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SO_cal_sheets_RT\"/>
    </mc:Choice>
  </mc:AlternateContent>
  <bookViews>
    <workbookView xWindow="0" yWindow="0" windowWidth="23208" windowHeight="13548" tabRatio="468" activeTab="1"/>
  </bookViews>
  <sheets>
    <sheet name="Moorings" sheetId="1" r:id="rId1"/>
    <sheet name="Asset_Cal_Info" sheetId="2" r:id="rId2"/>
    <sheet name="ACS254_CC_taarray" sheetId="3" r:id="rId3"/>
    <sheet name="ACS254_CC_tcarray" sheetId="4" r:id="rId4"/>
    <sheet name="ACS255_CC_taarray" sheetId="5" r:id="rId5"/>
    <sheet name="ACS255_CC_tcarray" sheetId="6" r:id="rId6"/>
  </sheets>
  <definedNames>
    <definedName name="_xlnm._FilterDatabase" localSheetId="1" hidden="1">Asset_Cal_Info!$A$1:$J$600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<sst xmlns="http://schemas.openxmlformats.org/spreadsheetml/2006/main" count="3370" uniqueCount="288">
  <si>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</si>
  <si>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</si>
  <si>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</si>
  <si>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</si>
  <si>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</si>
  <si>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</si>
  <si>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</si>
  <si>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</si>
  <si>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</si>
  <si>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</si>
  <si>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</si>
  <si>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</si>
  <si>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</si>
  <si>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</si>
  <si>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</si>
  <si>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</si>
  <si>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</si>
  <si>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</si>
  <si>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</si>
  <si>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</si>
  <si>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</si>
  <si>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</si>
  <si>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</si>
  <si>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</si>
  <si>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</si>
  <si>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CC_csv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</si>
  <si>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</si>
  <si>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</si>
  <si>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</si>
  <si>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</si>
  <si>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</si>
  <si>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</si>
  <si>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</si>
  <si>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</si>
  <si>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</si>
  <si>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</si>
  <si>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No Calibration Coefficient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</si>
  <si>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</si>
  <si>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</si>
  <si>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</si>
  <si>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</si>
  <si>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</si>
  <si>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</si>
  <si>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</si>
  <si>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</si>
  <si>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</si>
  <si>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</si>
  <si>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</si>
  <si>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</si>
  <si>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</si>
  <si>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</si>
  <si>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</si>
  <si>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</si>
  <si>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</si>
  <si>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</si>
  <si>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</si>
  <si>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</si>
  <si>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</si>
  <si>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</si>
  <si>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</si>
  <si>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</si>
  <si>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</si>
  <si>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</si>
  <si>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</si>
  <si>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</si>
  <si>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</si>
  <si>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</si>
  <si>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</si>
  <si>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</si>
  <si>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</si>
  <si>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</si>
  <si>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</si>
  <si>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</si>
  <si>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</si>
  <si>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</si>
  <si>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</si>
  <si>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</si>
  <si>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</si>
  <si>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</si>
  <si>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</si>
  <si>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</si>
  <si>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</si>
  <si>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</si>
  <si>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</si>
  <si>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</si>
  <si>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CC_p_range</t>
  </si>
  <si>
    <t>CC_ea578</t>
  </si>
  <si>
    <t>CC_eb578</t>
  </si>
  <si>
    <t>CC_ind_slp</t>
  </si>
  <si>
    <t>CC_ind_off</t>
  </si>
  <si>
    <t>CC_psal</t>
  </si>
  <si>
    <t>CC_latitude</t>
  </si>
  <si>
    <t>CC_longitude</t>
  </si>
  <si>
    <t>CC_depth</t>
  </si>
  <si>
    <t>CC_scale_factor1</t>
  </si>
  <si>
    <t>CC_scale_factor2</t>
  </si>
  <si>
    <t>CC_scale_factor3</t>
  </si>
  <si>
    <t>CC_scale_factor4</t>
  </si>
  <si>
    <t>The serial number used here is bogus, pending identification of the real serial number.</t>
  </si>
  <si>
    <t>in Volts (because analog signal going to CTDBP)</t>
  </si>
  <si>
    <t>in mm</t>
  </si>
  <si>
    <t>constant</t>
  </si>
  <si>
    <t>constant for each batch of reagent</t>
  </si>
  <si>
    <t xml:space="preserve">[1.368, 1.41, 1.365, 1.354, 1.372, 1.322, 1.347] </t>
  </si>
  <si>
    <t>GS01SUMO</t>
  </si>
  <si>
    <t>GS01SUMO-00002</t>
  </si>
  <si>
    <t>NBP-15-11</t>
  </si>
  <si>
    <t>GS01SUMO-SBD11-03-HYDGN0000</t>
  </si>
  <si>
    <t>GS01SUMO-SBD12-03-HYDGN0000</t>
  </si>
  <si>
    <t>GS01SUMO-SBD11-06-METBKA000</t>
  </si>
  <si>
    <t>GS01SUMO-SBD12-06-METBKA000</t>
  </si>
  <si>
    <t>GS01SUMO-SBD11-04-DOSTAD000</t>
  </si>
  <si>
    <t>GS01SUMO-RID16-06-DOSTAD000</t>
  </si>
  <si>
    <t>GS01SUMO-RII11-02-DOSTAD031</t>
  </si>
  <si>
    <t>GS01SUMO-RII11-02-DOSTAD032</t>
  </si>
  <si>
    <t>GS01SUMO-RII11-02-DOSTAD033</t>
  </si>
  <si>
    <t>GS01SUMO-SBD11-05-SPKIRB000</t>
  </si>
  <si>
    <t>GS01SUMO-RID16-08-SPKIRB000</t>
  </si>
  <si>
    <t>GS01SUMO-SBD11-08-NUTNRB000</t>
  </si>
  <si>
    <t>GS01SUMO-RID16-07-NUTNRB000</t>
  </si>
  <si>
    <t>GS01SUMO-SBD12-04-PCO2AA000</t>
  </si>
  <si>
    <t>GS01SUMO-SBD12-05-WAVSSA000</t>
  </si>
  <si>
    <t>GS01SUMO-SBD12-01-OPTAAD000</t>
  </si>
  <si>
    <t>GS01SUMO-RID16-01-OPTAAD000</t>
  </si>
  <si>
    <t>GS01SUMO-SBD12-02-FLORTD000</t>
  </si>
  <si>
    <t>GS01SUMO-RID16-02-FLORTD000</t>
  </si>
  <si>
    <t>GS01SUMO-RID16-03-CTDBPF000</t>
  </si>
  <si>
    <t>GS01SUMO-RID16-04-VELPTA000</t>
  </si>
  <si>
    <t>GS01SUMO-RID16-05-PCO2WB000</t>
  </si>
  <si>
    <t>GS01SUMO-RII11-02-CTDMOQ011</t>
  </si>
  <si>
    <t>GS01SUMO-RII11-02-CTDMOQ012</t>
  </si>
  <si>
    <t>GS01SUMO-RII11-02-CTDMOQ013</t>
  </si>
  <si>
    <t>GS01SUMO-RII11-02-CTDMOQ014</t>
  </si>
  <si>
    <t>GS01SUMO-RII11-02-CTDMOQ015</t>
  </si>
  <si>
    <t>GS01SUMO-RII11-02-CTDMOQ016</t>
  </si>
  <si>
    <t>GS01SUMO-RII11-02-CTDMOQ017</t>
  </si>
  <si>
    <t>GS01SUMO-RII11-02-CTDMOR018</t>
  </si>
  <si>
    <t>GS01SUMO-RII11-02-CTDMOR019</t>
  </si>
  <si>
    <t>GS01SUMO-RII11-02-CTDMOR020</t>
  </si>
  <si>
    <t>GS01SUMO-RII11-02-PHSENE041</t>
  </si>
  <si>
    <t>GS01SUMO-RII11-02-PHSENE042</t>
  </si>
  <si>
    <t>GS01SUMO-RII11-02-CTDBPP031</t>
  </si>
  <si>
    <t>GS01SUMO-RII11-02-CTDBPP032</t>
  </si>
  <si>
    <t>GS01SUMO-RII11-02-CTDBPP033</t>
  </si>
  <si>
    <t>GS01SUMO-RII11-02-FLORDG031</t>
  </si>
  <si>
    <t>GS01SUMO-RII11-02-FLORDG032</t>
  </si>
  <si>
    <t>GS01SUMO-RII11-02-FLORDG033</t>
  </si>
  <si>
    <t>GS01SUMO-RII11-02-PCO2WC051</t>
  </si>
  <si>
    <t>GS01SUMO-RII11-02-PCO2WC052</t>
  </si>
  <si>
    <t>GS01SUMO-RII11-02-PCO2WC053</t>
  </si>
  <si>
    <t>GS01SUMO-RII11-02-ADCPSN010</t>
  </si>
  <si>
    <t>GS01SUMO-SBC11-00-CPMENG000</t>
  </si>
  <si>
    <t>GS01SUMO-00001-CPM1</t>
  </si>
  <si>
    <t>GS01SUMO-RIC21-00-CPMENG000</t>
  </si>
  <si>
    <t>GS01SUMO-00001-CPM2</t>
  </si>
  <si>
    <t>GS01SUMO-SBD11-00-DCLENG000</t>
  </si>
  <si>
    <t>GS01SUMO-00001-DCL11</t>
  </si>
  <si>
    <t>GS01SUMO-SBD12-00-DCLENG000</t>
  </si>
  <si>
    <t>GS01SUMO-00001-DCL12</t>
  </si>
  <si>
    <t>GS01SUMO-RID16-00-DCLENG000</t>
  </si>
  <si>
    <t>GS01SUMO-00001-DCL16</t>
  </si>
  <si>
    <t>LGR022</t>
  </si>
  <si>
    <t>GI01SUMO-00002</t>
  </si>
  <si>
    <t>GS01SUMO-SBD12-08-FDCHPA000</t>
  </si>
  <si>
    <t>LGR026</t>
  </si>
  <si>
    <t>31-124-50A</t>
  </si>
  <si>
    <t>16-50142</t>
  </si>
  <si>
    <t>C0113</t>
  </si>
  <si>
    <t>AQD12231</t>
  </si>
  <si>
    <t>6223-4220-42297</t>
  </si>
  <si>
    <t>M2A541867</t>
  </si>
  <si>
    <t>M2A542356</t>
  </si>
  <si>
    <t>377</t>
  </si>
  <si>
    <t>37-13558</t>
  </si>
  <si>
    <t>37-13559</t>
  </si>
  <si>
    <t>37-13562</t>
  </si>
  <si>
    <t>37-13576</t>
  </si>
  <si>
    <t>37-13577</t>
  </si>
  <si>
    <t>37-13587</t>
  </si>
  <si>
    <t>37-13588</t>
  </si>
  <si>
    <t>37-11486</t>
  </si>
  <si>
    <t>37-13628</t>
  </si>
  <si>
    <t>37-13654</t>
  </si>
  <si>
    <t>P0176</t>
  </si>
  <si>
    <t>P0177</t>
  </si>
  <si>
    <t>16-50077</t>
  </si>
  <si>
    <t>16-50124</t>
  </si>
  <si>
    <t>16-50125</t>
  </si>
  <si>
    <t>3965</t>
  </si>
  <si>
    <t>3966</t>
  </si>
  <si>
    <t>3968</t>
  </si>
  <si>
    <t>C0128</t>
  </si>
  <si>
    <t>C0129</t>
  </si>
  <si>
    <t>C0130</t>
  </si>
  <si>
    <t>23580</t>
  </si>
  <si>
    <t>[2.79927E-03, 1.20668E-04, 2.46188E-06, 2.30022E02, -3.01214E-01, -5.89942E01, 4.53813E00]</t>
  </si>
  <si>
    <t>[2.88650E-03, 1.22115E-04, 2.38083E-06, 2.29442E02, -3.53698E-01, -5.80887E01, 4.55855E00]</t>
  </si>
  <si>
    <t>[3.11358E-03, 1.30733E-04, 2.50351E-06, 2.32461E02, -3.46572E-01, -5.80057E01, 4.53733E00]</t>
  </si>
  <si>
    <t>[2.67878E-03, 1.15768E-04, 2.21956E-06, 2.28562E+02, -3.21835E-01, -5.87175E+01, 4.55174E+00]</t>
  </si>
  <si>
    <t xml:space="preserve">[2147413397.4, 2147816336.5, 2147278828.9, 2147144457.9, 2147824753.6, 2147293474.6, 2147586747.7] </t>
  </si>
  <si>
    <t xml:space="preserve">[0.000000211105965909, 0.000000202836430745, 0.000000216156764537, 0.000000213999464452, 0.000000215568601721, 0.000000208098188463, 0.000000196157952219] </t>
  </si>
  <si>
    <t xml:space="preserve">[0.000000207260059802, 0.000000197572308515, 0.000000203587625793, 0.000000202837043314, 0.00000019125145322, 0.000000220592648949, 0.000000219037681683] </t>
  </si>
  <si>
    <t>[189.66, 190.46, 191.27, 192.07, 192.87, 193.67, 194.47, 195.28, 196.08, 196.88, 197.68, 198.49, 199.29, 200.09, 200.89, 201.7, 202.5, 203.31, 204.11, 204.91, 205.72, 206.52, 207.33, 208.13, 208.93, 209.74, 210.54, 211.35, 212.15, 212.96, 213.77, 214.57, 215.38, 216.18, 216.99, 217.79, 218.6, 219.41, 220.21, 221.02, 221.83, 222.63, 223.44, 224.25, 225.05, 225.86, 226.67, 227.48, 228.28, 229.09, 229.9, 230.71, 231.51, 232.32, 233.13, 233.94, 234.75, 235.55, 236.36, 237.17, 237.98, 238.79, 239.6, 240.4, 241.21, 242.02, 242.83, 243.64, 244.45, 245.26, 246.07, 246.87, 247.68, 248.49, 249.3, 250.11, 250.92, 251.73, 252.54, 253.35, 254.16, 254.97, 255.78, 256.59, 257.4, 258.2, 259.01, 259.82, 260.63, 261.44, 262.25, 263.06, 263.87, 264.68, 265.49, 266.3, 267.11, 267.92, 268.73, 269.54, 270.35, 271.16, 271.97, 272.78, 273.59, 274.4, 275.21, 276.02, 276.83, 277.64, 278.44, 279.25, 280.06, 280.87, 281.68, 282.49, 283.3, 284.11, 284.92, 285.73, 286.54, 287.35, 288.16, 288.97, 289.77, 290.58, 291.39, 292.2, 293.01, 293.82, 294.63, 295.44, 296.24, 297.05, 297.86, 298.67, 299.48, 300.29, 301.09, 301.9, 302.71, 303.52, 304.33, 305.13, 305.94, 306.75, 307.56, 308.36, 309.17, 309.98, 310.79, 311.59, 312.4, 313.21, 314.01, 314.82, 315.63, 316.43, 317.24, 318.05, 318.85, 319.66, 320.46, 321.27, 322.07, 322.88, 323.69, 324.49, 325.3, 326.1, 326.91, 327.71, 328.51, 329.32, 330.12, 330.93, 331.73, 332.54, 333.34, 334.14, 334.95, 335.75, 336.55, 337.36, 338.16, 338.96, 339.76, 340.57, 341.37, 342.17, 342.97, 343.77, 344.57, 345.38, 346.18, 346.98, 347.78, 348.58, 349.38, 350.18, 350.98, 351.78, 352.58, 353.38, 354.18, 354.98, 355.77, 356.57, 357.37, 358.17, 358.97, 359.77, 360.56, 361.36, 362.16, 362.96, 363.75, 364.55, 365.34, 366.14, 366.94, 367.73, 368.53, 369.32, 370.12, 370.91, 371.71, 372.5, 373.29, 374.09, 374.88, 375.68, 376.47, 377.26, 378.05, 378.85, 379.64, 380.43, 381.22, 382.01, 382.8, 383.59, 384.38, 385.17, 385.96, 386.75, 387.54, 388.33, 389.12, 389.91, 390.7, 391.49, 392.27, 393.06, 393.85, 394.64]</t>
  </si>
  <si>
    <t>[0.02469665, 0.00836967, 0.00524957, -0.00271606, 0.00115982, -0.0024654, -0.01221134, -0.00780569, -0.02190914, 0.02085418, -0.02086765, -0.0072354, 0.00088071, -0.00025989, 0.01433285, 0.00022944, -0.0011189, -0.00692577, 0.00212076, -0.00226039, 0.00370376, 0.0006981, 0.00436138, 0.00446685, 0.0058867, 0.00643145, 0.00677191, 0.00677485, 0.00664783, 0.00631361, 0.00604986, 0.00573818, 0.00542221, 0.00509179, 0.00473585, 0.00439824, 0.0040569, 0.00372217, 0.00339603, 0.00307229, 0.00277257, 0.00248045, 0.00220682, 0.00195477, 0.00171445, 0.0015124, 0.00130717, 0.0011334, 0.00097209, 0.00082635, 0.00070398, 0.00059459, 0.00050006, 0.00042145, 0.0003444, 0.00028567, 0.00023034, 0.00018056, 0.0001465, 0.00011319, 0.00008242, 0.00006404, 0.00004522, 0.00002916, 0.00001466, 0.00001263, 0.00000227, -0.00000017, -0.00000752, -0.00000596, -0.00000958, -0.00000824, -0.00000893, -0.00001338, -0.00001129, -0.0000062, -0.00001629, -0.00000861, -0.00000549, -0.0000071, 0.00000019, 0.00000504, -0.00000218, 0.00000467, 0.00001268, 0.00000445, 0.00001355, 0.00001165, 0.00001748, 0.0000236, 0.00002436, 0.00002605, 0.0000321, 0.00003588, 0.00003188, 0.00004011, 0.00004361, 0.00005039, 0.00005549, 0.00005405, 0.00005954, 0.00007049, 0.00006455, 0.00007387, 0.00008523, 0.00007849, 0.00008434, 0.00008741, 0.00009153, 0.00009675, 0.00008777, 0.00008319, 0.00010662, 0.00009195, 0.00010403, 0.00011621, 0.00010332, 0.00011464, 0.0001316, 0.00011693, 0.00013566, 0.00014339, 0.00014398, 0.00014589, 0.0001444, 0.00014185, 0.00015618, 0.0001602, 0.00016407, 0.00017623, 0.00017701, 0.00017535, 0.00017549, 0.0001739, 0.00017833, 0.00018325, 0.00018317, 0.00018023, 0.00019065, 0.00018977, 0.00019983, 0.00020908, 0.00020435, 0.00021385, 0.00020932, 0.00021523, 0.00021956, 0.0002194, 0.00022575, 0.00023182, 0.00022976, 0.00023742, 0.00023454, 0.00025533, 0.0002523, 0.00024831, 0.00025203, 0.00025143, 0.00025743, 0.00025966, 0.0002572, 0.00026714, 0.00026566, 0.00028499, 0.00028925, 0.00028989, 0.00029333, 0.00029672, 0.00029152, 0.00031378, 0.00030103, 0.00030659, 0.00031886, 0.00029901, 0.00029999, 0.00031925, 0.00029918, 0.00031507, 0.0003159, 0.00032026, 0.00033194, 0.00033999, 0.00033251, 0.00033139, 0.00034223, 0.00034947, 0.00034636, 0.00034327, 0.0003627, 0.00036904, 0.00037255, 0.00035312, 0.00038429, 0.00038876, 0.00035943, 0.00036281, 0.0003759, 0.00037447, 0.00038473, 0.00038527, 0.00038971, 0.00040624, 0.00039169, 0.00040842, 0.00040485, 0.00043251, 0.00040257, 0.00042984, 0.00041958, 0.00040996, 0.00042264, 0.00041246, 0.0004195, 0.00043046, 0.00042423, 0.00043297, 0.0004433, 0.00043358, 0.00043709, 0.00045075, 0.00043533, 0.0004371, 0.00048126, 0.00047768, 0.00048373, 0.00048639, 0.00048012, 0.00048954, 0.00048797, 0.00049187, 0.0004762, 0.00046382, 0.00049518, 0.00048241, 0.00047542, 0.00049121, 0.00050517, 0.00050227, 0.00051886, 0.00053371, 0.00050367, 0.00051387, 0.00056362, 0.00048319, 0.00056185, 0.00051312, 0.00053313, 0.00054367, 0.00056149, 0.00057932, 0.00054398, 0.0005883, 0.00055777, 0.00058044, 0.00056222, 0.00056551]</t>
  </si>
  <si>
    <t>[0.00291526, 0.00291972, -0.0058748, 0.00552651, -0.00810439, -0.00383038, 0.0065869, 0.00407897, 0.02633141, 0.00205687, 0.02893211, 0.01259442, 0.02786294, 0.03831139, 0.04883516, 0.06040612, 0.06776921, 0.07555625, 0.06818029, 0.07127654, 0.06718603, 0.06798285, 0.06324003, 0.0569076, 0.04955982, 0.04271006, 0.0359289, 0.02988956, 0.02464837, 0.02019719, 0.01641458, 0.01329736, 0.01070144, 0.00855928, 0.00682307, 0.00541586, 0.00426271, 0.00334117, 0.00260222, 0.00202555, 0.00156572, 0.00121177, 0.00094078, 0.00073342, 0.00057668, 0.00044875, 0.00035705, 0.00028743, 0.0002296, 0.00019231, 0.00016182, 0.00013347, 0.00010843, 0.00009062, 0.0000767, 0.00005644, 0.00005265, 0.00005334, 0.00004386, 0.00003167, 0.00003536, 0.00002307, 0.00001967, 0.00001821, 0.00001539, 0.0000062, -0.0000008, 0.0000035, 0.00000167, -0.00000592, -0.00000225, -0.0000106, -0.00001802, -0.00001496, -0.00001269, -0.00001341, -0.00000163, 0.00000188, 0.00000079, 0.000004, -0.00000088, 0.00000249, 0.00000846, -0.0000002, 0.00000139, 0.00000371, 0.00000592, 0.00000775, 0.00001594, 0.00000921, 0.0000076, 0.0000182, 0.00001685, 0.00001897, 0.00002063, 0.00001714, 0.0000178, 0.00002356, 0.00002594, 0.0000335, 0.00003302, 0.00003155, 0.00004151, 0.00003988, 0.00003871, 0.00004561, 0.00005228, 0.00003727, 0.00004597, 0.00004092, 0.00006875, 0.00007603, 0.00007372, 0.00007802, 0.0000818, 0.00007031, 0.00007905, 0.00007682, 0.00006123, 0.00008349, 0.00007773, 0.00007185, 0.00008418, 0.00009272, 0.00009515, 0.00009065, 0.00008348, 0.00008976, 0.00009643, 0.0000949, 0.00009629, 0.00010855, 0.00010935, 0.00011395, 0.00012146, 0.00011389, 0.00012445, 0.00013279, 0.00012532, 0.00013293, 0.00014125, 0.0001394, 0.00014499, 0.00014761, 0.0001604, 0.00016238, 0.00016182, 0.00016714, 0.00017328, 0.00016807, 0.00018665, 0.00017798, 0.00019124, 0.00018558, 0.00019455, 0.00019833, 0.00018924, 0.00021423, 0.00022086, 0.00021209, 0.00023098, 0.00021893, 0.00022172, 0.00023373, 0.00023048, 0.00023575, 0.0002428, 0.00024342, 0.00026279, 0.00024217, 0.00027265, 0.00027198, 0.00027507, 0.00028949, 0.000281, 0.00028278, 0.00032061, 0.00029676, 0.00031883, 0.00030627, 0.00030778, 0.0002882, 0.0003005, 0.00029956, 0.00030299, 0.0003267, 0.00031886, 0.00032803, 0.00033828, 0.0003223, 0.00033373, 0.00037411, 0.00033817, 0.0003439, 0.00038108, 0.00038107, 0.00037748, 0.00039279, 0.00037727, 0.00039389, 0.00039738, 0.00039366, 0.00041679, 0.0003982, 0.0004042, 0.00036853, 0.00041898, 0.00040963, 0.00040915, 0.00043553, 0.00043521, 0.00046022, 0.00044706, 0.00044204, 0.00046093, 0.00046174, 0.00044302, 0.00048429, 0.00047476, 0.00046968, 0.00050183, 0.00050405, 0.00049296, 0.00049459, 0.00048798, 0.00045546, 0.00051764, 0.00048783, 0.00050377, 0.00049017, 0.00049935, 0.00054956, 0.00054746, 0.00055002, 0.00053752, 0.00051948, 0.00058024, 0.00055962, 0.00056732, 0.0005751, 0.00058572, 0.00057141, 0.00052845, 0.00059514, 0.0005884, 0.00059888, 0.00054841, 0.00055277, 0.00060091, 0.000582, 0.00062147, 0.00058497, 0.00065355, 0.00061423, 0.00061901, 0.00062342]</t>
  </si>
  <si>
    <t>[18.51663036, 21.14625999, 18.44255628, 22.99811184, 19.62774147, 19.88700073, 21.70181554, 20.59070443, 19.18329702, 20.18329702, 22.84996369, 32.47959332, 86.40551924, 327.2573711, 1018.47959332, 2415.70181554, 4411.44255628, 6643.62774147, 8743.77588962, 10587.18329702, 12195.62774147, 13704.18329702, 15220.77588962, 16862.81292665, 18666.81292665, 20724.55366739, 23067.59070443, 25656.03514887, 28470.62774147, 31398.14625999, 34229.84996369, 36887.9610747999, 39070.29440813, 40605.36848221, 41376.40551924, 41312.59070443, 40478.70181554, 38112.73885258, 37160.47959332, 35585.92403776, 33810.44255628, 32220.2573711, 30921.44255628, 29939.70181554, 29260.81292665, 28899.03514887, 28863.62774147, 29122.88700073, 29681.18329702, 30528.55366739, 31634.73885258, 33010.70181554, 34615.99811184, 36407.14625999, 38356.33144517, 40330.03514887, 42317.03514887, 44108.03514887, 45698.47959332, 46877.62774147, 47574.03514887, 47726.40551924, 47326.33144517, 46404.9610747999, 44991.10922295, 43165.99811184, 41172.03514887, 39068.2573711, 36963.36848221, 34992.2573711, 33147.9610747999, 31475.2573711, 30017.40551924, 28716.59070443, 26949.6647785, 26405.18329702, 25951.62774147, 25326.6647785, 24859.99811184, 24529.88700073, 24317.07218591, 24240.03514887, 24271.40551924, 24434.51663036, 24697.70181554, 25037.84996369, 25479.22033406, 26012.84996369, 26588.14625999, 27161.29440813, 27765.55366739, 28349.99811184, 28850.14625999, 29263.10922295, 29500.62774147, 29558.47959332, 29413.92403776, 29029.03514887, 28459.33144517, 27709.07218591, 26763.88700073, 25734.07218591, 24621.33144517, 23487.9610748, 22400.36848221, 21350.84996369, 20374.47959332, 19475.92403776, 18677.18329702, 17979.03514887, 17370.9610748, 16850.81292665, 16418.73885258, 16087.18329702, 15814.55366739, 15629.59070443, 15511.44255628, 15460.2573711, 15475.77588962, 15557.77588962, 15705.6647785, 15922.03514887, 16207.07218591, 16564.2573711, 16975.84996369, 17444.29440813, 17958.14625999, 18543.55366739, 19180.88700073, 19824.84996369, 20503.33144517, 21178.29440813, 21854.07218591, 22531.40551924, 23175.6647785, 23754.70181554, 24306.73885258, 24762.9610748, 25138.2573711, 25440.88700073, 25613.36848221, 25695.47959332, 25668.18329702, 25535.44255628, 25295.88700073, 24985.73885258, 24561.22033406, 24084.73885258, 23546.55366739, 22950.44255628, 22327.14625999, 21698.70181554, 21050.40551924, 20404.9610748, 19784.6647785, 19174.99811184, 18600.99811184, 18067.6647785, 17562.51663036, 17096.14625999, 16647.59070443, 16235.36848221, 15865.88700073, 15526.07218591, 15170.44255628, 14833.51663036, 14515.33144517, 14199.29440813, 13912.77588962, 13637.84996369, 13379.36848221, 13145.70181554, 12938.40551924, 12762.88700073, 12613.55366739, 12473.6647785, 12349.62774147, 12235.07218591, 12144.03514887, 12061.14625999, 11981.70181554, 11910.47959332, 11844.70181554, 11785.73885258, 11726.44255628, 11658.18329702, 11611.36848221, 11563.73885258, 11510.88700073, 11456.47959332, 11395.2573711, 11355.14625999, 11314.47959332, 11271.22033406, 11246.14625999, 11205.07218591, 11147.40551924, 11085.77588962, 11034.22033406, 10963.6647785, 10898.59070443, 10812.88700073, 10718.73885258, 10616.55366739, 10497.29440813, 10361.33144517, 10217.62774147, 10051.44255628, 9873.29440813, 9686.77588962, 9486.6647785, 9270.70181554, 9056.84996369, 8827.9610748, 8596.44255628, 8370.99811184, 8136.99811184, 7911.18329702, 7696.2573711, 7497.70181554, 7292.55366739, 7091.44255628, 6871.47959332, 6657.36848221, 6448.14625999, 6246.51663036, 6072.18329702, 5914.10922295, 5776.51663036, 5656.88700073, 5549.10922295, 5451.40551924, 5365.62774147, 5293.59070443, 5225.07218591, 5170.62774147, 5107.33144517, 5030.55366739, 4942.88700073, 4856.6647785, 4780.59070443, 4716.92403776, 4663.47959332, 4607.29440813, 4564.77588962, 4533.07218591, 4504.10922295, 4490.88700073, 4474.6647785, 4464.99811184, 4459.88700073, 4461.18329702, 4464.77588962, 4457.36848221, 4377.84996369, 4377.84996369]</t>
  </si>
  <si>
    <t>[188.51, 189.3, 190.1, 190.9, 191.7, 192.5, 193.3, 194.1, 194.9, 195.7, 196.5, 197.3, 198.1, 198.91, 199.71, 200.51, 201.31, 202.11, 202.92, 203.72, 204.52, 205.32, 206.13, 206.93, 207.73, 208.54, 209.34, 210.15, 210.95, 211.76, 212.56, 213.37, 214.17, 214.98, 215.78, 216.59, 217.39, 218.2, 219.01, 219.81, 220.62, 221.43, 222.23, 223.04, 223.85, 224.66, 225.46, 226.27, 227.08, 227.89, 228.7, 229.51, 230.31, 231.12, 231.93, 232.74, 233.55, 234.36, 235.17, 235.98, 236.79, 237.6, 238.41, 239.22, 240.03, 240.84, 241.65, 242.46, 243.27, 244.08, 244.9, 245.71, 246.52, 247.33, 248.14, 248.95, 249.76, 250.58, 251.39, 252.2, 253.01, 253.83, 254.64, 255.45, 256.26, 257.08, 257.89, 258.7, 259.51, 260.33, 261.14, 261.95, 262.77, 263.58, 264.39, 265.21, 266.02, 266.83, 267.65, 268.46, 269.28, 270.09, 270.9, 271.72, 272.53, 273.35, 274.16, 274.97, 275.79, 276.6, 277.42, 278.23, 279.05, 279.86, 280.67, 281.49, 282.3, 283.12, 283.93, 284.75, 285.56, 286.38, 287.19, 288.01, 288.82, 289.64, 290.45, 291.27, 292.08, 292.9, 293.71, 294.53, 295.34, 296.16, 296.97, 297.78, 298.6, 299.41, 300.23, 301.04, 301.86, 302.67, 303.49, 304.3, 305.12, 305.93, 306.75, 307.56, 308.38, 309.19, 310.01, 310.82, 311.63, 312.45, 313.26, 314.08, 314.89, 315.71, 316.52, 317.34, 318.15, 318.96, 319.78, 320.59, 321.41, 322.22, 323.03, 323.85, 324.66, 325.47, 326.29, 327.1, 327.91, 328.73, 329.54, 330.35, 331.17, 331.98, 332.79, 333.61, 334.42, 335.23, 336.04, 336.86, 337.67, 338.48, 339.29, 340.1, 340.92, 341.73, 342.54, 343.35, 344.16, 344.97, 345.79, 346.6, 347.41, 348.22, 349.03, 349.84, 350.65, 351.46, 352.27, 353.08, 353.89, 354.7, 355.51, 356.32, 357.13, 357.94, 358.75, 359.56, 360.37, 361.18, 361.98, 362.79, 363.6, 364.41, 365.22, 366.03, 366.83, 367.64, 368.45, 369.25, 370.06, 370.87, 371.68, 372.48, 373.29, 374.09, 374.9, 375.71, 376.51, 377.32, 378.12, 378.93, 379.73, 380.54, 381.34, 382.14, 382.95, 383.75, 384.56, 385.36, 386.16, 386.97, 387.77, 388.57, 389.37, 390.17, 390.98, 391.78, 392.58, 393.38, 394.18, 394.98]</t>
  </si>
  <si>
    <t>[0.00079532, 0.00381324, 0.01013682, 0.00302967, -0.00161298, 0.00279293, -0.00419946, -0.0016021, 0.0028038, -0.00871084, 0.00155343, 0.00319568, 0.00746458, 0.00282198, 0.00500436, 0.00148966, 0.01374544, 0.00336621, 0.00411896, -0.00099582, 0.00271083, -0.00027244, 0.00187195, 0.00247335, 0.00460781, 0.00597959, 0.00663369, 0.00674346, 0.00677843, 0.00664127, 0.00635058, 0.00607355, 0.00576776, 0.00546302, 0.00512219, 0.00478841, 0.00442462, 0.00407261, 0.00372321, 0.00339272, 0.00308471, 0.00277951, 0.00248328, 0.00220348, 0.00196127, 0.00173955, 0.00152834, 0.00133628, 0.00116667, 0.00101521, 0.00087807, 0.00074414, 0.00063463, 0.00053875, 0.0004564, 0.00037015, 0.0003125, 0.00026188, 0.00021978, 0.00017118, 0.00013247, 0.00010278, 0.00008005, 0.00005696, 0.00003792, 0.00002022, 0.00001145, 0.0000043, -0.00000663, -0.00000481, -0.00001097, -0.00001311, -0.00000852, -0.00001088, -0.0000067, -0.00000692, -0.00000821, -0.00000097, -0.00006149, -0.00000477, 0.00000429, 0.00000263, 0.00000039, 0.00000448, 0.0000073, 0.00001202, 0.00001112, 0.00001308, 0.00001479, 0.00001995, 0.00002726, 0.00003292, 0.00004379, 0.00002894, 0.00004139, 0.00003986, 0.00004228, 0.0000373, 0.00004869, 0.00004944, 0.00006298, 0.00005111, 0.00008109, 0.00007845, 0.00007571, 0.00006777, 0.00007942, 0.0000969, 0.00008985, 0.00008944, 0.00008753, 0.0000918, 0.00009086, 0.00008373, 0.00010907, 0.00010131, 0.00011604, 0.00011402, 0.00008095, 0.00012878, 0.00012615, 0.00012646, 0.00013033, 0.00013686, 0.00013966, 0.0001505, 0.00015274, 0.00016977, 0.000153, 0.00016364, 0.00016677, 0.00018254, 0.00017189, 0.00016973, 0.00017223, 0.000201, 0.00020362, 0.00018615, 0.00021282, 0.00020177, 0.00020036, 0.00019877, 0.00021218, 0.00021218, 0.00022014, 0.00023488, 0.00022702, 0.00022261, 0.00023957, 0.00022342, 0.00023839, 0.00024074, 0.00023908, 0.0002431, 0.00024554, 0.00024419, 0.00026563, 0.0002725, 0.00026381, 0.00028455, 0.00026688, 0.00029594, 0.0002922, 0.00028793, 0.00029934, 0.00030452, 0.00028372, 0.00029055, 0.00030708, 0.00029965, 0.00030789, 0.00032034, 0.00032775, 0.00031874, 0.00032265, 0.00033464, 0.00034541, 0.00032855, 0.00031519, 0.00032641, 0.00033809, 0.00033378, 0.00033459, 0.00033527, 0.00036687, 0.00035945, 0.00037421, 0.00035808, 0.00039776, 0.0003906, 0.00036534, 0.00038007, 0.00041394, 0.0003923, 0.00038709, 0.00039143, 0.00040265, 0.00055226, 0.00044625, 0.00044397, 0.00047003, 0.00044213, 0.00042107, 0.00046902, 0.00047168, 0.0004209, 0.0004371, 0.00044308, 0.00045952, 0.00047845, 0.00044622, 0.00044143, 0.00051329, 0.00043813, 0.00045664, 0.00045603, 0.00047881, 0.00054999, 0.00042902, 0.00043287, 0.00046154, 0.00045902, 0.00047092, 0.00046225, 0.00047411, 0.00051687, 0.0005327, 0.00051585, 0.00044772, 0.00050057, 0.00050218, 0.00051607, 0.00053408, 0.00056668, 0.00053116, 0.00052047, 0.00050342, 0.00055736, 0.00052308, 0.00048077, 0.00051917, 0.00054749, 0.00051892, 0.00055291, 0.00056884, 0.00058034, 0.0005844, 0.00060897, 0.00058248, 0.00058659, 0.00059072, 0.00056422, 0.00055035, 0.00058593, 0.00058001, 0.00058363]</t>
  </si>
  <si>
    <t>[0.00161875, -0.0054543, 0.0055512, 0.00305701, 0.0038002, 0.00287396, 0.01584697, 0.01489056, 0.0093573, 0.02126261, 0.01499793, 0.01348837, 0.00906003, 0.02300326, 0.0338715, 0.05076347, 0.05553844, 0.06633761, 0.07238011, 0.07604913, 0.07143319, -0.00032446, 0.07311517, 0.06797256, 0.06125282, 0.05446742, 0.04732569, 0.0404909, 0.0340658, 0.0283996, 0.02346568, 0.01908792, 0.0154356, 0.01232813, 0.00976624, 0.00768099, 0.00599047, 0.00466604, 0.00360306, 0.00278203, 0.00211276, 0.00163773, 0.00125229, 0.00096839, 0.00074153, 0.00058361, 0.00045695, 0.00036067, 0.00028147, 0.00022693, 0.00017593, 0.00015766, 0.00012287, 0.00010155, 0.00008533, 0.00007577, 0.00005658, 0.00004718, 0.0000267, 0.00002313, 0.00001131, 0.00001898, 0.00001392, 0.00001884, 0.00000969, 0.00002014, 0.00001132, 0.00001394, 0.00000116, -0.00000419, -0.00000495, -0.00000496, -0.00002771, -0.0000182, -0.00001951, -0.00001658, -0.00000931, -0.00001899, 0.00006586, -0.000005, -0.00000437, -0.00000705, -0.00000486, -0.00000881, 0.0000033, 0.0000046, 0.00001359, 0.00000774, 0.00000313, 0.00001017, 0.00001266, 0.00000937, 0.00000742, 0.00002594, -0.00012094, 0.00002324, 0.00001712, 0.00003152, 0.00002457, 0.0000398, 0.00003626, 0.00004143, 0.00003275, 0.00005122, 0.00003985, 0.00005946, 0.00005306, 0.00005154, 0.00004788, 0.00006415, 0.00006405, 0.00005644, 0.00005925, 0.00008723, 0.00006918, 0.00008247, 0.00007839, 0.00007788, 0.00012406, 0.00008842, 0.00008272, 0.00008819, 0.00008621, 0.00010144, 0.00010312, 0.0001055, 0.00010352, 0.0001073, 0.00010566, 0.0001148, 0.00012138, 0.00012143, 0.00014876, 0.00014911, 0.00003798, 0.00015033, 0.00012112, 0.00018079, 0.00016501, 0.00014468, 0.00015097, 0.00017983, 0.00015948, 0.00011994, 0.0001597, 0.00015361, 0.00016974, 0.00016907, 0.00016556, 0.00019783, 0.00019838, 0.00021878, 0.00020458, 0.00022274, 0.00024133, 0.00022513, 0.00023515, 0.00023148, 0.00023062, 0.00023349, 0.00027456, 0.00024938, 0.00024265, 0.00024957, 0.00023852, 0.00024352, 0.00028187, 0.00025554, 0.00025468, 0.00027697, 0.00027781, 0.00026305, 0.00026179, 0.00028764, 0.00030551, 0.00030582, 0.00030928, 0.00034074, 0.00034631, 0.00034076, 0.00032034, 0.00030769, 0.00033929, 0.0003218, 0.00031752, 0.00033817, 0.00034913, 0.00034291, 0.00033286, 0.00036097, 0.00038009, 0.00041662, 0.00033709, 0.00039543, 0.00041137, 0.00040543, 0.00040525, 0.00039621, 0.00040866, 0.00039441, 0.00042555, 0.00044604, 0.00046471, 0.00043781, 0.00041001, 0.00048324, 0.00044513, 0.00046187, 0.00039992, 0.00043181, 0.00048739, 0.00047874, 0.00041323, 0.00048979, 0.00046038, 0.00043621, 0.00046893, 0.00043752, 0.00052623, 0.00053793, 0.00052433, 0.00051352, 0.00057504, 0.000522, 0.00052373, 0.00054539, 0.00052228, 0.00054384, 0.00060035, 0.00057214, 0.00057635, 0.00056321, 0.00055993, 0.00054169, 0.00057828, 0.00057253, 0.00059927, 0.00035176, 0.00063669, 0.00062584, 0.00057106, 0.00053594, 0.00059782, 0.00053836, 0.00057622, 0.00058259, 0.00065294, 0.00054928, 0.00064338, 0.00062829, 0.00068837, 0.00066981, 0.00066776, 0.0006878, 0.00064979, 0.00065397]</t>
  </si>
  <si>
    <t>[28.28961511, 31.21554103, 32.65998548, 35.32665214, 36.51183733, 34.47480029, 37.84517066, 38.91924473, 43.21554103, 43.65998548, 44.10442992, 46.8822077, 46.95628177, 66.36368918, 151.54887436, 445.32665214, 1217.91924473, 2820.77109659, 5395.25257807, 8709.36368918, 12322.73405955, 15865.73405955, 19137.40072622, 22101.51183733, 24636.03035585, 26652.03035585, 28064.73405955, 28798.84517066, 28923.03035585, 28492.21554103, 27602.40072622, 26494.80813362, 25337.8822077, 24260.77109659, 23373.65998548, 22729.73405955, 22341.40072622, 22240.91924473, 22384.73405955, 22828.10442992, 23515.47480029, 24399.62294844, 25588.36368918, 26894.91924473, 28291.51183733, 29763.40072622, 31174.95628177, 32380.10442992, 33407.3636891799, 33969.51183733, 34025.73405955, 33710.84517066, 32924.43776325, 31776.62294844, 30411.91924473, 28949.62294844, 27478.28961511, 26087.17850399, 24831.21554103, 23737.69702251, 22804.99331881, 22029.84517066, 21444.69702251, 21007.10442992, 20712.03035585, 20577.32665214, 20599.73405955, 20750.25257807, 21057.95628177, 21491.06739288, 22049.17850399, 22718.54887436, 23461.17850399, 24232.36368918, 25025.65998548, 25748.99331881, 26386.91924473, 26777.73405955, 27080.91924473, 27044.84517066, 26754.62294844, 26169.91924473, 25335.47480029, 24315.80813362, 23150.28961511, 21904.91924473, 20648.17850399, 19426.06739288, 18211.40072622, 17155.32665214, 16233.14146696, 15378.5859114, 14628.43776325, 13979.06739288, 13440.62294844, 13009.91924473, 12651.14146696, 12386.06739288, 12203.73405955, 12091.25257807, 12051.40072622, 12085.06739288, 12177.47480029, 12340.73405955, 12567.36368918, 12848.69702251, 13208.03035585, 13596.99331881, 14034.32665214, 14481.17850399, 14865.5859114, 15449.8822077, 15893.21554103, 16282.14146696, 16613.06739288, 16852.80813362, 16982.69702251, 17000.14146696, 16913.14146696, 16708.32665214, 16421.80813362, 16057.06739288, 15633.69702251, 15183.95628177, 14718.32665214, 14248.99331881, 13804.32665214, 13380.69702251, 12988.73405955, 12638.99331881, 12319.73405955, 12033.32665214, 11789.03035585, 11563.69702251, 11364.25257807, 11218.03035585, 11086.21554103, 10985.84517066, 10909.32665214, 10859.40072622, 10819.69702251, 10815.54887436, 10829.91924473, 10870.25257807, 10919.43776325, 10993.84517066, 11077.5859114, 11180.91924473, 11303.43776325, 11436.84517066, 11594.14146696, 11766.5859114, 11953.84517066, 12153.84517066, 12341.25257807, 12544.91924473, 12739.91924473, 12925.62294844, 13106.84517066, 13273.77109659, 13424.06739288, 13552.73405955, 13649.40072622, 13718.28961511, 13737.91924473, 13707.62294844, 13614.47480029, 13478.8822077, 13266.62294844, 12999.5859114, 12682.80813362, 12335.21554103, 11959.21554103, 11565.54887436, 11192.47480029, 10829.10442992, 10468.36368918, 10127.69702251, 9800.17850399, 9503.21554103, 9215.69702251, 8949.36368918, 8696.80813362, 8436.25257807, 8195.10442992, 7954.73405955, 7720.03035585, 7488.5859114, 7261.25257807, 7041.65998548, 6819.03035585, 6611.95628177, 6405.47480029, 6228.32665214, 6056.69702251, 5897.91924473, 5755.69702251, 5617.91924473, 5480.40072622, 5375.8822077, 5271.84517066, 5181.40072622, 5101.62294844, 5030.28961511, 4967.54887436, 4914.99331881, 4867.17850399, 4831.77109659, 4802.25257807, 4775.40072622, 4759.25257807, 4749.99331881, 4736.47480029, 4737.80813362, 4748.36368918, 4754.14146696, 4768.47480029, 4788.69702251, 4817.69702251, 4855.10442992, 4893.28961511, 4924.40072622, 4940.14146696, 4950.80813362, 4947.5859114, 4941.32665214, 4950.99331881, 4950.14146696, 4958.69702251, 4959.84517066, 4963.65998548, 4963.43776325, 4956.69702251, 4950.65998548, 4955.40072622, 4946.43776325, 4913.54887436, 4840.36368918, 4743.5859114, 4652.5859114, 4565.69702251, 4473.47480029, 4374.73405955, 4286.36368918, 4194.36368918, 4125.25257807, 4053.84517066, 3981.21554103, 3895.36368918, 3809.84517066, 3737.8822077, 3670.91924473, 3545.17850399, 3319.65998548, 2994.69702251, 2994.69702251]</t>
  </si>
  <si>
    <t>[400.00000000, 403.50000000, 406.60000000, 409.80000000, 412.80000000, 416.40000000, 419.90000000, 423.80000000, 428.10000000, 431.50000000, 435.40000000, 438.90000000, 443.00000000, 447.20000000, 451.80000000, 455.70000000, 459.70000000, 463.80000000, 467.80000000, 472.20000000, 476.90000000, 481.50000000, 485.70000000, 489.90000000, 493.90000000, 498.10000000, 502.10000000, 506.90000000, 511.30000000, 515.80000000, 520.30000000, 524.60000000, 528.70000000, 532.90000000, 537.00000000, 541.10000000, 545.20000000, 549.70000000, 554.00000000, 558.10000000, 562.50000000, 566.40000000, 570.30000000, 574.10000000, 577.80000000, 581.50000000, 585.20000000, 589.30000000, 593.30000000, 597.40000000, 601.80000000, 606.00000000, 610.30000000, 614.70000000, 619.00000000, 622.90000000, 627.20000000, 631.20000000, 635.40000000, 639.30000000, 643.30000000, 647.60000000, 652.10000000, 655.80000000, 660.10000000, 664.20000000, 668.50000000, 672.60000000, 676.70000000, 680.40000000, 684.20000000, 688.10000000, 691.80000000, 695.20000000, 698.70000000, 702.30000000, 705.80000000, 709.10000000, 712.60000000, 715.80000000, 719.30000000, 722.50000000, 725.90000000, 728.90000000, 731.90000000]</t>
  </si>
  <si>
    <t>[ -2.81568900,  -2.61660100,  -2.42016400,  -2.23109700,  -2.05010400,  -1.87951000,  -1.71635200,  -1.56194200,  -1.41289400,  -1.26756600,  -1.13235700,  -0.99930900,  -0.87450600,  -0.75568400,  -0.63966600,  -0.53109800,  -0.42753700,  -0.32701200,  -0.23090400,  -0.13645500,  -0.04764500,   0.03677800,   0.11973600,   0.19825900,   0.27477800,   0.34555900,   0.41232200,   0.47658700,   0.53708000,   0.59362300,   0.64964800,   0.70465000,   0.75762300,   0.80501800,   0.85202800,   0.89803000,   0.94084600,   0.98410700,   1.02190700,   1.05948100,   1.09371600,   1.12379800,   1.15163000,   1.17521100,   1.19254500,   1.20621400,   1.21482900,   1.21894300,   1.21791400,   1.21282000,   1.20863400,   1.21424600,   1.22623900,   1.24392000,   1.26185500,   1.27826100,   1.29465400,   1.30943200,   1.32396900,   1.33530300,   1.34520600,   1.35167300,   1.35176800,   1.35147400,   1.34962700,   1.35229200,   1.35642200,   1.36273900,   1.36371000,   1.36313100,   1.35223600,   1.33944100,   1.31071800,   1.27801800,   1.22990000,   1.17340700,   1.09653700,   1.00716200,   0.89350800,   0.75886500,   0.60494700,   0.41919900,   0.22235700,   0.00461700,  -0.20581700]</t>
  </si>
  <si>
    <t>[  0.94808100,   1.33387700,   2.46810000,   3.44594200,   4.45700000,   5.48692300,   6.50125000,   7.51789500,   8.54736800,   9.47344300,  10.46921600,  11.48590900,  12.48648600,  13.47294100,  14.48812500,  15.47709700,  16.48580600,  17.48793100,  18.50241400,  19.51785700,  20.50285700,  21.48629600,  22.51387100,  23.52256400,  24.50142900,  25.52185200,  26.48890900,  27.49386400,  28.49076900,  29.47673900,  30.48463400,  31.48837800,  32.48102600,  33.49305600,  34.49454500,  35.47781200,  36.49250000]</t>
  </si>
  <si>
    <t>[401.90000000, 405.30000000, 408.50000000, 411.60000000, 415.30000000, 418.50000000, 422.80000000, 426.70000000, 430.60000000, 434.30000000, 438.20000000, 441.90000000, 446.30000000, 450.40000000, 455.00000000, 459.20000000, 463.30000000, 467.60000000, 472.00000000, 476.40000000, 481.00000000, 485.50000000, 489.70000000, 494.10000000, 498.10000000, 502.40000000, 507.10000000, 511.60000000, 516.30000000, 521.00000000, 525.40000000, 529.40000000, 533.50000000, 537.80000000, 542.10000000, 546.30000000, 550.50000000, 555.00000000, 559.40000000, 563.50000000, 567.60000000, 571.70000000, 575.40000000, 579.30000000, 582.90000000, 586.60000000, 590.00000000, 594.20000000, 598.40000000, 602.80000000, 607.20000000, 611.50000000, 616.00000000, 620.20000000, 624.40000000, 628.50000000, 632.70000000, 636.80000000, 641.00000000, 645.50000000, 649.60000000, 654.20000000, 658.10000000, 662.60000000, 667.00000000, 670.90000000, 675.20000000, 679.00000000, 683.20000000, 686.80000000, 690.70000000, 694.20000000, 698.10000000, 701.70000000, 705.00000000, 708.70000000, 712.30000000, 715.70000000, 719.20000000, 722.40000000, 726.00000000, 729.10000000, 732.10000000, 735.30000000, 738.10000000]</t>
  </si>
  <si>
    <t>[ -1.13117300,  -1.01650500,  -0.91011200,  -0.80978200,  -0.71493600,  -0.62438400,  -0.53950400,  -0.45588000,  -0.37582800,  -0.29681100,  -0.22265500,  -0.15031400,  -0.08112300,  -0.01228600,   0.05460700,   0.11989900,   0.18355600,   0.24575000,   0.30535600,   0.36367000,   0.42033500,   0.47519100,   0.52830400,   0.57887800,   0.62755900,   0.67401700,   0.71770200,   0.76010000,   0.80232300,   0.84390700,   0.88497900,   0.92459000,   0.96328500,   1.00050900,   1.03632600,   1.07118800,   1.10470500,   1.13699700,   1.16826600,   1.19786900,   1.22518900,   1.24934300,   1.26999000,   1.28643600,   1.29809600,   1.30503600,   1.31133200,   1.30828400,   1.30386100,   1.30478300,   1.31404800,   1.33030300,   1.34887300,   1.36826500,   1.38678600,   1.40479100,   1.42187200,   1.43781400,   1.45166200,   1.46262000,   1.46931000,   1.47275500,   1.47565700,   1.48101800,   1.48930400,   1.49811600,   1.50533900,   1.50823700,   1.50575300,   1.49570900,   1.47689800,   1.44765000,   1.40678100,   1.35321600,   1.28370700,   1.19530600,   1.08675400,   0.95493500,   0.79987100,   0.61949300,   0.41709500,   0.20601800,  -0.00021400,  -0.18226100,  -0.33126400]</t>
  </si>
  <si>
    <t>[400.00000000, 403.70000000, 406.90000000, 410.50000000, 413.90000000, 417.40000000, 421.50000000, 425.60000000, 429.70000000, 433.40000000, 437.30000000, 441.60000000, 445.80000000, 450.20000000, 454.60000000, 458.90000000, 462.90000000, 467.10000000, 471.70000000, 476.40000000, 481.00000000, 485.30000000, 489.50000000, 493.70000000, 498.20000000, 502.60000000, 507.30000000, 511.80000000, 516.80000000, 521.30000000, 525.60000000, 529.80000000, 533.90000000, 538.20000000, 542.70000000, 546.90000000, 551.20000000, 555.70000000, 560.10000000, 564.50000000, 568.30000000, 572.40000000, 576.30000000, 580.00000000, 583.70000000, 588.60000000, 592.50000000, 597.10000000, 601.10000000, 605.80000000, 610.30000000, 614.70000000, 619.20000000, 623.50000000, 627.50000000, 631.90000000, 636.20000000, 640.30000000, 644.60000000, 649.10000000, 653.70000000, 658.00000000, 662.40000000, 666.70000000, 670.90000000, 675.20000000, 679.30000000, 683.30000000, 687.20000000, 691.00000000, 694.90000000, 698.60000000, 702.30000000, 706.00000000, 709.70000000, 713.20000000, 716.90000000, 720.50000000, 724.10000000, 727.50000000, 730.70000000, 733.90000000, 737.20000000]</t>
  </si>
  <si>
    <t>[ -2.27667000,  -2.10622400,  -1.94000500,  -1.78611300,  -1.64369200,  -1.51321000,  -1.39036800,  -1.27508100,  -1.16701400,  -1.06493200,  -0.96896800,  -0.87971500,  -0.79628700,  -0.72029300,  -0.64738300,  -0.58152000,  -0.51766600,  -0.45668100,  -0.39639500,  -0.33998800,  -0.28604000,  -0.23570500,  -0.18672800,  -0.14171900,  -0.09830600,  -0.06012100,  -0.02350500,   0.00967500,   0.04142300,   0.07281300,   0.10152800,   0.12958700,   0.15566300,   0.17986500,   0.20357400,   0.22674300,   0.24934500,   0.27074700,   0.29025300,   0.30874300,   0.32479700,   0.33696400,   0.34763000,   0.35301400,   0.35530000,   0.34394000,   0.33282400,   0.31689100,   0.30450800,   0.29853500,   0.30465100,   0.31239100,   0.32206000,   0.33168400,   0.34043800,   0.34800500,   0.35462400,   0.36022200,   0.36466000,   0.36335800,   0.35794000,   0.35136100,   0.34779600,   0.34865600,   0.35199200,   0.35171300,   0.34915800,   0.33923000,   0.32075500,   0.29381200,   0.25631500,   0.20658100,   0.14342500,   0.06143400,  -0.03749400,  -0.16135800,  -0.31304700,  -0.48888400,  -0.69381100,  -0.91954700,  -1.14422200,  -1.35539600,  -1.53311900]</t>
  </si>
  <si>
    <t>[  0.64508100,   1.40282700,   2.47131300,   3.45458300,   4.47565200,   5.47885700,   6.49583300,   7.48583300,   8.47307700,   9.48409100,  10.49684200,  11.51058800,  12.51000000,  13.47500000,  14.50142900,  15.53631600,  16.49900000,  17.47631600,  18.52941200,  19.51133300,  20.51421100,  21.50100000,  22.50600000,  23.50680000,  24.52689700,  25.48557100,  26.47826900,  27.49609800,  28.50390200,  29.47081100,  30.52125000,  31.49052600,  32.47000000,  33.47911800,  34.49656200,  35.48656200]</t>
  </si>
  <si>
    <t>[401.20000000, 405.00000000, 408.20000000, 411.40000000, 415.00000000, 418.70000000, 423.00000000, 426.70000000, 430.80000000, 434.70000000, 438.60000000, 442.60000000, 447.00000000, 451.50000000, 455.70000000, 459.70000000, 464.10000000, 468.40000000, 472.90000000, 477.50000000, 482.00000000, 486.40000000, 490.80000000, 494.80000000, 499.30000000, 503.60000000, 508.30000000, 512.80000000, 517.30000000, 522.00000000, 526.50000000, 530.80000000, 534.90000000, 539.00000000, 543.30000000, 547.60000000, 552.20000000, 556.40000000, 560.80000000, 564.90000000, 569.00000000, 573.00000000, 576.60000000, 580.50000000, 584.20000000, 586.30000000, 590.30000000, 594.50000000, 598.90000000, 603.50000000, 607.70000000, 612.20000000, 616.40000000, 620.70000000, 625.20000000, 629.20000000, 633.20000000, 637.50000000, 642.00000000, 646.10000000, 650.40000000, 654.70000000, 659.10000000, 663.60000000, 668.00000000, 671.90000000, 676.20000000, 680.10000000, 684.20000000, 687.90000000, 691.80000000, 695.50000000, 699.40000000, 702.90000000, 706.60000000, 710.00000000, 713.70000000, 717.10000000, 720.80000000, 724.10000000, 727.60000000, 730.80000000, 734.00000000]</t>
  </si>
  <si>
    <t>[ -1.20284700,  -1.08566800,  -0.97455000,  -0.87569500,  -0.78396500,  -0.69466200,  -0.61087400,  -0.52986900,  -0.45180000,  -0.37718000,  -0.30551300,  -0.23626000,  -0.16687600,  -0.09969200,  -0.03352400,   0.03119000,   0.09348900,   0.15326600,   0.21127900,   0.26712600,   0.32181100,   0.37466400,   0.42534000,   0.47407800,   0.52067000,   0.56434500,   0.60632700,   0.64704200,   0.68764800,   0.72791500,   0.76671800,   0.80461500,   0.84177200,   0.87728600,   0.91148600,   0.94389300,   0.97559200,   1.00658900,   1.03629100,   1.06413700,   1.08952600,   1.11166900,   1.13012000,   1.14435800,   1.15426900,   1.15666400,   1.15805200,   1.15415300,   1.14904000,   1.14992700,   1.15961400,   1.17543200,   1.19391600,   1.21252900,   1.23051100,   1.24791800,   1.26442200,   1.27980100,   1.29300200,   1.30310300,   1.30900200,   1.31173400,   1.31451300,   1.32044700,   1.32906100,   1.33745400,   1.34330800,   1.34433600,   1.33887500,   1.32538800,   1.30192100,   1.26727900,   1.22043900,   1.15883900,   1.07884200,   0.97799200,   0.85347500,   0.70432900,   0.52846800,   0.32583600,   0.10674500,  -0.11244800,  -0.31447200]</t>
  </si>
  <si>
    <t>SheetRef:ACS254_CC_taarray</t>
  </si>
  <si>
    <t>SheetRef:ACS254_CC_tcarray</t>
  </si>
  <si>
    <t>SheetRef:ACS255_CC_taarray</t>
  </si>
  <si>
    <t>SheetRef:ACS255_CC_tcarray</t>
  </si>
  <si>
    <t>Mooring OOIBARCODE</t>
  </si>
  <si>
    <t>Sensor OOIBARCODE</t>
  </si>
  <si>
    <t>OL000063</t>
  </si>
  <si>
    <t>OL000064</t>
  </si>
  <si>
    <t>OL000065</t>
  </si>
  <si>
    <t>OL000066</t>
  </si>
  <si>
    <t>OL000067</t>
  </si>
  <si>
    <t>OL000068</t>
  </si>
  <si>
    <t>OL000069</t>
  </si>
  <si>
    <t>A00400</t>
  </si>
  <si>
    <t>A00168</t>
  </si>
  <si>
    <t>A00863</t>
  </si>
  <si>
    <t>OL000070</t>
  </si>
  <si>
    <t>OL000071</t>
  </si>
  <si>
    <t>OL000072</t>
  </si>
  <si>
    <t>A01495</t>
  </si>
  <si>
    <t>A00066</t>
  </si>
  <si>
    <t>A00050</t>
  </si>
  <si>
    <t>TAS04571</t>
  </si>
  <si>
    <t>A00080</t>
  </si>
  <si>
    <t>OL000073</t>
  </si>
  <si>
    <t>A01616</t>
  </si>
  <si>
    <t>A01636</t>
  </si>
  <si>
    <t>A01632</t>
  </si>
  <si>
    <t>A01633</t>
  </si>
  <si>
    <t>A01536</t>
  </si>
  <si>
    <t>A01069</t>
  </si>
  <si>
    <t>A01228</t>
  </si>
  <si>
    <t>A01539</t>
  </si>
  <si>
    <t>A01574</t>
  </si>
  <si>
    <t>A01540</t>
  </si>
  <si>
    <t>A01541</t>
  </si>
  <si>
    <t>A01575</t>
  </si>
  <si>
    <t>A01542</t>
  </si>
  <si>
    <t>A01543</t>
  </si>
  <si>
    <t>A00642</t>
  </si>
  <si>
    <t>A01544</t>
  </si>
  <si>
    <t>A01582</t>
  </si>
  <si>
    <t>A01736</t>
  </si>
  <si>
    <t>A01737</t>
  </si>
  <si>
    <t>A01138</t>
  </si>
  <si>
    <t>A01417</t>
  </si>
  <si>
    <t>A01418</t>
  </si>
  <si>
    <t>A01437</t>
  </si>
  <si>
    <t>A01438</t>
  </si>
  <si>
    <t>A01475</t>
  </si>
  <si>
    <t>A01764</t>
  </si>
  <si>
    <t>A01765</t>
  </si>
  <si>
    <t>OL000074</t>
  </si>
  <si>
    <t>A01535</t>
  </si>
  <si>
    <t>OL000075</t>
  </si>
  <si>
    <t>OL000076</t>
  </si>
  <si>
    <t>OL000077</t>
  </si>
  <si>
    <t>OL000078</t>
  </si>
  <si>
    <t>OL000079</t>
  </si>
  <si>
    <t>CC_ct_depth</t>
  </si>
  <si>
    <t>GS01SUMO-SBD11-01-MOPAK0000</t>
  </si>
  <si>
    <t>89° 12.4148' W</t>
  </si>
  <si>
    <t>54° 24.2446' S</t>
  </si>
  <si>
    <t xml:space="preserve">[2147951918.8, 2147114562.7, 2147372703.7, 2147720359.8, 2147333636.9, 2147915377.3, 2148160306.0] </t>
  </si>
  <si>
    <t>[2.73278E+00, 1.16128E-04, 2.47459E-06, 2.30446E+02, -3.00652E-01, -5.69591E+01, 4.55120E+00]</t>
  </si>
  <si>
    <t>Induction ID</t>
  </si>
  <si>
    <t>Depth</t>
  </si>
  <si>
    <t>CC_wbotc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</si>
</sst>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0.0000"/>
    <numFmt numFmtId="166" formatCode="0.000"/>
  </numFmts>
  <fonts count="4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indexed="8"/>
      <name val="Arial"/>
      <family val="2"/>
    </font>
    <font>
      <sz val="8"/>
      <color indexed="8"/>
      <name val="Calibri"/>
      <family val="2"/>
    </font>
    <font>
      <u/>
      <sz val="12"/>
      <color indexed="12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 tint="-0.249977111117893"/>
      <name val="Calibri"/>
      <family val="2"/>
      <charset val="1"/>
    </font>
    <font>
      <sz val="10"/>
      <color theme="0" tint="-0.249977111117893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indexed="43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26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" fillId="0" borderId="0"/>
    <xf numFmtId="0" fontId="1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24" fillId="0" borderId="0"/>
    <xf numFmtId="0" fontId="9" fillId="0" borderId="0"/>
    <xf numFmtId="0" fontId="10" fillId="0" borderId="0"/>
    <xf numFmtId="0" fontId="23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" fillId="0" borderId="0"/>
    <xf numFmtId="0" fontId="11" fillId="0" borderId="0"/>
    <xf numFmtId="44" fontId="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  <xf numFmtId="0" fontId="15" fillId="0" borderId="0"/>
    <xf numFmtId="0" fontId="18" fillId="0" borderId="0"/>
    <xf numFmtId="0" fontId="14" fillId="0" borderId="0"/>
    <xf numFmtId="0" fontId="16" fillId="0" borderId="0"/>
    <xf numFmtId="0" fontId="17" fillId="4" borderId="0"/>
    <xf numFmtId="0" fontId="16" fillId="0" borderId="0"/>
    <xf numFmtId="0" fontId="14" fillId="0" borderId="0"/>
    <xf numFmtId="0" fontId="15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3" fillId="0" borderId="0"/>
    <xf numFmtId="0" fontId="12" fillId="0" borderId="0"/>
    <xf numFmtId="0" fontId="2" fillId="0" borderId="0"/>
    <xf numFmtId="0" fontId="9" fillId="0" borderId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 applyBorder="0" applyProtection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25" fillId="0" borderId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8" fillId="0" borderId="0"/>
    <xf numFmtId="0" fontId="28" fillId="0" borderId="0"/>
    <xf numFmtId="0" fontId="1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12" fillId="6" borderId="5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03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106" applyNumberFormat="1" applyFont="1" applyFill="1" applyBorder="1"/>
    <xf numFmtId="0" fontId="7" fillId="0" borderId="0" xfId="106" applyNumberFormat="1" applyFont="1" applyFill="1" applyBorder="1"/>
    <xf numFmtId="0" fontId="5" fillId="0" borderId="0" xfId="106" applyNumberFormat="1" applyFont="1" applyFill="1" applyBorder="1"/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left" vertical="top"/>
    </xf>
    <xf numFmtId="0" fontId="4" fillId="0" borderId="0" xfId="106" applyNumberFormat="1" applyFont="1" applyFill="1"/>
    <xf numFmtId="0" fontId="4" fillId="0" borderId="0" xfId="106" applyNumberFormat="1" applyFont="1" applyFill="1"/>
    <xf numFmtId="0" fontId="7" fillId="0" borderId="0" xfId="106" applyNumberFormat="1" applyFont="1" applyFill="1"/>
    <xf numFmtId="0" fontId="4" fillId="0" borderId="0" xfId="0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/>
    <xf numFmtId="0" fontId="0" fillId="0" borderId="0" xfId="0" applyFill="1"/>
    <xf numFmtId="0" fontId="7" fillId="0" borderId="0" xfId="0" applyFont="1" applyFill="1" applyAlignment="1">
      <alignment horizontal="left" vertical="center"/>
    </xf>
    <xf numFmtId="0" fontId="31" fillId="0" borderId="0" xfId="0" applyNumberFormat="1" applyFont="1" applyFill="1" applyAlignment="1">
      <alignment horizontal="left" vertical="center"/>
    </xf>
    <xf numFmtId="0" fontId="32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 wrapText="1"/>
    </xf>
    <xf numFmtId="0" fontId="31" fillId="0" borderId="0" xfId="101" applyFont="1" applyBorder="1" applyAlignment="1">
      <alignment horizontal="left" vertical="center"/>
    </xf>
    <xf numFmtId="0" fontId="33" fillId="0" borderId="0" xfId="99" applyFont="1" applyFill="1" applyAlignment="1">
      <alignment vertical="center"/>
    </xf>
    <xf numFmtId="0" fontId="32" fillId="0" borderId="0" xfId="47" applyFont="1" applyFill="1" applyAlignment="1">
      <alignment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2" fontId="5" fillId="0" borderId="0" xfId="47" applyNumberFormat="1" applyFont="1" applyFill="1" applyAlignment="1">
      <alignment horizontal="left" vertical="center"/>
    </xf>
    <xf numFmtId="166" fontId="5" fillId="0" borderId="0" xfId="47" applyNumberFormat="1" applyFont="1" applyFill="1" applyAlignment="1">
      <alignment horizontal="left" vertical="center"/>
    </xf>
    <xf numFmtId="0" fontId="34" fillId="2" borderId="1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164" fontId="34" fillId="2" borderId="2" xfId="0" applyNumberFormat="1" applyFont="1" applyFill="1" applyBorder="1" applyAlignment="1">
      <alignment horizontal="center" vertical="center" wrapText="1"/>
    </xf>
    <xf numFmtId="19" fontId="34" fillId="2" borderId="2" xfId="0" applyNumberFormat="1" applyFont="1" applyFill="1" applyBorder="1" applyAlignment="1">
      <alignment horizontal="center" vertical="center" wrapText="1"/>
    </xf>
    <xf numFmtId="14" fontId="34" fillId="2" borderId="2" xfId="0" applyNumberFormat="1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2" fillId="0" borderId="4" xfId="106" applyNumberFormat="1" applyFont="1" applyFill="1" applyBorder="1" applyAlignment="1">
      <alignment horizontal="center" vertical="center"/>
    </xf>
    <xf numFmtId="164" fontId="2" fillId="0" borderId="4" xfId="106" applyNumberFormat="1" applyFont="1" applyFill="1" applyBorder="1" applyAlignment="1">
      <alignment horizontal="center" vertical="center"/>
    </xf>
    <xf numFmtId="20" fontId="2" fillId="0" borderId="4" xfId="106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164" fontId="34" fillId="0" borderId="0" xfId="0" applyNumberFormat="1" applyFont="1" applyAlignment="1">
      <alignment horizontal="left" vertical="center"/>
    </xf>
    <xf numFmtId="19" fontId="34" fillId="0" borderId="0" xfId="0" applyNumberFormat="1" applyFont="1" applyAlignment="1">
      <alignment horizontal="left" vertical="center"/>
    </xf>
    <xf numFmtId="14" fontId="34" fillId="0" borderId="0" xfId="0" applyNumberFormat="1" applyFont="1" applyAlignment="1">
      <alignment horizontal="left" vertical="center"/>
    </xf>
    <xf numFmtId="0" fontId="35" fillId="0" borderId="0" xfId="0" applyFont="1"/>
    <xf numFmtId="0" fontId="34" fillId="0" borderId="4" xfId="0" applyFont="1" applyBorder="1" applyAlignment="1">
      <alignment horizontal="center" vertical="center"/>
    </xf>
    <xf numFmtId="165" fontId="4" fillId="7" borderId="0" xfId="0" applyNumberFormat="1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11" fontId="4" fillId="7" borderId="0" xfId="0" applyNumberFormat="1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31" fillId="0" borderId="0" xfId="0" applyNumberFormat="1" applyFont="1" applyFill="1" applyAlignment="1">
      <alignment horizontal="center" vertical="center"/>
    </xf>
    <xf numFmtId="0" fontId="32" fillId="0" borderId="0" xfId="101" applyFont="1" applyBorder="1" applyAlignment="1">
      <alignment vertical="center"/>
    </xf>
    <xf numFmtId="0" fontId="32" fillId="0" borderId="0" xfId="0" applyNumberFormat="1" applyFont="1" applyFill="1" applyAlignment="1">
      <alignment horizontal="center" vertical="center"/>
    </xf>
    <xf numFmtId="0" fontId="32" fillId="0" borderId="0" xfId="101" applyFont="1" applyFill="1" applyBorder="1" applyAlignment="1">
      <alignment vertical="center"/>
    </xf>
    <xf numFmtId="0" fontId="19" fillId="0" borderId="0" xfId="0" applyNumberFormat="1" applyFont="1" applyFill="1" applyAlignment="1">
      <alignment horizontal="center" vertical="center"/>
    </xf>
    <xf numFmtId="0" fontId="31" fillId="0" borderId="0" xfId="101" applyFont="1" applyFill="1" applyBorder="1" applyAlignment="1">
      <alignment vertical="center"/>
    </xf>
    <xf numFmtId="0" fontId="36" fillId="0" borderId="0" xfId="103" applyNumberFormat="1" applyFont="1" applyFill="1" applyAlignment="1">
      <alignment horizontal="left" vertical="center"/>
    </xf>
    <xf numFmtId="0" fontId="19" fillId="7" borderId="0" xfId="0" applyNumberFormat="1" applyFont="1" applyFill="1" applyAlignment="1">
      <alignment horizontal="left" vertical="center"/>
    </xf>
    <xf numFmtId="0" fontId="31" fillId="7" borderId="0" xfId="0" applyNumberFormat="1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left" vertical="center"/>
    </xf>
    <xf numFmtId="0" fontId="32" fillId="7" borderId="0" xfId="0" applyNumberFormat="1" applyFont="1" applyFill="1" applyAlignment="1">
      <alignment horizontal="left" vertical="center"/>
    </xf>
    <xf numFmtId="11" fontId="32" fillId="7" borderId="0" xfId="0" applyNumberFormat="1" applyFont="1" applyFill="1" applyAlignment="1">
      <alignment horizontal="left" vertical="center"/>
    </xf>
    <xf numFmtId="0" fontId="5" fillId="7" borderId="0" xfId="0" applyNumberFormat="1" applyFont="1" applyFill="1" applyAlignment="1">
      <alignment horizontal="left" vertical="center"/>
    </xf>
    <xf numFmtId="11" fontId="5" fillId="7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5" fillId="0" borderId="4" xfId="106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34" fillId="0" borderId="0" xfId="0" quotePrefix="1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7" fillId="8" borderId="0" xfId="106" applyNumberFormat="1" applyFont="1" applyFill="1" applyBorder="1"/>
    <xf numFmtId="0" fontId="0" fillId="8" borderId="0" xfId="0" applyFill="1"/>
    <xf numFmtId="0" fontId="4" fillId="8" borderId="0" xfId="0" applyFont="1" applyFill="1" applyAlignment="1">
      <alignment horizontal="left" vertical="center"/>
    </xf>
    <xf numFmtId="0" fontId="7" fillId="8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165" fontId="4" fillId="0" borderId="0" xfId="0" applyNumberFormat="1" applyFont="1" applyFill="1" applyAlignment="1">
      <alignment horizontal="left" vertical="center"/>
    </xf>
    <xf numFmtId="0" fontId="38" fillId="0" borderId="0" xfId="46" applyNumberFormat="1" applyFont="1" applyFill="1" applyBorder="1" applyAlignment="1">
      <alignment horizontal="left" vertical="center" wrapText="1"/>
    </xf>
    <xf numFmtId="0" fontId="38" fillId="7" borderId="0" xfId="46" applyNumberFormat="1" applyFont="1" applyFill="1" applyBorder="1" applyAlignment="1">
      <alignment horizontal="left" vertical="center" wrapText="1"/>
    </xf>
    <xf numFmtId="0" fontId="38" fillId="0" borderId="0" xfId="0" applyNumberFormat="1" applyFont="1" applyFill="1" applyBorder="1" applyAlignment="1">
      <alignment horizontal="left" vertical="center"/>
    </xf>
    <xf numFmtId="165" fontId="38" fillId="7" borderId="0" xfId="46" applyNumberFormat="1" applyFont="1" applyFill="1" applyBorder="1" applyAlignment="1">
      <alignment horizontal="left" vertical="center" wrapText="1"/>
    </xf>
    <xf numFmtId="0" fontId="38" fillId="0" borderId="0" xfId="46" applyNumberFormat="1" applyFont="1" applyFill="1" applyAlignment="1">
      <alignment horizontal="left" vertical="center" wrapText="1"/>
    </xf>
    <xf numFmtId="0" fontId="38" fillId="0" borderId="0" xfId="0" applyNumberFormat="1" applyFont="1" applyFill="1" applyAlignment="1">
      <alignment horizontal="left" vertical="center"/>
    </xf>
    <xf numFmtId="0" fontId="39" fillId="0" borderId="0" xfId="0" applyNumberFormat="1" applyFont="1" applyFill="1" applyAlignment="1">
      <alignment horizontal="left" vertical="center"/>
    </xf>
    <xf numFmtId="0" fontId="38" fillId="0" borderId="0" xfId="0" applyNumberFormat="1" applyFont="1" applyFill="1" applyAlignment="1">
      <alignment horizontal="left" vertical="center" wrapText="1"/>
    </xf>
    <xf numFmtId="0" fontId="40" fillId="0" borderId="0" xfId="0" applyFont="1" applyAlignment="1">
      <alignment horizontal="left" vertical="center"/>
    </xf>
    <xf numFmtId="0" fontId="41" fillId="0" borderId="0" xfId="0" applyNumberFormat="1" applyFont="1" applyFill="1" applyAlignment="1">
      <alignment horizontal="left" vertical="center"/>
    </xf>
    <xf numFmtId="0" fontId="41" fillId="0" borderId="0" xfId="101" applyFont="1" applyBorder="1" applyAlignment="1">
      <alignment horizontal="left" vertical="center"/>
    </xf>
    <xf numFmtId="0" fontId="41" fillId="7" borderId="0" xfId="0" applyNumberFormat="1" applyFont="1" applyFill="1" applyBorder="1" applyAlignment="1">
      <alignment horizontal="left" vertical="center"/>
    </xf>
    <xf numFmtId="0" fontId="39" fillId="0" borderId="0" xfId="0" applyNumberFormat="1" applyFont="1" applyFill="1" applyAlignment="1">
      <alignment horizontal="left" vertical="center" wrapText="1"/>
    </xf>
    <xf numFmtId="11" fontId="39" fillId="7" borderId="0" xfId="0" applyNumberFormat="1" applyFont="1" applyFill="1" applyAlignment="1">
      <alignment horizontal="left" vertical="center"/>
    </xf>
    <xf numFmtId="11" fontId="38" fillId="7" borderId="0" xfId="0" applyNumberFormat="1" applyFont="1" applyFill="1" applyAlignment="1">
      <alignment horizontal="left" vertical="center"/>
    </xf>
    <xf numFmtId="11" fontId="38" fillId="7" borderId="0" xfId="0" applyNumberFormat="1" applyFont="1" applyFill="1" applyAlignment="1">
      <alignment horizontal="left"/>
    </xf>
  </cellXfs>
  <cellStyles count="426">
    <cellStyle name="Comma 2" xfId="43"/>
    <cellStyle name="Comma 2 2" xfId="41"/>
    <cellStyle name="Comma 2 2 2" xfId="39"/>
    <cellStyle name="Comma 2 3" xfId="40"/>
    <cellStyle name="Comma 2 4" xfId="38"/>
    <cellStyle name="Comma 3" xfId="232"/>
    <cellStyle name="Comma 4" xfId="233"/>
    <cellStyle name="Currency 2" xfId="37"/>
    <cellStyle name="Currency 2 2" xfId="36"/>
    <cellStyle name="Currency 2 3" xfId="35"/>
    <cellStyle name="Currency 3" xfId="234"/>
    <cellStyle name="Excel Built-in Normal" xfId="99"/>
    <cellStyle name="Excel Built-in Normal 2" xfId="33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 2" xfId="96"/>
    <cellStyle name="Hyperlink 2 2" xfId="34"/>
    <cellStyle name="Hyperlink 2 3" xfId="32"/>
    <cellStyle name="Hyperlink 2_Asset_Cal_Info" xfId="235"/>
    <cellStyle name="Hyperlink 3" xfId="95"/>
    <cellStyle name="Hyperlink 3 2" xfId="31"/>
    <cellStyle name="Hyperlink 3_Asset_Cal_Info" xfId="236"/>
    <cellStyle name="Hyperlink 4" xfId="94"/>
    <cellStyle name="Hyperlink 4 2" xfId="30"/>
    <cellStyle name="Hyperlink 4_Asset_Cal_Info" xfId="237"/>
    <cellStyle name="Hyperlink 5" xfId="93"/>
    <cellStyle name="Hyperlink 5 2" xfId="29"/>
    <cellStyle name="Hyperlink 5_Asset_Cal_Info" xfId="238"/>
    <cellStyle name="Hyperlink 6" xfId="92"/>
    <cellStyle name="Hyperlink 6 2" xfId="28"/>
    <cellStyle name="Hyperlink 6_Asset_Cal_Info" xfId="239"/>
    <cellStyle name="Hyperlink 7" xfId="91"/>
    <cellStyle name="Hyperlink 7 2" xfId="27"/>
    <cellStyle name="Hyperlink 7_Asset_Cal_Info" xfId="240"/>
    <cellStyle name="Hyperlink 8" xfId="90"/>
    <cellStyle name="Neutral 2" xfId="26"/>
    <cellStyle name="Normal" xfId="0" builtinId="0"/>
    <cellStyle name="Normal 10" xfId="89"/>
    <cellStyle name="Normal 11" xfId="88"/>
    <cellStyle name="Normal 12" xfId="87"/>
    <cellStyle name="Normal 13" xfId="86"/>
    <cellStyle name="Normal 14" xfId="47"/>
    <cellStyle name="Normal 15" xfId="101"/>
    <cellStyle name="Normal 15 2" xfId="25"/>
    <cellStyle name="Normal 16" xfId="42"/>
    <cellStyle name="Normal 17" xfId="105"/>
    <cellStyle name="Normal 2" xfId="102"/>
    <cellStyle name="Normal 2 10" xfId="242"/>
    <cellStyle name="Normal 2 2" xfId="98"/>
    <cellStyle name="Normal 2 2 2" xfId="85"/>
    <cellStyle name="Normal 2 2 2 2" xfId="24"/>
    <cellStyle name="Normal 2 2 2_Asset_Cal_Info" xfId="244"/>
    <cellStyle name="Normal 2 2 3" xfId="84"/>
    <cellStyle name="Normal 2 2 3 2" xfId="23"/>
    <cellStyle name="Normal 2 2 3_Asset_Cal_Info" xfId="245"/>
    <cellStyle name="Normal 2 2 4" xfId="22"/>
    <cellStyle name="Normal 2 2 5" xfId="21"/>
    <cellStyle name="Normal 2 2_Asset_Cal_Info" xfId="243"/>
    <cellStyle name="Normal 2 3" xfId="83"/>
    <cellStyle name="Normal 2 3 2" xfId="20"/>
    <cellStyle name="Normal 2 3_Asset_Cal_Info" xfId="246"/>
    <cellStyle name="Normal 2 4" xfId="82"/>
    <cellStyle name="Normal 2 4 2" xfId="81"/>
    <cellStyle name="Normal 2 4 3" xfId="19"/>
    <cellStyle name="Normal 2 4_Asset_Cal_Info" xfId="247"/>
    <cellStyle name="Normal 2 5" xfId="97"/>
    <cellStyle name="Normal 2 5 2" xfId="46"/>
    <cellStyle name="Normal 2 5 3" xfId="18"/>
    <cellStyle name="Normal 2 5_Asset_Cal_Info" xfId="248"/>
    <cellStyle name="Normal 2 6" xfId="100"/>
    <cellStyle name="Normal 2 6 2" xfId="17"/>
    <cellStyle name="Normal 2 6_Asset_Cal_Info" xfId="249"/>
    <cellStyle name="Normal 2 7" xfId="16"/>
    <cellStyle name="Normal 2 8" xfId="250"/>
    <cellStyle name="Normal 2 9" xfId="251"/>
    <cellStyle name="Normal 2_Asset_Cal_Info" xfId="241"/>
    <cellStyle name="Normal 3" xfId="80"/>
    <cellStyle name="Normal 3 2" xfId="79"/>
    <cellStyle name="Normal 3 2 2" xfId="78"/>
    <cellStyle name="Normal 3 2 2 2" xfId="77"/>
    <cellStyle name="Normal 3 2 2 2 2" xfId="76"/>
    <cellStyle name="Normal 3 2 2 2 2 2" xfId="15"/>
    <cellStyle name="Normal 3 2 2 2 3" xfId="14"/>
    <cellStyle name="Normal 3 2 2 2 4" xfId="13"/>
    <cellStyle name="Normal 3 2 2 3" xfId="75"/>
    <cellStyle name="Normal 3 2 2 3 2" xfId="12"/>
    <cellStyle name="Normal 3 2 2 4" xfId="11"/>
    <cellStyle name="Normal 3 2 2 4 2" xfId="9"/>
    <cellStyle name="Normal 3 2 2 5" xfId="10"/>
    <cellStyle name="Normal 3 2 2_Asset_Cal_Info" xfId="254"/>
    <cellStyle name="Normal 3 2 3" xfId="74"/>
    <cellStyle name="Normal 3 2 3 2" xfId="73"/>
    <cellStyle name="Normal 3 2 3 2 2" xfId="8"/>
    <cellStyle name="Normal 3 2 3 3" xfId="7"/>
    <cellStyle name="Normal 3 2 3 4" xfId="6"/>
    <cellStyle name="Normal 3 2 4" xfId="72"/>
    <cellStyle name="Normal 3 2 4 2" xfId="5"/>
    <cellStyle name="Normal 3 2 5" xfId="4"/>
    <cellStyle name="Normal 3 2 5 2" xfId="3"/>
    <cellStyle name="Normal 3 2 6" xfId="2"/>
    <cellStyle name="Normal 3 2_Asset_Cal_Info" xfId="253"/>
    <cellStyle name="Normal 3 3" xfId="71"/>
    <cellStyle name="Normal 3 3 2" xfId="70"/>
    <cellStyle name="Normal 3 3 2 2" xfId="69"/>
    <cellStyle name="Normal 3 3 2 2 2" xfId="1"/>
    <cellStyle name="Normal 3 3 2 3" xfId="107"/>
    <cellStyle name="Normal 3 3 2 4" xfId="108"/>
    <cellStyle name="Normal 3 3 3" xfId="68"/>
    <cellStyle name="Normal 3 3 3 2" xfId="109"/>
    <cellStyle name="Normal 3 3 4" xfId="110"/>
    <cellStyle name="Normal 3 3 4 2" xfId="111"/>
    <cellStyle name="Normal 3 3 5" xfId="112"/>
    <cellStyle name="Normal 3 3_Asset_Cal_Info" xfId="255"/>
    <cellStyle name="Normal 3 4" xfId="67"/>
    <cellStyle name="Normal 3 4 2" xfId="66"/>
    <cellStyle name="Normal 3 4 2 2" xfId="113"/>
    <cellStyle name="Normal 3 4 3" xfId="114"/>
    <cellStyle name="Normal 3 4 3 2" xfId="115"/>
    <cellStyle name="Normal 3 4 4" xfId="116"/>
    <cellStyle name="Normal 3 4_Asset_Cal_Info" xfId="256"/>
    <cellStyle name="Normal 3 5" xfId="65"/>
    <cellStyle name="Normal 3 5 2" xfId="64"/>
    <cellStyle name="Normal 3 5 3" xfId="117"/>
    <cellStyle name="Normal 3 6" xfId="63"/>
    <cellStyle name="Normal 3 6 2" xfId="118"/>
    <cellStyle name="Normal 3 7" xfId="45"/>
    <cellStyle name="Normal 3 8" xfId="119"/>
    <cellStyle name="Normal 3 8 2" xfId="120"/>
    <cellStyle name="Normal 3_Asset_Cal_Info" xfId="252"/>
    <cellStyle name="Normal 4" xfId="62"/>
    <cellStyle name="Normal 4 2" xfId="121"/>
    <cellStyle name="Normal 4_Asset_Cal_Info" xfId="257"/>
    <cellStyle name="Normal 5" xfId="61"/>
    <cellStyle name="Normal 5 2" xfId="122"/>
    <cellStyle name="Normal 5_Asset_Cal_Info" xfId="258"/>
    <cellStyle name="Normal 6" xfId="60"/>
    <cellStyle name="Normal 6 2" xfId="44"/>
    <cellStyle name="Normal 6 2 2" xfId="123"/>
    <cellStyle name="Normal 6 2_Asset_Cal_Info" xfId="260"/>
    <cellStyle name="Normal 6_Asset_Cal_Info" xfId="259"/>
    <cellStyle name="Normal 7" xfId="59"/>
    <cellStyle name="Normal 8" xfId="58"/>
    <cellStyle name="Normal 9" xfId="57"/>
    <cellStyle name="Note 2" xfId="261"/>
    <cellStyle name="Percent 2" xfId="124"/>
    <cellStyle name="Percent 3" xfId="104"/>
    <cellStyle name="TableStyleLight1" xfId="106"/>
    <cellStyle name="TableStyleLight1 2" xfId="103"/>
    <cellStyle name="Untitled1" xfId="56"/>
    <cellStyle name="Untitled1 2" xfId="125"/>
    <cellStyle name="Untitled2" xfId="55"/>
    <cellStyle name="Untitled2 2" xfId="126"/>
    <cellStyle name="Untitled3" xfId="54"/>
    <cellStyle name="Untitled3 2" xfId="127"/>
    <cellStyle name="Untitled4" xfId="53"/>
    <cellStyle name="Untitled4 2" xfId="128"/>
    <cellStyle name="Untitled5" xfId="52"/>
    <cellStyle name="Untitled5 2" xfId="129"/>
    <cellStyle name="Untitled6" xfId="51"/>
    <cellStyle name="Untitled6 2" xfId="130"/>
    <cellStyle name="Untitled7" xfId="50"/>
    <cellStyle name="Untitled7 2" xfId="131"/>
    <cellStyle name="Untitled8" xfId="48"/>
    <cellStyle name="Untitled8 2" xfId="132"/>
    <cellStyle name="Untitled9" xfId="49"/>
    <cellStyle name="Untitled9 2" xfId="13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7"/>
  <sheetViews>
    <sheetView topLeftCell="E1" zoomScale="180" zoomScaleNormal="180" zoomScalePageLayoutView="115" workbookViewId="0">
      <selection activeCell="H12" sqref="H12:H13"/>
    </sheetView>
  </sheetViews>
  <sheetFormatPr defaultColWidth="8.88671875" defaultRowHeight="13.8" x14ac:dyDescent="0.25"/>
  <cols>
    <col min="1" max="1" width="8.88671875" style="52"/>
    <col min="2" max="2" width="12.109375" style="48" customWidth="1"/>
    <col min="3" max="3" width="19.6640625" style="48" bestFit="1" customWidth="1"/>
    <col min="4" max="4" width="10.109375" style="48" customWidth="1"/>
    <col min="5" max="5" width="12.6640625" style="49" customWidth="1"/>
    <col min="6" max="6" width="12.6640625" style="50" customWidth="1"/>
    <col min="7" max="7" width="12.6640625" style="51" customWidth="1"/>
    <col min="8" max="8" width="15.88671875" style="48" customWidth="1"/>
    <col min="9" max="9" width="15.109375" style="48" customWidth="1"/>
    <col min="10" max="10" width="12.6640625" style="48" customWidth="1"/>
    <col min="11" max="11" width="8.88671875" style="48"/>
    <col min="12" max="12" width="19" style="48" customWidth="1"/>
    <col min="13" max="1026" width="8.88671875" style="48"/>
    <col min="1027" max="16384" width="8.88671875" style="52"/>
  </cols>
  <sheetData>
    <row r="1" spans="1:14" s="43" customFormat="1" ht="41.4" x14ac:dyDescent="0.3">
      <c r="A1" s="76" t="s">
        <v>224</v>
      </c>
      <c r="B1" s="37" t="s">
        <v>0</v>
      </c>
      <c r="C1" s="38" t="s">
        <v>1</v>
      </c>
      <c r="D1" s="38" t="s">
        <v>2</v>
      </c>
      <c r="E1" s="39" t="s">
        <v>3</v>
      </c>
      <c r="F1" s="40" t="s">
        <v>4</v>
      </c>
      <c r="G1" s="41" t="s">
        <v>5</v>
      </c>
      <c r="H1" s="38" t="s">
        <v>6</v>
      </c>
      <c r="I1" s="38" t="s">
        <v>7</v>
      </c>
      <c r="J1" s="38" t="s">
        <v>8</v>
      </c>
      <c r="K1" s="38" t="s">
        <v>9</v>
      </c>
      <c r="L1" s="42" t="s">
        <v>10</v>
      </c>
    </row>
    <row r="2" spans="1:14" s="47" customFormat="1" ht="14.4" x14ac:dyDescent="0.3">
      <c r="A2" t="s">
        <v>226</v>
      </c>
      <c r="B2" s="44" t="s">
        <v>104</v>
      </c>
      <c r="C2" s="53" t="s">
        <v>105</v>
      </c>
      <c r="D2" s="44">
        <v>2</v>
      </c>
      <c r="E2" s="45">
        <v>42352</v>
      </c>
      <c r="F2" s="46">
        <v>0.84722222222222221</v>
      </c>
      <c r="G2" s="45"/>
      <c r="H2" s="77" t="s">
        <v>282</v>
      </c>
      <c r="I2" s="77" t="s">
        <v>281</v>
      </c>
      <c r="J2" s="44">
        <v>4588</v>
      </c>
      <c r="K2" s="44" t="s">
        <v>106</v>
      </c>
      <c r="L2" s="44"/>
      <c r="M2" s="78">
        <f>((LEFT(H2,(FIND("°",H2,1)-1)))+(MID(H2,(FIND("°",H2,1)+1),(FIND("'",H2,1))-(FIND("°",H2,1)+1))/60))*(IF(RIGHT(H2,1)="N",1,-1))</f>
        <v>-54.404076666666668</v>
      </c>
      <c r="N2" s="78">
        <f>((LEFT(I2,(FIND("°",I2,1)-1)))+(MID(I2,(FIND("°",I2,1)+1),(FIND("'",I2,1))-(FIND("°",I2,1)+1))/60))*(IF(RIGHT(I2,1)="E",1,-1))</f>
        <v>-89.206913333333333</v>
      </c>
    </row>
    <row r="4" spans="1:14" x14ac:dyDescent="0.25">
      <c r="H4" s="77"/>
      <c r="I4" s="77"/>
    </row>
    <row r="6" spans="1:14" x14ac:dyDescent="0.25">
      <c r="I6" s="79"/>
    </row>
    <row r="7" spans="1:14" x14ac:dyDescent="0.25">
      <c r="H7" s="80"/>
    </row>
  </sheetData>
  <pageMargins left="0.7" right="0.7" top="0.75" bottom="0.75" header="0.51180555555555496" footer="0.51180555555555496"/>
  <pageSetup firstPageNumber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600"/>
  <sheetViews>
    <sheetView tabSelected="1" workbookViewId="0">
      <pane ySplit="1" topLeftCell="A391" activePane="bottomLeft" state="frozen"/>
      <selection pane="bottomLeft" activeCell="M422" sqref="M422"/>
    </sheetView>
  </sheetViews>
  <sheetFormatPr defaultColWidth="8.88671875" defaultRowHeight="14.4" x14ac:dyDescent="0.3"/>
  <cols>
    <col min="1" max="1" width="30" style="1" customWidth="1"/>
    <col min="2" max="2" width="20.33203125" style="1" customWidth="1"/>
    <col min="3" max="3" width="18.44140625" style="1" customWidth="1"/>
    <col min="4" max="4" width="7.6640625" style="1" customWidth="1"/>
    <col min="5" max="5" width="17.5546875" style="1" customWidth="1"/>
    <col min="6" max="6" width="17" style="18" customWidth="1"/>
    <col min="7" max="7" width="20.44140625" style="18" customWidth="1"/>
    <col min="8" max="8" width="19.109375" style="18" customWidth="1"/>
    <col min="9" max="1027" width="8.88671875" style="1"/>
  </cols>
  <sheetData>
    <row r="1" spans="1:1026" s="2" customFormat="1" ht="15.75" customHeight="1" x14ac:dyDescent="0.3">
      <c r="A1" s="2" t="s">
        <v>0</v>
      </c>
      <c r="B1" s="75" t="s">
        <v>224</v>
      </c>
      <c r="C1" s="2" t="s">
        <v>11</v>
      </c>
      <c r="D1" s="2" t="s">
        <v>2</v>
      </c>
      <c r="E1" s="75" t="s">
        <v>225</v>
      </c>
      <c r="F1" s="30" t="s">
        <v>12</v>
      </c>
      <c r="G1" s="30" t="s">
        <v>13</v>
      </c>
      <c r="H1" s="30" t="s">
        <v>14</v>
      </c>
      <c r="I1" s="2" t="s">
        <v>10</v>
      </c>
    </row>
    <row r="2" spans="1:1026" x14ac:dyDescent="0.3">
      <c r="A2" s="1" t="s">
        <v>280</v>
      </c>
      <c r="B2" t="s">
        <v>226</v>
      </c>
      <c r="C2" s="1" t="s">
        <v>105</v>
      </c>
      <c r="D2" s="1">
        <v>2</v>
      </c>
      <c r="E2" t="s">
        <v>229</v>
      </c>
      <c r="F2" s="58" t="s">
        <v>169</v>
      </c>
      <c r="G2" s="20"/>
      <c r="H2" s="20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3">
      <c r="F3" s="31"/>
      <c r="G3" s="20"/>
      <c r="H3" s="20"/>
      <c r="I3" s="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3">
      <c r="A4" s="1" t="s">
        <v>107</v>
      </c>
      <c r="B4" t="s">
        <v>226</v>
      </c>
      <c r="C4" s="1" t="s">
        <v>105</v>
      </c>
      <c r="D4" s="1">
        <v>2</v>
      </c>
      <c r="E4" t="s">
        <v>227</v>
      </c>
      <c r="F4" s="58" t="s">
        <v>170</v>
      </c>
      <c r="I4" s="3"/>
      <c r="J4"/>
      <c r="K4"/>
      <c r="O4"/>
      <c r="P4"/>
    </row>
    <row r="5" spans="1:1026" x14ac:dyDescent="0.3">
      <c r="F5" s="32"/>
      <c r="J5"/>
      <c r="K5"/>
      <c r="O5"/>
      <c r="P5"/>
    </row>
    <row r="6" spans="1:1026" x14ac:dyDescent="0.3">
      <c r="A6" s="1" t="s">
        <v>108</v>
      </c>
      <c r="B6" t="s">
        <v>226</v>
      </c>
      <c r="C6" s="1" t="s">
        <v>105</v>
      </c>
      <c r="D6" s="1">
        <v>2</v>
      </c>
      <c r="E6" t="s">
        <v>228</v>
      </c>
      <c r="F6" s="58" t="s">
        <v>171</v>
      </c>
      <c r="I6" s="3"/>
      <c r="J6"/>
      <c r="K6"/>
      <c r="O6"/>
      <c r="P6"/>
    </row>
    <row r="7" spans="1:1026" x14ac:dyDescent="0.3">
      <c r="J7"/>
      <c r="K7"/>
      <c r="O7"/>
      <c r="P7"/>
    </row>
    <row r="8" spans="1:1026" x14ac:dyDescent="0.3">
      <c r="A8" s="4" t="s">
        <v>109</v>
      </c>
      <c r="B8" t="s">
        <v>226</v>
      </c>
      <c r="C8" s="4" t="s">
        <v>105</v>
      </c>
      <c r="D8" s="4">
        <v>2</v>
      </c>
      <c r="E8" t="s">
        <v>230</v>
      </c>
      <c r="F8" s="58" t="s">
        <v>161</v>
      </c>
      <c r="G8" s="18" t="s">
        <v>15</v>
      </c>
      <c r="H8" s="54">
        <v>-54.404076666666668</v>
      </c>
      <c r="J8"/>
      <c r="K8"/>
      <c r="O8"/>
      <c r="P8"/>
    </row>
    <row r="9" spans="1:1026" x14ac:dyDescent="0.3">
      <c r="A9" s="5" t="s">
        <v>109</v>
      </c>
      <c r="B9" t="s">
        <v>226</v>
      </c>
      <c r="C9" s="5" t="s">
        <v>105</v>
      </c>
      <c r="D9" s="5">
        <v>2</v>
      </c>
      <c r="E9" t="s">
        <v>230</v>
      </c>
      <c r="F9" s="57" t="s">
        <v>161</v>
      </c>
      <c r="G9" s="18" t="s">
        <v>16</v>
      </c>
      <c r="H9" s="54">
        <v>-89.206913333333333</v>
      </c>
      <c r="J9"/>
      <c r="K9"/>
      <c r="O9"/>
      <c r="P9"/>
    </row>
    <row r="10" spans="1:1026" x14ac:dyDescent="0.3">
      <c r="A10" s="5" t="s">
        <v>109</v>
      </c>
      <c r="B10" t="s">
        <v>226</v>
      </c>
      <c r="C10" s="5" t="s">
        <v>105</v>
      </c>
      <c r="D10" s="5">
        <v>2</v>
      </c>
      <c r="E10" t="s">
        <v>230</v>
      </c>
      <c r="F10" s="57" t="s">
        <v>161</v>
      </c>
      <c r="G10" s="18" t="s">
        <v>17</v>
      </c>
      <c r="H10" s="18">
        <v>0.68</v>
      </c>
      <c r="J10"/>
      <c r="K10"/>
      <c r="O10"/>
      <c r="P10"/>
    </row>
    <row r="11" spans="1:1026" x14ac:dyDescent="0.3">
      <c r="A11" s="5" t="s">
        <v>109</v>
      </c>
      <c r="B11" t="s">
        <v>226</v>
      </c>
      <c r="C11" s="5" t="s">
        <v>105</v>
      </c>
      <c r="D11" s="5">
        <v>2</v>
      </c>
      <c r="E11" t="s">
        <v>230</v>
      </c>
      <c r="F11" s="57" t="s">
        <v>161</v>
      </c>
      <c r="G11" s="18" t="s">
        <v>18</v>
      </c>
      <c r="H11" s="18">
        <v>5.76</v>
      </c>
      <c r="J11"/>
      <c r="K11"/>
      <c r="O11"/>
      <c r="P11"/>
    </row>
    <row r="12" spans="1:1026" x14ac:dyDescent="0.3">
      <c r="A12" s="5" t="s">
        <v>109</v>
      </c>
      <c r="B12" t="s">
        <v>226</v>
      </c>
      <c r="C12" s="5" t="s">
        <v>105</v>
      </c>
      <c r="D12" s="5">
        <v>2</v>
      </c>
      <c r="E12" t="s">
        <v>230</v>
      </c>
      <c r="F12" s="57" t="s">
        <v>161</v>
      </c>
      <c r="G12" s="18" t="s">
        <v>19</v>
      </c>
      <c r="H12" s="18">
        <v>5.76</v>
      </c>
      <c r="J12"/>
      <c r="K12"/>
      <c r="O12"/>
      <c r="P12"/>
    </row>
    <row r="13" spans="1:1026" x14ac:dyDescent="0.3">
      <c r="A13" s="5" t="s">
        <v>109</v>
      </c>
      <c r="B13" t="s">
        <v>226</v>
      </c>
      <c r="C13" s="5" t="s">
        <v>105</v>
      </c>
      <c r="D13" s="5">
        <v>2</v>
      </c>
      <c r="E13" t="s">
        <v>230</v>
      </c>
      <c r="F13" s="57" t="s">
        <v>161</v>
      </c>
      <c r="G13" s="18" t="s">
        <v>20</v>
      </c>
      <c r="H13" s="18">
        <v>6.29</v>
      </c>
      <c r="J13"/>
      <c r="K13"/>
      <c r="O13"/>
      <c r="P13"/>
    </row>
    <row r="14" spans="1:1026" x14ac:dyDescent="0.3">
      <c r="A14" s="5" t="s">
        <v>109</v>
      </c>
      <c r="B14" t="s">
        <v>226</v>
      </c>
      <c r="C14" s="5" t="s">
        <v>105</v>
      </c>
      <c r="D14" s="5">
        <v>2</v>
      </c>
      <c r="E14" t="s">
        <v>230</v>
      </c>
      <c r="F14" s="57" t="s">
        <v>161</v>
      </c>
      <c r="G14" s="18" t="s">
        <v>21</v>
      </c>
      <c r="H14" s="18">
        <v>1</v>
      </c>
      <c r="I14" s="1" t="s">
        <v>22</v>
      </c>
      <c r="J14"/>
      <c r="K14"/>
      <c r="O14"/>
      <c r="P14"/>
    </row>
    <row r="15" spans="1:1026" x14ac:dyDescent="0.3">
      <c r="A15" s="5" t="s">
        <v>109</v>
      </c>
      <c r="B15" t="s">
        <v>226</v>
      </c>
      <c r="C15" s="5" t="s">
        <v>105</v>
      </c>
      <c r="D15" s="5">
        <v>2</v>
      </c>
      <c r="E15" t="s">
        <v>230</v>
      </c>
      <c r="F15" s="57" t="s">
        <v>161</v>
      </c>
      <c r="G15" s="18" t="s">
        <v>23</v>
      </c>
      <c r="H15" s="18">
        <v>1</v>
      </c>
      <c r="I15" s="1" t="s">
        <v>22</v>
      </c>
      <c r="J15"/>
      <c r="K15"/>
      <c r="O15"/>
      <c r="P15"/>
    </row>
    <row r="16" spans="1:1026" x14ac:dyDescent="0.3">
      <c r="A16" s="5" t="s">
        <v>109</v>
      </c>
      <c r="B16" t="s">
        <v>226</v>
      </c>
      <c r="C16" s="5" t="s">
        <v>105</v>
      </c>
      <c r="D16" s="5">
        <v>2</v>
      </c>
      <c r="E16" t="s">
        <v>230</v>
      </c>
      <c r="F16" s="57" t="s">
        <v>161</v>
      </c>
      <c r="G16" s="18" t="s">
        <v>24</v>
      </c>
      <c r="H16" s="18">
        <v>600</v>
      </c>
      <c r="I16" s="1" t="s">
        <v>22</v>
      </c>
      <c r="J16"/>
      <c r="K16"/>
      <c r="O16"/>
      <c r="P16"/>
    </row>
    <row r="17" spans="1:1027" x14ac:dyDescent="0.3">
      <c r="A17" s="4"/>
      <c r="B17" s="4"/>
      <c r="C17" s="4"/>
      <c r="D17" s="4"/>
      <c r="E17" s="4"/>
      <c r="F17" s="32"/>
      <c r="J17"/>
      <c r="K17"/>
      <c r="O17"/>
      <c r="P17"/>
    </row>
    <row r="18" spans="1:1027" x14ac:dyDescent="0.3">
      <c r="A18" s="1" t="s">
        <v>110</v>
      </c>
      <c r="B18" t="s">
        <v>226</v>
      </c>
      <c r="C18" s="1" t="s">
        <v>105</v>
      </c>
      <c r="D18" s="1">
        <v>2</v>
      </c>
      <c r="E18" t="s">
        <v>231</v>
      </c>
      <c r="F18" s="55" t="s">
        <v>164</v>
      </c>
      <c r="G18" s="18" t="s">
        <v>15</v>
      </c>
      <c r="H18" s="54">
        <v>-54.404076666666668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7" x14ac:dyDescent="0.3">
      <c r="A19" s="5" t="s">
        <v>110</v>
      </c>
      <c r="B19" t="s">
        <v>226</v>
      </c>
      <c r="C19" s="5" t="s">
        <v>105</v>
      </c>
      <c r="D19" s="5">
        <v>2</v>
      </c>
      <c r="E19" t="s">
        <v>231</v>
      </c>
      <c r="F19" s="57" t="s">
        <v>164</v>
      </c>
      <c r="G19" s="18" t="s">
        <v>16</v>
      </c>
      <c r="H19" s="54">
        <v>-89.206913333333333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7" x14ac:dyDescent="0.3">
      <c r="A20" s="5" t="s">
        <v>110</v>
      </c>
      <c r="B20" t="s">
        <v>226</v>
      </c>
      <c r="C20" s="5" t="s">
        <v>105</v>
      </c>
      <c r="D20" s="5">
        <v>2</v>
      </c>
      <c r="E20" t="s">
        <v>231</v>
      </c>
      <c r="F20" s="57" t="s">
        <v>164</v>
      </c>
      <c r="G20" s="18" t="s">
        <v>17</v>
      </c>
      <c r="H20" s="18">
        <v>0.81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7" x14ac:dyDescent="0.3">
      <c r="A21" s="5" t="s">
        <v>110</v>
      </c>
      <c r="B21" t="s">
        <v>226</v>
      </c>
      <c r="C21" s="5" t="s">
        <v>105</v>
      </c>
      <c r="D21" s="5">
        <v>2</v>
      </c>
      <c r="E21" t="s">
        <v>231</v>
      </c>
      <c r="F21" s="57" t="s">
        <v>164</v>
      </c>
      <c r="G21" s="18" t="s">
        <v>18</v>
      </c>
      <c r="H21" s="18">
        <v>5.76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7" x14ac:dyDescent="0.3">
      <c r="A22" s="5" t="s">
        <v>110</v>
      </c>
      <c r="B22" t="s">
        <v>226</v>
      </c>
      <c r="C22" s="5" t="s">
        <v>105</v>
      </c>
      <c r="D22" s="5">
        <v>2</v>
      </c>
      <c r="E22" t="s">
        <v>231</v>
      </c>
      <c r="F22" s="57" t="s">
        <v>164</v>
      </c>
      <c r="G22" s="18" t="s">
        <v>19</v>
      </c>
      <c r="H22" s="18">
        <v>5.76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7" x14ac:dyDescent="0.3">
      <c r="A23" s="5" t="s">
        <v>110</v>
      </c>
      <c r="B23" t="s">
        <v>226</v>
      </c>
      <c r="C23" s="5" t="s">
        <v>105</v>
      </c>
      <c r="D23" s="5">
        <v>2</v>
      </c>
      <c r="E23" t="s">
        <v>231</v>
      </c>
      <c r="F23" s="57" t="s">
        <v>164</v>
      </c>
      <c r="G23" s="18" t="s">
        <v>20</v>
      </c>
      <c r="H23" s="18">
        <v>6.29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7" x14ac:dyDescent="0.3">
      <c r="A24" s="5" t="s">
        <v>110</v>
      </c>
      <c r="B24" t="s">
        <v>226</v>
      </c>
      <c r="C24" s="5" t="s">
        <v>105</v>
      </c>
      <c r="D24" s="5">
        <v>2</v>
      </c>
      <c r="E24" t="s">
        <v>231</v>
      </c>
      <c r="F24" s="57" t="s">
        <v>164</v>
      </c>
      <c r="G24" s="18" t="s">
        <v>21</v>
      </c>
      <c r="H24" s="18">
        <v>1</v>
      </c>
      <c r="I24" s="1" t="s">
        <v>22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7" x14ac:dyDescent="0.3">
      <c r="A25" s="5" t="s">
        <v>110</v>
      </c>
      <c r="B25" t="s">
        <v>226</v>
      </c>
      <c r="C25" s="5" t="s">
        <v>105</v>
      </c>
      <c r="D25" s="5">
        <v>2</v>
      </c>
      <c r="E25" t="s">
        <v>231</v>
      </c>
      <c r="F25" s="57" t="s">
        <v>164</v>
      </c>
      <c r="G25" s="18" t="s">
        <v>23</v>
      </c>
      <c r="H25" s="18">
        <v>1</v>
      </c>
      <c r="I25" s="1" t="s">
        <v>22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7" x14ac:dyDescent="0.3">
      <c r="A26" s="5" t="s">
        <v>110</v>
      </c>
      <c r="B26" t="s">
        <v>226</v>
      </c>
      <c r="C26" s="5" t="s">
        <v>105</v>
      </c>
      <c r="D26" s="5">
        <v>2</v>
      </c>
      <c r="E26" t="s">
        <v>231</v>
      </c>
      <c r="F26" s="57" t="s">
        <v>164</v>
      </c>
      <c r="G26" s="18" t="s">
        <v>24</v>
      </c>
      <c r="H26" s="18">
        <v>600</v>
      </c>
      <c r="I26" s="1" t="s">
        <v>22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7" x14ac:dyDescent="0.3">
      <c r="A27"/>
      <c r="B27"/>
      <c r="C27"/>
      <c r="D27"/>
      <c r="E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7" x14ac:dyDescent="0.3">
      <c r="A28" s="6" t="s">
        <v>111</v>
      </c>
      <c r="B28" t="s">
        <v>226</v>
      </c>
      <c r="C28" s="1" t="s">
        <v>105</v>
      </c>
      <c r="D28" s="1">
        <v>2</v>
      </c>
      <c r="E28" t="s">
        <v>232</v>
      </c>
      <c r="F28" s="55">
        <v>495</v>
      </c>
      <c r="G28" s="18" t="s">
        <v>15</v>
      </c>
      <c r="H28" s="54">
        <v>-54.404076666666668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7" x14ac:dyDescent="0.3">
      <c r="A29" s="7" t="s">
        <v>111</v>
      </c>
      <c r="B29" t="s">
        <v>226</v>
      </c>
      <c r="C29" s="5" t="s">
        <v>105</v>
      </c>
      <c r="D29" s="5">
        <v>2</v>
      </c>
      <c r="E29" t="s">
        <v>232</v>
      </c>
      <c r="F29" s="57">
        <v>495</v>
      </c>
      <c r="G29" s="18" t="s">
        <v>16</v>
      </c>
      <c r="H29" s="54">
        <v>-89.206913333333333</v>
      </c>
      <c r="J29"/>
      <c r="K29"/>
      <c r="O29"/>
      <c r="P29"/>
    </row>
    <row r="30" spans="1:1027" s="20" customFormat="1" x14ac:dyDescent="0.3">
      <c r="A30" s="7" t="s">
        <v>111</v>
      </c>
      <c r="B30" s="20" t="s">
        <v>226</v>
      </c>
      <c r="C30" s="21" t="s">
        <v>105</v>
      </c>
      <c r="D30" s="21">
        <v>2</v>
      </c>
      <c r="E30" s="20" t="s">
        <v>232</v>
      </c>
      <c r="F30" s="21">
        <v>495</v>
      </c>
      <c r="G30" s="18" t="s">
        <v>25</v>
      </c>
      <c r="H30" s="18" t="s">
        <v>284</v>
      </c>
      <c r="I30" s="18"/>
      <c r="L30" s="18"/>
      <c r="M30" s="18"/>
      <c r="N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/>
      <c r="LS30" s="18"/>
      <c r="LT30" s="18"/>
      <c r="LU30" s="18"/>
      <c r="LV30" s="18"/>
      <c r="LW30" s="18"/>
      <c r="LX30" s="18"/>
      <c r="LY30" s="18"/>
      <c r="LZ30" s="18"/>
      <c r="MA30" s="18"/>
      <c r="MB30" s="18"/>
      <c r="MC30" s="18"/>
      <c r="MD30" s="18"/>
      <c r="ME30" s="18"/>
      <c r="MF30" s="18"/>
      <c r="MG30" s="18"/>
      <c r="MH30" s="18"/>
      <c r="MI30" s="18"/>
      <c r="MJ30" s="18"/>
      <c r="MK30" s="18"/>
      <c r="ML30" s="18"/>
      <c r="MM30" s="18"/>
      <c r="MN30" s="18"/>
      <c r="MO30" s="18"/>
      <c r="MP30" s="18"/>
      <c r="MQ30" s="18"/>
      <c r="MR30" s="18"/>
      <c r="MS30" s="18"/>
      <c r="MT30" s="18"/>
      <c r="MU30" s="18"/>
      <c r="MV30" s="18"/>
      <c r="MW30" s="18"/>
      <c r="MX30" s="18"/>
      <c r="MY30" s="18"/>
      <c r="MZ30" s="18"/>
      <c r="NA30" s="18"/>
      <c r="NB30" s="18"/>
      <c r="NC30" s="18"/>
      <c r="ND30" s="18"/>
      <c r="NE30" s="18"/>
      <c r="NF30" s="18"/>
      <c r="NG30" s="18"/>
      <c r="NH30" s="18"/>
      <c r="NI30" s="18"/>
      <c r="NJ30" s="18"/>
      <c r="NK30" s="18"/>
      <c r="NL30" s="18"/>
      <c r="NM30" s="18"/>
      <c r="NN30" s="18"/>
      <c r="NO30" s="18"/>
      <c r="NP30" s="18"/>
      <c r="NQ30" s="18"/>
      <c r="NR30" s="18"/>
      <c r="NS30" s="18"/>
      <c r="NT30" s="18"/>
      <c r="NU30" s="18"/>
      <c r="NV30" s="18"/>
      <c r="NW30" s="18"/>
      <c r="NX30" s="18"/>
      <c r="NY30" s="18"/>
      <c r="NZ30" s="18"/>
      <c r="OA30" s="18"/>
      <c r="OB30" s="18"/>
      <c r="OC30" s="18"/>
      <c r="OD30" s="18"/>
      <c r="OE30" s="18"/>
      <c r="OF30" s="18"/>
      <c r="OG30" s="18"/>
      <c r="OH30" s="18"/>
      <c r="OI30" s="18"/>
      <c r="OJ30" s="18"/>
      <c r="OK30" s="18"/>
      <c r="OL30" s="18"/>
      <c r="OM30" s="18"/>
      <c r="ON30" s="18"/>
      <c r="OO30" s="18"/>
      <c r="OP30" s="18"/>
      <c r="OQ30" s="18"/>
      <c r="OR30" s="18"/>
      <c r="OS30" s="18"/>
      <c r="OT30" s="18"/>
      <c r="OU30" s="18"/>
      <c r="OV30" s="18"/>
      <c r="OW30" s="18"/>
      <c r="OX30" s="18"/>
      <c r="OY30" s="18"/>
      <c r="OZ30" s="18"/>
      <c r="PA30" s="18"/>
      <c r="PB30" s="18"/>
      <c r="PC30" s="18"/>
      <c r="PD30" s="18"/>
      <c r="PE30" s="18"/>
      <c r="PF30" s="18"/>
      <c r="PG30" s="18"/>
      <c r="PH30" s="18"/>
      <c r="PI30" s="18"/>
      <c r="PJ30" s="18"/>
      <c r="PK30" s="18"/>
      <c r="PL30" s="18"/>
      <c r="PM30" s="18"/>
      <c r="PN30" s="18"/>
      <c r="PO30" s="18"/>
      <c r="PP30" s="18"/>
      <c r="PQ30" s="18"/>
      <c r="PR30" s="18"/>
      <c r="PS30" s="18"/>
      <c r="PT30" s="18"/>
      <c r="PU30" s="18"/>
      <c r="PV30" s="18"/>
      <c r="PW30" s="18"/>
      <c r="PX30" s="18"/>
      <c r="PY30" s="18"/>
      <c r="PZ30" s="18"/>
      <c r="QA30" s="18"/>
      <c r="QB30" s="18"/>
      <c r="QC30" s="18"/>
      <c r="QD30" s="18"/>
      <c r="QE30" s="18"/>
      <c r="QF30" s="18"/>
      <c r="QG30" s="18"/>
      <c r="QH30" s="18"/>
      <c r="QI30" s="18"/>
      <c r="QJ30" s="18"/>
      <c r="QK30" s="18"/>
      <c r="QL30" s="18"/>
      <c r="QM30" s="18"/>
      <c r="QN30" s="18"/>
      <c r="QO30" s="18"/>
      <c r="QP30" s="18"/>
      <c r="QQ30" s="18"/>
      <c r="QR30" s="18"/>
      <c r="QS30" s="18"/>
      <c r="QT30" s="18"/>
      <c r="QU30" s="18"/>
      <c r="QV30" s="18"/>
      <c r="QW30" s="18"/>
      <c r="QX30" s="18"/>
      <c r="QY30" s="18"/>
      <c r="QZ30" s="18"/>
      <c r="RA30" s="18"/>
      <c r="RB30" s="18"/>
      <c r="RC30" s="18"/>
      <c r="RD30" s="18"/>
      <c r="RE30" s="18"/>
      <c r="RF30" s="18"/>
      <c r="RG30" s="18"/>
      <c r="RH30" s="18"/>
      <c r="RI30" s="18"/>
      <c r="RJ30" s="18"/>
      <c r="RK30" s="18"/>
      <c r="RL30" s="18"/>
      <c r="RM30" s="18"/>
      <c r="RN30" s="18"/>
      <c r="RO30" s="18"/>
      <c r="RP30" s="18"/>
      <c r="RQ30" s="18"/>
      <c r="RR30" s="18"/>
      <c r="RS30" s="18"/>
      <c r="RT30" s="18"/>
      <c r="RU30" s="18"/>
      <c r="RV30" s="18"/>
      <c r="RW30" s="18"/>
      <c r="RX30" s="18"/>
      <c r="RY30" s="18"/>
      <c r="RZ30" s="18"/>
      <c r="SA30" s="18"/>
      <c r="SB30" s="18"/>
      <c r="SC30" s="18"/>
      <c r="SD30" s="18"/>
      <c r="SE30" s="18"/>
      <c r="SF30" s="18"/>
      <c r="SG30" s="18"/>
      <c r="SH30" s="18"/>
      <c r="SI30" s="18"/>
      <c r="SJ30" s="18"/>
      <c r="SK30" s="18"/>
      <c r="SL30" s="18"/>
      <c r="SM30" s="18"/>
      <c r="SN30" s="18"/>
      <c r="SO30" s="18"/>
      <c r="SP30" s="18"/>
      <c r="SQ30" s="18"/>
      <c r="SR30" s="18"/>
      <c r="SS30" s="18"/>
      <c r="ST30" s="18"/>
      <c r="SU30" s="18"/>
      <c r="SV30" s="18"/>
      <c r="SW30" s="18"/>
      <c r="SX30" s="18"/>
      <c r="SY30" s="18"/>
      <c r="SZ30" s="18"/>
      <c r="TA30" s="18"/>
      <c r="TB30" s="18"/>
      <c r="TC30" s="18"/>
      <c r="TD30" s="18"/>
      <c r="TE30" s="18"/>
      <c r="TF30" s="18"/>
      <c r="TG30" s="18"/>
      <c r="TH30" s="18"/>
      <c r="TI30" s="18"/>
      <c r="TJ30" s="18"/>
      <c r="TK30" s="18"/>
      <c r="TL30" s="18"/>
      <c r="TM30" s="18"/>
      <c r="TN30" s="18"/>
      <c r="TO30" s="18"/>
      <c r="TP30" s="18"/>
      <c r="TQ30" s="18"/>
      <c r="TR30" s="18"/>
      <c r="TS30" s="18"/>
      <c r="TT30" s="18"/>
      <c r="TU30" s="18"/>
      <c r="TV30" s="18"/>
      <c r="TW30" s="18"/>
      <c r="TX30" s="18"/>
      <c r="TY30" s="18"/>
      <c r="TZ30" s="18"/>
      <c r="UA30" s="18"/>
      <c r="UB30" s="18"/>
      <c r="UC30" s="18"/>
      <c r="UD30" s="18"/>
      <c r="UE30" s="18"/>
      <c r="UF30" s="18"/>
      <c r="UG30" s="18"/>
      <c r="UH30" s="18"/>
      <c r="UI30" s="18"/>
      <c r="UJ30" s="18"/>
      <c r="UK30" s="18"/>
      <c r="UL30" s="18"/>
      <c r="UM30" s="18"/>
      <c r="UN30" s="18"/>
      <c r="UO30" s="18"/>
      <c r="UP30" s="18"/>
      <c r="UQ30" s="18"/>
      <c r="UR30" s="18"/>
      <c r="US30" s="18"/>
      <c r="UT30" s="18"/>
      <c r="UU30" s="18"/>
      <c r="UV30" s="18"/>
      <c r="UW30" s="18"/>
      <c r="UX30" s="18"/>
      <c r="UY30" s="18"/>
      <c r="UZ30" s="18"/>
      <c r="VA30" s="18"/>
      <c r="VB30" s="18"/>
      <c r="VC30" s="18"/>
      <c r="VD30" s="18"/>
      <c r="VE30" s="18"/>
      <c r="VF30" s="18"/>
      <c r="VG30" s="18"/>
      <c r="VH30" s="18"/>
      <c r="VI30" s="18"/>
      <c r="VJ30" s="18"/>
      <c r="VK30" s="18"/>
      <c r="VL30" s="18"/>
      <c r="VM30" s="18"/>
      <c r="VN30" s="18"/>
      <c r="VO30" s="18"/>
      <c r="VP30" s="18"/>
      <c r="VQ30" s="18"/>
      <c r="VR30" s="18"/>
      <c r="VS30" s="18"/>
      <c r="VT30" s="18"/>
      <c r="VU30" s="18"/>
      <c r="VV30" s="18"/>
      <c r="VW30" s="18"/>
      <c r="VX30" s="18"/>
      <c r="VY30" s="18"/>
      <c r="VZ30" s="18"/>
      <c r="WA30" s="18"/>
      <c r="WB30" s="18"/>
      <c r="WC30" s="18"/>
      <c r="WD30" s="18"/>
      <c r="WE30" s="18"/>
      <c r="WF30" s="18"/>
      <c r="WG30" s="18"/>
      <c r="WH30" s="18"/>
      <c r="WI30" s="18"/>
      <c r="WJ30" s="18"/>
      <c r="WK30" s="18"/>
      <c r="WL30" s="18"/>
      <c r="WM30" s="18"/>
      <c r="WN30" s="18"/>
      <c r="WO30" s="18"/>
      <c r="WP30" s="18"/>
      <c r="WQ30" s="18"/>
      <c r="WR30" s="18"/>
      <c r="WS30" s="18"/>
      <c r="WT30" s="18"/>
      <c r="WU30" s="18"/>
      <c r="WV30" s="18"/>
      <c r="WW30" s="18"/>
      <c r="WX30" s="18"/>
      <c r="WY30" s="18"/>
      <c r="WZ30" s="18"/>
      <c r="XA30" s="18"/>
      <c r="XB30" s="18"/>
      <c r="XC30" s="18"/>
      <c r="XD30" s="18"/>
      <c r="XE30" s="18"/>
      <c r="XF30" s="18"/>
      <c r="XG30" s="18"/>
      <c r="XH30" s="18"/>
      <c r="XI30" s="18"/>
      <c r="XJ30" s="18"/>
      <c r="XK30" s="18"/>
      <c r="XL30" s="18"/>
      <c r="XM30" s="18"/>
      <c r="XN30" s="18"/>
      <c r="XO30" s="18"/>
      <c r="XP30" s="18"/>
      <c r="XQ30" s="18"/>
      <c r="XR30" s="18"/>
      <c r="XS30" s="18"/>
      <c r="XT30" s="18"/>
      <c r="XU30" s="18"/>
      <c r="XV30" s="18"/>
      <c r="XW30" s="18"/>
      <c r="XX30" s="18"/>
      <c r="XY30" s="18"/>
      <c r="XZ30" s="18"/>
      <c r="YA30" s="18"/>
      <c r="YB30" s="18"/>
      <c r="YC30" s="18"/>
      <c r="YD30" s="18"/>
      <c r="YE30" s="18"/>
      <c r="YF30" s="18"/>
      <c r="YG30" s="18"/>
      <c r="YH30" s="18"/>
      <c r="YI30" s="18"/>
      <c r="YJ30" s="18"/>
      <c r="YK30" s="18"/>
      <c r="YL30" s="18"/>
      <c r="YM30" s="18"/>
      <c r="YN30" s="18"/>
      <c r="YO30" s="18"/>
      <c r="YP30" s="18"/>
      <c r="YQ30" s="18"/>
      <c r="YR30" s="18"/>
      <c r="YS30" s="18"/>
      <c r="YT30" s="18"/>
      <c r="YU30" s="18"/>
      <c r="YV30" s="18"/>
      <c r="YW30" s="18"/>
      <c r="YX30" s="18"/>
      <c r="YY30" s="18"/>
      <c r="YZ30" s="18"/>
      <c r="ZA30" s="18"/>
      <c r="ZB30" s="18"/>
      <c r="ZC30" s="18"/>
      <c r="ZD30" s="18"/>
      <c r="ZE30" s="18"/>
      <c r="ZF30" s="18"/>
      <c r="ZG30" s="18"/>
      <c r="ZH30" s="18"/>
      <c r="ZI30" s="18"/>
      <c r="ZJ30" s="18"/>
      <c r="ZK30" s="18"/>
      <c r="ZL30" s="18"/>
      <c r="ZM30" s="18"/>
      <c r="ZN30" s="18"/>
      <c r="ZO30" s="18"/>
      <c r="ZP30" s="18"/>
      <c r="ZQ30" s="18"/>
      <c r="ZR30" s="18"/>
      <c r="ZS30" s="18"/>
      <c r="ZT30" s="18"/>
      <c r="ZU30" s="18"/>
      <c r="ZV30" s="18"/>
      <c r="ZW30" s="18"/>
      <c r="ZX30" s="18"/>
      <c r="ZY30" s="18"/>
      <c r="ZZ30" s="18"/>
      <c r="AAA30" s="18"/>
      <c r="AAB30" s="18"/>
      <c r="AAC30" s="18"/>
      <c r="AAD30" s="18"/>
      <c r="AAE30" s="18"/>
      <c r="AAF30" s="18"/>
      <c r="AAG30" s="18"/>
      <c r="AAH30" s="18"/>
      <c r="AAI30" s="18"/>
      <c r="AAJ30" s="18"/>
      <c r="AAK30" s="18"/>
      <c r="AAL30" s="18"/>
      <c r="AAM30" s="18"/>
      <c r="AAN30" s="18"/>
      <c r="AAO30" s="18"/>
      <c r="AAP30" s="18"/>
      <c r="AAQ30" s="18"/>
      <c r="AAR30" s="18"/>
      <c r="AAS30" s="18"/>
      <c r="AAT30" s="18"/>
      <c r="AAU30" s="18"/>
      <c r="AAV30" s="18"/>
      <c r="AAW30" s="18"/>
      <c r="AAX30" s="18"/>
      <c r="AAY30" s="18"/>
      <c r="AAZ30" s="18"/>
      <c r="ABA30" s="18"/>
      <c r="ABB30" s="18"/>
      <c r="ABC30" s="18"/>
      <c r="ABD30" s="18"/>
      <c r="ABE30" s="18"/>
      <c r="ABF30" s="18"/>
      <c r="ABG30" s="18"/>
      <c r="ABH30" s="18"/>
      <c r="ABI30" s="18"/>
      <c r="ABJ30" s="18"/>
      <c r="ABK30" s="18"/>
      <c r="ABL30" s="18"/>
      <c r="ABM30" s="18"/>
      <c r="ABN30" s="18"/>
      <c r="ABO30" s="18"/>
      <c r="ABP30" s="18"/>
      <c r="ABQ30" s="18"/>
      <c r="ABR30" s="18"/>
      <c r="ABS30" s="18"/>
      <c r="ABT30" s="18"/>
      <c r="ABU30" s="18"/>
      <c r="ABV30" s="18"/>
      <c r="ABW30" s="18"/>
      <c r="ABX30" s="18"/>
      <c r="ABY30" s="18"/>
      <c r="ABZ30" s="18"/>
      <c r="ACA30" s="18"/>
      <c r="ACB30" s="18"/>
      <c r="ACC30" s="18"/>
      <c r="ACD30" s="18"/>
      <c r="ACE30" s="18"/>
      <c r="ACF30" s="18"/>
      <c r="ACG30" s="18"/>
      <c r="ACH30" s="18"/>
      <c r="ACI30" s="18"/>
      <c r="ACJ30" s="18"/>
      <c r="ACK30" s="18"/>
      <c r="ACL30" s="18"/>
      <c r="ACM30" s="18"/>
      <c r="ACN30" s="18"/>
      <c r="ACO30" s="18"/>
      <c r="ACP30" s="18"/>
      <c r="ACQ30" s="18"/>
      <c r="ACR30" s="18"/>
      <c r="ACS30" s="18"/>
      <c r="ACT30" s="18"/>
      <c r="ACU30" s="18"/>
      <c r="ACV30" s="18"/>
      <c r="ACW30" s="18"/>
      <c r="ACX30" s="18"/>
      <c r="ACY30" s="18"/>
      <c r="ACZ30" s="18"/>
      <c r="ADA30" s="18"/>
      <c r="ADB30" s="18"/>
      <c r="ADC30" s="18"/>
      <c r="ADD30" s="18"/>
      <c r="ADE30" s="18"/>
      <c r="ADF30" s="18"/>
      <c r="ADG30" s="18"/>
      <c r="ADH30" s="18"/>
      <c r="ADI30" s="18"/>
      <c r="ADJ30" s="18"/>
      <c r="ADK30" s="18"/>
      <c r="ADL30" s="18"/>
      <c r="ADM30" s="18"/>
      <c r="ADN30" s="18"/>
      <c r="ADO30" s="18"/>
      <c r="ADP30" s="18"/>
      <c r="ADQ30" s="18"/>
      <c r="ADR30" s="18"/>
      <c r="ADS30" s="18"/>
      <c r="ADT30" s="18"/>
      <c r="ADU30" s="18"/>
      <c r="ADV30" s="18"/>
      <c r="ADW30" s="18"/>
      <c r="ADX30" s="18"/>
      <c r="ADY30" s="18"/>
      <c r="ADZ30" s="18"/>
      <c r="AEA30" s="18"/>
      <c r="AEB30" s="18"/>
      <c r="AEC30" s="18"/>
      <c r="AED30" s="18"/>
      <c r="AEE30" s="18"/>
      <c r="AEF30" s="18"/>
      <c r="AEG30" s="18"/>
      <c r="AEH30" s="18"/>
      <c r="AEI30" s="18"/>
      <c r="AEJ30" s="18"/>
      <c r="AEK30" s="18"/>
      <c r="AEL30" s="18"/>
      <c r="AEM30" s="18"/>
      <c r="AEN30" s="18"/>
      <c r="AEO30" s="18"/>
      <c r="AEP30" s="18"/>
      <c r="AEQ30" s="18"/>
      <c r="AER30" s="18"/>
      <c r="AES30" s="18"/>
      <c r="AET30" s="18"/>
      <c r="AEU30" s="18"/>
      <c r="AEV30" s="18"/>
      <c r="AEW30" s="18"/>
      <c r="AEX30" s="18"/>
      <c r="AEY30" s="18"/>
      <c r="AEZ30" s="18"/>
      <c r="AFA30" s="18"/>
      <c r="AFB30" s="18"/>
      <c r="AFC30" s="18"/>
      <c r="AFD30" s="18"/>
      <c r="AFE30" s="18"/>
      <c r="AFF30" s="18"/>
      <c r="AFG30" s="18"/>
      <c r="AFH30" s="18"/>
      <c r="AFI30" s="18"/>
      <c r="AFJ30" s="18"/>
      <c r="AFK30" s="18"/>
      <c r="AFL30" s="18"/>
      <c r="AFM30" s="18"/>
      <c r="AFN30" s="18"/>
      <c r="AFO30" s="18"/>
      <c r="AFP30" s="18"/>
      <c r="AFQ30" s="18"/>
      <c r="AFR30" s="18"/>
      <c r="AFS30" s="18"/>
      <c r="AFT30" s="18"/>
      <c r="AFU30" s="18"/>
      <c r="AFV30" s="18"/>
      <c r="AFW30" s="18"/>
      <c r="AFX30" s="18"/>
      <c r="AFY30" s="18"/>
      <c r="AFZ30" s="18"/>
      <c r="AGA30" s="18"/>
      <c r="AGB30" s="18"/>
      <c r="AGC30" s="18"/>
      <c r="AGD30" s="18"/>
      <c r="AGE30" s="18"/>
      <c r="AGF30" s="18"/>
      <c r="AGG30" s="18"/>
      <c r="AGH30" s="18"/>
      <c r="AGI30" s="18"/>
      <c r="AGJ30" s="18"/>
      <c r="AGK30" s="18"/>
      <c r="AGL30" s="18"/>
      <c r="AGM30" s="18"/>
      <c r="AGN30" s="18"/>
      <c r="AGO30" s="18"/>
      <c r="AGP30" s="18"/>
      <c r="AGQ30" s="18"/>
      <c r="AGR30" s="18"/>
      <c r="AGS30" s="18"/>
      <c r="AGT30" s="18"/>
      <c r="AGU30" s="18"/>
      <c r="AGV30" s="18"/>
      <c r="AGW30" s="18"/>
      <c r="AGX30" s="18"/>
      <c r="AGY30" s="18"/>
      <c r="AGZ30" s="18"/>
      <c r="AHA30" s="18"/>
      <c r="AHB30" s="18"/>
      <c r="AHC30" s="18"/>
      <c r="AHD30" s="18"/>
      <c r="AHE30" s="18"/>
      <c r="AHF30" s="18"/>
      <c r="AHG30" s="18"/>
      <c r="AHH30" s="18"/>
      <c r="AHI30" s="18"/>
      <c r="AHJ30" s="18"/>
      <c r="AHK30" s="18"/>
      <c r="AHL30" s="18"/>
      <c r="AHM30" s="18"/>
      <c r="AHN30" s="18"/>
      <c r="AHO30" s="18"/>
      <c r="AHP30" s="18"/>
      <c r="AHQ30" s="18"/>
      <c r="AHR30" s="18"/>
      <c r="AHS30" s="18"/>
      <c r="AHT30" s="18"/>
      <c r="AHU30" s="18"/>
      <c r="AHV30" s="18"/>
      <c r="AHW30" s="18"/>
      <c r="AHX30" s="18"/>
      <c r="AHY30" s="18"/>
      <c r="AHZ30" s="18"/>
      <c r="AIA30" s="18"/>
      <c r="AIB30" s="18"/>
      <c r="AIC30" s="18"/>
      <c r="AID30" s="18"/>
      <c r="AIE30" s="18"/>
      <c r="AIF30" s="18"/>
      <c r="AIG30" s="18"/>
      <c r="AIH30" s="18"/>
      <c r="AII30" s="18"/>
      <c r="AIJ30" s="18"/>
      <c r="AIK30" s="18"/>
      <c r="AIL30" s="18"/>
      <c r="AIM30" s="18"/>
      <c r="AIN30" s="18"/>
      <c r="AIO30" s="18"/>
      <c r="AIP30" s="18"/>
      <c r="AIQ30" s="18"/>
      <c r="AIR30" s="18"/>
      <c r="AIS30" s="18"/>
      <c r="AIT30" s="18"/>
      <c r="AIU30" s="18"/>
      <c r="AIV30" s="18"/>
      <c r="AIW30" s="18"/>
      <c r="AIX30" s="18"/>
      <c r="AIY30" s="18"/>
      <c r="AIZ30" s="18"/>
      <c r="AJA30" s="18"/>
      <c r="AJB30" s="18"/>
      <c r="AJC30" s="18"/>
      <c r="AJD30" s="18"/>
      <c r="AJE30" s="18"/>
      <c r="AJF30" s="18"/>
      <c r="AJG30" s="18"/>
      <c r="AJH30" s="18"/>
      <c r="AJI30" s="18"/>
      <c r="AJJ30" s="18"/>
      <c r="AJK30" s="18"/>
      <c r="AJL30" s="18"/>
      <c r="AJM30" s="18"/>
      <c r="AJN30" s="18"/>
      <c r="AJO30" s="18"/>
      <c r="AJP30" s="18"/>
      <c r="AJQ30" s="18"/>
      <c r="AJR30" s="18"/>
      <c r="AJS30" s="18"/>
      <c r="AJT30" s="18"/>
      <c r="AJU30" s="18"/>
      <c r="AJV30" s="18"/>
      <c r="AJW30" s="18"/>
      <c r="AJX30" s="18"/>
      <c r="AJY30" s="18"/>
      <c r="AJZ30" s="18"/>
      <c r="AKA30" s="18"/>
      <c r="AKB30" s="18"/>
      <c r="AKC30" s="18"/>
      <c r="AKD30" s="18"/>
      <c r="AKE30" s="18"/>
      <c r="AKF30" s="18"/>
      <c r="AKG30" s="18"/>
      <c r="AKH30" s="18"/>
      <c r="AKI30" s="18"/>
      <c r="AKJ30" s="18"/>
      <c r="AKK30" s="18"/>
      <c r="AKL30" s="18"/>
      <c r="AKM30" s="18"/>
      <c r="AKN30" s="18"/>
      <c r="AKO30" s="18"/>
      <c r="AKP30" s="18"/>
      <c r="AKQ30" s="18"/>
      <c r="AKR30" s="18"/>
      <c r="AKS30" s="18"/>
      <c r="AKT30" s="18"/>
      <c r="AKU30" s="18"/>
      <c r="AKV30" s="18"/>
      <c r="AKW30" s="18"/>
      <c r="AKX30" s="18"/>
      <c r="AKY30" s="18"/>
      <c r="AKZ30" s="18"/>
      <c r="ALA30" s="18"/>
      <c r="ALB30" s="18"/>
      <c r="ALC30" s="18"/>
      <c r="ALD30" s="18"/>
      <c r="ALE30" s="18"/>
      <c r="ALF30" s="18"/>
      <c r="ALG30" s="18"/>
      <c r="ALH30" s="18"/>
      <c r="ALI30" s="18"/>
      <c r="ALJ30" s="18"/>
      <c r="ALK30" s="18"/>
      <c r="ALL30" s="18"/>
      <c r="ALM30" s="18"/>
      <c r="ALN30" s="18"/>
      <c r="ALO30" s="18"/>
      <c r="ALP30" s="18"/>
      <c r="ALQ30" s="18"/>
      <c r="ALR30" s="18"/>
      <c r="ALS30" s="18"/>
      <c r="ALT30" s="18"/>
      <c r="ALU30" s="18"/>
      <c r="ALV30" s="18"/>
      <c r="ALW30" s="18"/>
      <c r="ALX30" s="18"/>
      <c r="ALY30" s="18"/>
      <c r="ALZ30" s="18"/>
      <c r="AMA30" s="18"/>
      <c r="AMB30" s="18"/>
      <c r="AMC30" s="18"/>
      <c r="AMD30" s="18"/>
      <c r="AME30" s="18"/>
      <c r="AMF30" s="18"/>
      <c r="AMG30" s="18"/>
      <c r="AMH30" s="18"/>
      <c r="AMI30" s="18"/>
      <c r="AMJ30" s="18"/>
      <c r="AMK30" s="18"/>
      <c r="AML30" s="18"/>
      <c r="AMM30" s="18"/>
    </row>
    <row r="31" spans="1:1027" x14ac:dyDescent="0.3">
      <c r="A31" s="7" t="s">
        <v>111</v>
      </c>
      <c r="B31" t="s">
        <v>226</v>
      </c>
      <c r="C31" s="5" t="s">
        <v>105</v>
      </c>
      <c r="D31" s="5">
        <v>2</v>
      </c>
      <c r="E31" t="s">
        <v>232</v>
      </c>
      <c r="F31" s="57">
        <v>495</v>
      </c>
      <c r="G31" s="18" t="s">
        <v>279</v>
      </c>
      <c r="H31" s="55">
        <v>1</v>
      </c>
      <c r="J31"/>
      <c r="K31"/>
      <c r="O31"/>
      <c r="P31"/>
    </row>
    <row r="32" spans="1:1027" x14ac:dyDescent="0.3">
      <c r="A32" s="6"/>
      <c r="B32" s="6"/>
      <c r="C32"/>
      <c r="D32"/>
      <c r="E32"/>
      <c r="F32" s="20"/>
      <c r="G32" s="20"/>
      <c r="H32" s="20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3">
      <c r="A33" s="6" t="s">
        <v>112</v>
      </c>
      <c r="B33" t="s">
        <v>226</v>
      </c>
      <c r="C33" s="1" t="s">
        <v>105</v>
      </c>
      <c r="D33" s="1">
        <v>2</v>
      </c>
      <c r="E33" t="s">
        <v>233</v>
      </c>
      <c r="F33" s="55">
        <v>227</v>
      </c>
      <c r="G33" s="18" t="s">
        <v>15</v>
      </c>
      <c r="H33" s="54">
        <v>-54.404076666666668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3">
      <c r="A34" s="7" t="s">
        <v>112</v>
      </c>
      <c r="B34" t="s">
        <v>226</v>
      </c>
      <c r="C34" s="5" t="s">
        <v>105</v>
      </c>
      <c r="D34" s="5">
        <v>2</v>
      </c>
      <c r="E34" t="s">
        <v>233</v>
      </c>
      <c r="F34" s="57">
        <v>227</v>
      </c>
      <c r="G34" s="18" t="s">
        <v>16</v>
      </c>
      <c r="H34" s="54">
        <v>-89.206913333333333</v>
      </c>
      <c r="J34"/>
      <c r="K34"/>
      <c r="O34"/>
      <c r="P34"/>
    </row>
    <row r="35" spans="1:1026" x14ac:dyDescent="0.3">
      <c r="A35" s="7" t="s">
        <v>112</v>
      </c>
      <c r="B35" t="s">
        <v>226</v>
      </c>
      <c r="C35" s="5" t="s">
        <v>105</v>
      </c>
      <c r="D35" s="5">
        <v>2</v>
      </c>
      <c r="E35" t="s">
        <v>233</v>
      </c>
      <c r="F35" s="57">
        <v>227</v>
      </c>
      <c r="G35" s="18" t="s">
        <v>25</v>
      </c>
      <c r="H35" s="55" t="s">
        <v>197</v>
      </c>
      <c r="J35"/>
      <c r="K35"/>
      <c r="O35"/>
      <c r="P35"/>
    </row>
    <row r="36" spans="1:1026" x14ac:dyDescent="0.3">
      <c r="A36" s="7" t="s">
        <v>112</v>
      </c>
      <c r="B36" t="s">
        <v>226</v>
      </c>
      <c r="C36" s="5" t="s">
        <v>105</v>
      </c>
      <c r="D36" s="5">
        <v>2</v>
      </c>
      <c r="E36" t="s">
        <v>233</v>
      </c>
      <c r="F36" s="57">
        <v>227</v>
      </c>
      <c r="G36" s="18" t="s">
        <v>279</v>
      </c>
      <c r="H36" s="55">
        <v>12</v>
      </c>
      <c r="J36"/>
      <c r="K36"/>
      <c r="O36"/>
      <c r="P36"/>
    </row>
    <row r="37" spans="1:1026" x14ac:dyDescent="0.3">
      <c r="A37" s="6"/>
      <c r="B37" s="6"/>
      <c r="C37"/>
      <c r="D37"/>
      <c r="E37"/>
      <c r="F37" s="20"/>
      <c r="G37" s="20"/>
      <c r="H37" s="20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3">
      <c r="A38" s="6" t="s">
        <v>113</v>
      </c>
      <c r="B38" t="s">
        <v>226</v>
      </c>
      <c r="C38" s="1" t="s">
        <v>105</v>
      </c>
      <c r="D38" s="1">
        <v>2</v>
      </c>
      <c r="E38" t="s">
        <v>234</v>
      </c>
      <c r="F38" s="55">
        <v>132</v>
      </c>
      <c r="G38" s="18" t="s">
        <v>15</v>
      </c>
      <c r="H38" s="54">
        <v>-54.404076666666668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3">
      <c r="A39" s="7" t="s">
        <v>113</v>
      </c>
      <c r="B39" t="s">
        <v>226</v>
      </c>
      <c r="C39" s="5" t="s">
        <v>105</v>
      </c>
      <c r="D39" s="5">
        <v>2</v>
      </c>
      <c r="E39" t="s">
        <v>234</v>
      </c>
      <c r="F39" s="57">
        <v>132</v>
      </c>
      <c r="G39" s="18" t="s">
        <v>16</v>
      </c>
      <c r="H39" s="54">
        <v>-89.206913333333333</v>
      </c>
      <c r="J39"/>
      <c r="K39"/>
      <c r="O39"/>
      <c r="P39"/>
    </row>
    <row r="40" spans="1:1026" x14ac:dyDescent="0.3">
      <c r="A40" s="7" t="s">
        <v>113</v>
      </c>
      <c r="B40" t="s">
        <v>226</v>
      </c>
      <c r="C40" s="5" t="s">
        <v>105</v>
      </c>
      <c r="D40" s="5">
        <v>2</v>
      </c>
      <c r="E40" t="s">
        <v>234</v>
      </c>
      <c r="F40" s="57">
        <v>132</v>
      </c>
      <c r="G40" s="18" t="s">
        <v>25</v>
      </c>
      <c r="H40" s="55" t="s">
        <v>198</v>
      </c>
      <c r="J40"/>
      <c r="K40"/>
      <c r="O40"/>
      <c r="P40"/>
    </row>
    <row r="41" spans="1:1026" x14ac:dyDescent="0.3">
      <c r="A41" s="7" t="s">
        <v>113</v>
      </c>
      <c r="B41" t="s">
        <v>226</v>
      </c>
      <c r="C41" s="5" t="s">
        <v>105</v>
      </c>
      <c r="D41" s="5">
        <v>2</v>
      </c>
      <c r="E41" t="s">
        <v>234</v>
      </c>
      <c r="F41" s="57">
        <v>132</v>
      </c>
      <c r="G41" s="18" t="s">
        <v>279</v>
      </c>
      <c r="H41" s="55">
        <v>40</v>
      </c>
      <c r="J41"/>
      <c r="K41"/>
      <c r="O41"/>
      <c r="P41"/>
    </row>
    <row r="42" spans="1:1026" x14ac:dyDescent="0.3">
      <c r="C42"/>
      <c r="D42"/>
      <c r="E42"/>
      <c r="F42" s="20"/>
      <c r="G42" s="20"/>
      <c r="H42" s="20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3">
      <c r="A43" s="6" t="s">
        <v>114</v>
      </c>
      <c r="B43" t="s">
        <v>226</v>
      </c>
      <c r="C43" s="1" t="s">
        <v>105</v>
      </c>
      <c r="D43" s="1">
        <v>2</v>
      </c>
      <c r="E43" t="s">
        <v>235</v>
      </c>
      <c r="F43" s="55" t="s">
        <v>172</v>
      </c>
      <c r="G43" s="18" t="s">
        <v>15</v>
      </c>
      <c r="H43" s="54">
        <v>-54.404076666666668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3">
      <c r="A44" s="7" t="s">
        <v>114</v>
      </c>
      <c r="B44" t="s">
        <v>226</v>
      </c>
      <c r="C44" s="5" t="s">
        <v>105</v>
      </c>
      <c r="D44" s="5">
        <v>2</v>
      </c>
      <c r="E44" t="s">
        <v>235</v>
      </c>
      <c r="F44" s="57" t="s">
        <v>172</v>
      </c>
      <c r="G44" s="18" t="s">
        <v>16</v>
      </c>
      <c r="H44" s="54">
        <v>-89.206913333333333</v>
      </c>
      <c r="J44"/>
      <c r="K44"/>
      <c r="O44"/>
      <c r="P44"/>
    </row>
    <row r="45" spans="1:1026" x14ac:dyDescent="0.3">
      <c r="A45" s="7" t="s">
        <v>114</v>
      </c>
      <c r="B45" t="s">
        <v>226</v>
      </c>
      <c r="C45" s="5" t="s">
        <v>105</v>
      </c>
      <c r="D45" s="5">
        <v>2</v>
      </c>
      <c r="E45" t="s">
        <v>235</v>
      </c>
      <c r="F45" s="57" t="s">
        <v>172</v>
      </c>
      <c r="G45" s="18" t="s">
        <v>25</v>
      </c>
      <c r="H45" s="55" t="s">
        <v>196</v>
      </c>
      <c r="J45"/>
      <c r="K45"/>
      <c r="O45"/>
      <c r="P45"/>
    </row>
    <row r="46" spans="1:1026" x14ac:dyDescent="0.3">
      <c r="A46" s="7" t="s">
        <v>114</v>
      </c>
      <c r="B46" t="s">
        <v>226</v>
      </c>
      <c r="C46" s="5" t="s">
        <v>105</v>
      </c>
      <c r="D46" s="5">
        <v>2</v>
      </c>
      <c r="E46" t="s">
        <v>235</v>
      </c>
      <c r="F46" s="57" t="s">
        <v>172</v>
      </c>
      <c r="G46" s="18" t="s">
        <v>279</v>
      </c>
      <c r="H46" s="55">
        <v>80</v>
      </c>
      <c r="J46"/>
      <c r="K46"/>
      <c r="O46"/>
      <c r="P46"/>
    </row>
    <row r="47" spans="1:1026" x14ac:dyDescent="0.3">
      <c r="C47"/>
      <c r="D47"/>
      <c r="E47"/>
      <c r="F47" s="20"/>
      <c r="G47" s="20"/>
      <c r="H47" s="20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3">
      <c r="A48" s="17" t="s">
        <v>115</v>
      </c>
      <c r="B48" t="s">
        <v>226</v>
      </c>
      <c r="C48" s="1" t="s">
        <v>105</v>
      </c>
      <c r="D48" s="1">
        <v>2</v>
      </c>
      <c r="E48" t="s">
        <v>236</v>
      </c>
      <c r="F48" s="55">
        <v>497</v>
      </c>
      <c r="G48" s="18" t="s">
        <v>15</v>
      </c>
      <c r="H48" s="54">
        <v>-54.404076666666668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7" x14ac:dyDescent="0.3">
      <c r="A49" s="7" t="s">
        <v>115</v>
      </c>
      <c r="B49" t="s">
        <v>226</v>
      </c>
      <c r="C49" s="5" t="s">
        <v>105</v>
      </c>
      <c r="D49" s="5">
        <v>2</v>
      </c>
      <c r="E49" t="s">
        <v>236</v>
      </c>
      <c r="F49" s="57">
        <v>497</v>
      </c>
      <c r="G49" s="18" t="s">
        <v>16</v>
      </c>
      <c r="H49" s="54">
        <v>-89.206913333333333</v>
      </c>
      <c r="J49"/>
      <c r="K49"/>
      <c r="O49"/>
      <c r="P49"/>
    </row>
    <row r="50" spans="1:1027" x14ac:dyDescent="0.3">
      <c r="A50" s="7" t="s">
        <v>115</v>
      </c>
      <c r="B50" t="s">
        <v>226</v>
      </c>
      <c r="C50" s="5" t="s">
        <v>105</v>
      </c>
      <c r="D50" s="5">
        <v>2</v>
      </c>
      <c r="E50" t="s">
        <v>236</v>
      </c>
      <c r="F50" s="57">
        <v>497</v>
      </c>
      <c r="G50" s="18" t="s">
        <v>25</v>
      </c>
      <c r="H50" s="55" t="s">
        <v>195</v>
      </c>
      <c r="J50"/>
      <c r="K50"/>
      <c r="O50"/>
      <c r="P50"/>
    </row>
    <row r="51" spans="1:1027" x14ac:dyDescent="0.3">
      <c r="A51" s="7" t="s">
        <v>115</v>
      </c>
      <c r="B51" t="s">
        <v>226</v>
      </c>
      <c r="C51" s="5" t="s">
        <v>105</v>
      </c>
      <c r="D51" s="5">
        <v>2</v>
      </c>
      <c r="E51" t="s">
        <v>236</v>
      </c>
      <c r="F51" s="57">
        <v>497</v>
      </c>
      <c r="G51" s="18" t="s">
        <v>279</v>
      </c>
      <c r="H51" s="55">
        <v>130</v>
      </c>
      <c r="J51"/>
      <c r="K51"/>
      <c r="O51"/>
      <c r="P51"/>
    </row>
    <row r="52" spans="1:1027" x14ac:dyDescent="0.3">
      <c r="K52"/>
    </row>
    <row r="53" spans="1:1027" x14ac:dyDescent="0.3">
      <c r="A53" s="8" t="s">
        <v>116</v>
      </c>
      <c r="B53" t="s">
        <v>226</v>
      </c>
      <c r="C53" s="8" t="s">
        <v>105</v>
      </c>
      <c r="D53" s="9">
        <v>2</v>
      </c>
      <c r="E53" t="s">
        <v>237</v>
      </c>
      <c r="F53" s="68">
        <v>300</v>
      </c>
      <c r="G53" s="33" t="s">
        <v>26</v>
      </c>
      <c r="H53" s="68" t="s">
        <v>103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7" x14ac:dyDescent="0.3">
      <c r="A54" s="7" t="s">
        <v>116</v>
      </c>
      <c r="B54" t="s">
        <v>226</v>
      </c>
      <c r="C54" s="7" t="s">
        <v>105</v>
      </c>
      <c r="D54" s="10">
        <v>2</v>
      </c>
      <c r="E54" t="s">
        <v>237</v>
      </c>
      <c r="F54" s="69">
        <v>300</v>
      </c>
      <c r="G54" s="33" t="s">
        <v>27</v>
      </c>
      <c r="H54" s="68" t="s">
        <v>199</v>
      </c>
      <c r="K54"/>
    </row>
    <row r="55" spans="1:1027" x14ac:dyDescent="0.3">
      <c r="A55" s="7" t="s">
        <v>116</v>
      </c>
      <c r="B55" t="s">
        <v>226</v>
      </c>
      <c r="C55" s="7" t="s">
        <v>105</v>
      </c>
      <c r="D55" s="10">
        <v>2</v>
      </c>
      <c r="E55" t="s">
        <v>237</v>
      </c>
      <c r="F55" s="69">
        <v>300</v>
      </c>
      <c r="G55" s="33" t="s">
        <v>28</v>
      </c>
      <c r="H55" s="68" t="s">
        <v>200</v>
      </c>
      <c r="K55"/>
    </row>
    <row r="56" spans="1:1027" x14ac:dyDescent="0.3">
      <c r="A56" s="8"/>
      <c r="B56" s="8"/>
      <c r="C56" s="8"/>
      <c r="D56" s="9"/>
      <c r="E56" s="9"/>
      <c r="F56" s="33"/>
      <c r="G56" s="33"/>
      <c r="H56" s="33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7" x14ac:dyDescent="0.3">
      <c r="A57" s="8" t="s">
        <v>117</v>
      </c>
      <c r="B57" t="s">
        <v>226</v>
      </c>
      <c r="C57" s="8" t="s">
        <v>105</v>
      </c>
      <c r="D57" s="9">
        <v>2</v>
      </c>
      <c r="E57" t="s">
        <v>238</v>
      </c>
      <c r="F57" s="68">
        <v>302</v>
      </c>
      <c r="G57" s="33" t="s">
        <v>26</v>
      </c>
      <c r="H57" s="68" t="s">
        <v>103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7" s="82" customFormat="1" x14ac:dyDescent="0.3">
      <c r="A58" s="81" t="s">
        <v>117</v>
      </c>
      <c r="B58" s="82" t="s">
        <v>226</v>
      </c>
      <c r="C58" s="81" t="s">
        <v>105</v>
      </c>
      <c r="D58" s="84">
        <v>2</v>
      </c>
      <c r="E58" s="82" t="s">
        <v>238</v>
      </c>
      <c r="F58" s="84">
        <v>302</v>
      </c>
      <c r="G58" s="85" t="s">
        <v>27</v>
      </c>
      <c r="H58" s="85" t="s">
        <v>283</v>
      </c>
      <c r="AMM58" s="83"/>
    </row>
    <row r="59" spans="1:1027" x14ac:dyDescent="0.3">
      <c r="A59" s="7" t="s">
        <v>117</v>
      </c>
      <c r="B59" t="s">
        <v>226</v>
      </c>
      <c r="C59" s="7" t="s">
        <v>105</v>
      </c>
      <c r="D59" s="10">
        <v>2</v>
      </c>
      <c r="E59" t="s">
        <v>238</v>
      </c>
      <c r="F59" s="69">
        <v>302</v>
      </c>
      <c r="G59" s="33" t="s">
        <v>28</v>
      </c>
      <c r="H59" s="68" t="s">
        <v>201</v>
      </c>
      <c r="K59"/>
    </row>
    <row r="60" spans="1:1027" x14ac:dyDescent="0.3">
      <c r="A60"/>
      <c r="C60"/>
      <c r="D60"/>
      <c r="E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7" x14ac:dyDescent="0.3">
      <c r="A61" s="6" t="s">
        <v>118</v>
      </c>
      <c r="B61" t="s">
        <v>226</v>
      </c>
      <c r="C61" s="1" t="s">
        <v>105</v>
      </c>
      <c r="D61" s="1">
        <v>2</v>
      </c>
      <c r="E61" t="s">
        <v>239</v>
      </c>
      <c r="F61" s="55">
        <v>277</v>
      </c>
      <c r="G61" s="18" t="s">
        <v>29</v>
      </c>
      <c r="H61" s="18">
        <v>217</v>
      </c>
      <c r="I61" s="1" t="s">
        <v>22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7" x14ac:dyDescent="0.3">
      <c r="A62" s="7" t="s">
        <v>118</v>
      </c>
      <c r="B62" t="s">
        <v>226</v>
      </c>
      <c r="C62" s="5" t="s">
        <v>105</v>
      </c>
      <c r="D62" s="5">
        <v>2</v>
      </c>
      <c r="E62" t="s">
        <v>239</v>
      </c>
      <c r="F62" s="57">
        <v>277</v>
      </c>
      <c r="G62" s="18" t="s">
        <v>30</v>
      </c>
      <c r="H62" s="18">
        <v>240</v>
      </c>
      <c r="I62" s="1" t="s">
        <v>22</v>
      </c>
      <c r="K62"/>
    </row>
    <row r="63" spans="1:1027" x14ac:dyDescent="0.3">
      <c r="A63" s="7" t="s">
        <v>118</v>
      </c>
      <c r="B63" t="s">
        <v>226</v>
      </c>
      <c r="C63" s="5" t="s">
        <v>105</v>
      </c>
      <c r="D63" s="5">
        <v>2</v>
      </c>
      <c r="E63" t="s">
        <v>239</v>
      </c>
      <c r="F63" s="57">
        <v>277</v>
      </c>
      <c r="G63" s="18" t="s">
        <v>31</v>
      </c>
      <c r="H63" s="55">
        <v>20.010000000000002</v>
      </c>
      <c r="K63"/>
    </row>
    <row r="64" spans="1:1027" x14ac:dyDescent="0.3">
      <c r="A64" s="7" t="s">
        <v>118</v>
      </c>
      <c r="B64" t="s">
        <v>226</v>
      </c>
      <c r="C64" s="5" t="s">
        <v>105</v>
      </c>
      <c r="D64" s="5">
        <v>2</v>
      </c>
      <c r="E64" t="s">
        <v>239</v>
      </c>
      <c r="F64" s="57">
        <v>277</v>
      </c>
      <c r="G64" s="18" t="s">
        <v>32</v>
      </c>
      <c r="H64" s="55" t="s">
        <v>202</v>
      </c>
      <c r="K64"/>
    </row>
    <row r="65" spans="1:1026" x14ac:dyDescent="0.3">
      <c r="A65" s="7" t="s">
        <v>118</v>
      </c>
      <c r="B65" t="s">
        <v>226</v>
      </c>
      <c r="C65" s="5" t="s">
        <v>105</v>
      </c>
      <c r="D65" s="5">
        <v>2</v>
      </c>
      <c r="E65" t="s">
        <v>239</v>
      </c>
      <c r="F65" s="57">
        <v>277</v>
      </c>
      <c r="G65" s="18" t="s">
        <v>33</v>
      </c>
      <c r="H65" s="55" t="s">
        <v>203</v>
      </c>
      <c r="K65"/>
    </row>
    <row r="66" spans="1:1026" x14ac:dyDescent="0.3">
      <c r="A66" s="7" t="s">
        <v>118</v>
      </c>
      <c r="B66" t="s">
        <v>226</v>
      </c>
      <c r="C66" s="5" t="s">
        <v>105</v>
      </c>
      <c r="D66" s="5">
        <v>2</v>
      </c>
      <c r="E66" t="s">
        <v>239</v>
      </c>
      <c r="F66" s="57">
        <v>277</v>
      </c>
      <c r="G66" s="18" t="s">
        <v>34</v>
      </c>
      <c r="H66" s="55" t="s">
        <v>204</v>
      </c>
      <c r="K66"/>
    </row>
    <row r="67" spans="1:1026" x14ac:dyDescent="0.3">
      <c r="A67" s="7" t="s">
        <v>118</v>
      </c>
      <c r="B67" t="s">
        <v>226</v>
      </c>
      <c r="C67" s="5" t="s">
        <v>105</v>
      </c>
      <c r="D67" s="5">
        <v>2</v>
      </c>
      <c r="E67" t="s">
        <v>239</v>
      </c>
      <c r="F67" s="57">
        <v>277</v>
      </c>
      <c r="G67" s="18" t="s">
        <v>35</v>
      </c>
      <c r="H67" s="55" t="s">
        <v>205</v>
      </c>
      <c r="K67"/>
    </row>
    <row r="68" spans="1:1026" x14ac:dyDescent="0.3">
      <c r="A68" s="6"/>
      <c r="B68" s="6"/>
      <c r="C68"/>
      <c r="D68"/>
      <c r="E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3">
      <c r="A69" s="6" t="s">
        <v>119</v>
      </c>
      <c r="B69" t="s">
        <v>226</v>
      </c>
      <c r="C69" s="1" t="s">
        <v>105</v>
      </c>
      <c r="D69" s="1">
        <v>2</v>
      </c>
      <c r="E69" t="s">
        <v>240</v>
      </c>
      <c r="F69" s="55">
        <v>240</v>
      </c>
      <c r="G69" s="18" t="s">
        <v>29</v>
      </c>
      <c r="H69" s="18">
        <v>217</v>
      </c>
      <c r="I69" s="1" t="s">
        <v>22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3">
      <c r="A70" s="7" t="s">
        <v>119</v>
      </c>
      <c r="B70" t="s">
        <v>226</v>
      </c>
      <c r="C70" s="5" t="s">
        <v>105</v>
      </c>
      <c r="D70" s="5">
        <v>2</v>
      </c>
      <c r="E70" t="s">
        <v>240</v>
      </c>
      <c r="F70" s="57">
        <v>240</v>
      </c>
      <c r="G70" s="18" t="s">
        <v>30</v>
      </c>
      <c r="H70" s="18">
        <v>240</v>
      </c>
      <c r="I70" s="1" t="s">
        <v>22</v>
      </c>
      <c r="K70"/>
    </row>
    <row r="71" spans="1:1026" x14ac:dyDescent="0.3">
      <c r="A71" s="7" t="s">
        <v>119</v>
      </c>
      <c r="B71" t="s">
        <v>226</v>
      </c>
      <c r="C71" s="5" t="s">
        <v>105</v>
      </c>
      <c r="D71" s="5">
        <v>2</v>
      </c>
      <c r="E71" t="s">
        <v>240</v>
      </c>
      <c r="F71" s="57">
        <v>240</v>
      </c>
      <c r="G71" s="18" t="s">
        <v>31</v>
      </c>
      <c r="H71" s="55">
        <v>20.02</v>
      </c>
      <c r="K71"/>
    </row>
    <row r="72" spans="1:1026" x14ac:dyDescent="0.3">
      <c r="A72" s="7" t="s">
        <v>119</v>
      </c>
      <c r="B72" t="s">
        <v>226</v>
      </c>
      <c r="C72" s="5" t="s">
        <v>105</v>
      </c>
      <c r="D72" s="5">
        <v>2</v>
      </c>
      <c r="E72" t="s">
        <v>240</v>
      </c>
      <c r="F72" s="57">
        <v>240</v>
      </c>
      <c r="G72" s="18" t="s">
        <v>32</v>
      </c>
      <c r="H72" s="55" t="s">
        <v>206</v>
      </c>
      <c r="K72"/>
    </row>
    <row r="73" spans="1:1026" x14ac:dyDescent="0.3">
      <c r="A73" s="7" t="s">
        <v>119</v>
      </c>
      <c r="B73" t="s">
        <v>226</v>
      </c>
      <c r="C73" s="5" t="s">
        <v>105</v>
      </c>
      <c r="D73" s="5">
        <v>2</v>
      </c>
      <c r="E73" t="s">
        <v>240</v>
      </c>
      <c r="F73" s="57">
        <v>240</v>
      </c>
      <c r="G73" s="18" t="s">
        <v>33</v>
      </c>
      <c r="H73" s="55" t="s">
        <v>207</v>
      </c>
      <c r="K73"/>
    </row>
    <row r="74" spans="1:1026" x14ac:dyDescent="0.3">
      <c r="A74" s="7" t="s">
        <v>119</v>
      </c>
      <c r="B74" t="s">
        <v>226</v>
      </c>
      <c r="C74" s="5" t="s">
        <v>105</v>
      </c>
      <c r="D74" s="5">
        <v>2</v>
      </c>
      <c r="E74" t="s">
        <v>240</v>
      </c>
      <c r="F74" s="57">
        <v>240</v>
      </c>
      <c r="G74" s="18" t="s">
        <v>34</v>
      </c>
      <c r="H74" s="55" t="s">
        <v>208</v>
      </c>
      <c r="K74"/>
    </row>
    <row r="75" spans="1:1026" x14ac:dyDescent="0.3">
      <c r="A75" s="7" t="s">
        <v>119</v>
      </c>
      <c r="B75" t="s">
        <v>226</v>
      </c>
      <c r="C75" s="5" t="s">
        <v>105</v>
      </c>
      <c r="D75" s="5">
        <v>2</v>
      </c>
      <c r="E75" t="s">
        <v>240</v>
      </c>
      <c r="F75" s="57">
        <v>240</v>
      </c>
      <c r="G75" s="18" t="s">
        <v>35</v>
      </c>
      <c r="H75" s="55" t="s">
        <v>209</v>
      </c>
      <c r="K75"/>
    </row>
    <row r="76" spans="1:1026" x14ac:dyDescent="0.3">
      <c r="K76"/>
    </row>
    <row r="77" spans="1:1026" x14ac:dyDescent="0.3">
      <c r="A77" s="1" t="s">
        <v>120</v>
      </c>
      <c r="B77" t="s">
        <v>226</v>
      </c>
      <c r="C77" s="1" t="s">
        <v>105</v>
      </c>
      <c r="D77" s="1">
        <v>2</v>
      </c>
      <c r="E77" t="s">
        <v>241</v>
      </c>
      <c r="F77" s="55" t="s">
        <v>165</v>
      </c>
      <c r="G77" s="20"/>
      <c r="H77" s="20"/>
      <c r="I77" s="1" t="s">
        <v>36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3">
      <c r="K78"/>
    </row>
    <row r="79" spans="1:1026" x14ac:dyDescent="0.3">
      <c r="A79" s="1" t="s">
        <v>121</v>
      </c>
      <c r="B79" t="s">
        <v>226</v>
      </c>
      <c r="C79" s="1" t="s">
        <v>105</v>
      </c>
      <c r="D79" s="1">
        <v>2</v>
      </c>
      <c r="E79" t="s">
        <v>243</v>
      </c>
      <c r="F79" s="18" t="s">
        <v>242</v>
      </c>
      <c r="G79" s="18" t="s">
        <v>15</v>
      </c>
      <c r="H79" s="54">
        <v>-54.404076666666668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3">
      <c r="A80" s="5" t="s">
        <v>121</v>
      </c>
      <c r="B80" t="s">
        <v>226</v>
      </c>
      <c r="C80" s="5" t="s">
        <v>105</v>
      </c>
      <c r="D80" s="5">
        <v>2</v>
      </c>
      <c r="E80" t="s">
        <v>243</v>
      </c>
      <c r="F80" s="21" t="s">
        <v>242</v>
      </c>
      <c r="G80" s="18" t="s">
        <v>16</v>
      </c>
      <c r="H80" s="54">
        <v>-89.206913333333333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3">
      <c r="K81"/>
    </row>
    <row r="82" spans="1:1026" s="23" customFormat="1" x14ac:dyDescent="0.3">
      <c r="A82" s="23" t="s">
        <v>163</v>
      </c>
      <c r="B82" t="s">
        <v>226</v>
      </c>
      <c r="C82" s="62" t="s">
        <v>162</v>
      </c>
      <c r="D82" s="63">
        <v>2</v>
      </c>
      <c r="E82" t="s">
        <v>244</v>
      </c>
      <c r="F82" s="66">
        <v>144901</v>
      </c>
      <c r="G82" s="23" t="s">
        <v>15</v>
      </c>
      <c r="H82" s="54">
        <v>-54.404076666666668</v>
      </c>
      <c r="I82" s="65"/>
      <c r="K82"/>
    </row>
    <row r="83" spans="1:1026" s="23" customFormat="1" x14ac:dyDescent="0.3">
      <c r="A83" s="22" t="s">
        <v>163</v>
      </c>
      <c r="B83" t="s">
        <v>226</v>
      </c>
      <c r="C83" s="64" t="s">
        <v>162</v>
      </c>
      <c r="D83" s="59">
        <v>2</v>
      </c>
      <c r="E83" t="s">
        <v>244</v>
      </c>
      <c r="F83" s="67">
        <v>144901</v>
      </c>
      <c r="G83" s="23" t="s">
        <v>16</v>
      </c>
      <c r="H83" s="54">
        <v>-89.206913333333333</v>
      </c>
      <c r="I83" s="65"/>
      <c r="K83"/>
    </row>
    <row r="84" spans="1:1026" s="23" customFormat="1" x14ac:dyDescent="0.3">
      <c r="C84" s="60"/>
      <c r="D84" s="61"/>
      <c r="E84" s="61"/>
      <c r="I84" s="24"/>
      <c r="K84"/>
    </row>
    <row r="85" spans="1:1026" x14ac:dyDescent="0.3">
      <c r="A85" s="11" t="s">
        <v>122</v>
      </c>
      <c r="B85" t="s">
        <v>226</v>
      </c>
      <c r="C85" s="11" t="s">
        <v>105</v>
      </c>
      <c r="D85" s="11">
        <v>2</v>
      </c>
      <c r="E85" t="s">
        <v>245</v>
      </c>
      <c r="F85" s="70">
        <v>254</v>
      </c>
      <c r="G85" s="18" t="s">
        <v>37</v>
      </c>
      <c r="H85" s="55" t="s">
        <v>210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3">
      <c r="A86" s="10" t="s">
        <v>122</v>
      </c>
      <c r="B86" t="s">
        <v>226</v>
      </c>
      <c r="C86" s="10" t="s">
        <v>105</v>
      </c>
      <c r="D86" s="10">
        <v>2</v>
      </c>
      <c r="E86" t="s">
        <v>245</v>
      </c>
      <c r="F86" s="69">
        <v>254</v>
      </c>
      <c r="G86" s="18" t="s">
        <v>38</v>
      </c>
      <c r="H86" s="55" t="s">
        <v>211</v>
      </c>
      <c r="K86"/>
    </row>
    <row r="87" spans="1:1026" x14ac:dyDescent="0.3">
      <c r="A87" s="10" t="s">
        <v>122</v>
      </c>
      <c r="B87" t="s">
        <v>226</v>
      </c>
      <c r="C87" s="10" t="s">
        <v>105</v>
      </c>
      <c r="D87" s="10">
        <v>2</v>
      </c>
      <c r="E87" t="s">
        <v>245</v>
      </c>
      <c r="F87" s="69">
        <v>254</v>
      </c>
      <c r="G87" s="18" t="s">
        <v>39</v>
      </c>
      <c r="H87" s="55">
        <v>23.4</v>
      </c>
      <c r="K87"/>
    </row>
    <row r="88" spans="1:1026" x14ac:dyDescent="0.3">
      <c r="A88" s="10" t="s">
        <v>122</v>
      </c>
      <c r="B88" t="s">
        <v>226</v>
      </c>
      <c r="C88" s="10" t="s">
        <v>105</v>
      </c>
      <c r="D88" s="10">
        <v>2</v>
      </c>
      <c r="E88" t="s">
        <v>245</v>
      </c>
      <c r="F88" s="69">
        <v>254</v>
      </c>
      <c r="G88" s="18" t="s">
        <v>40</v>
      </c>
      <c r="H88" s="55" t="s">
        <v>212</v>
      </c>
      <c r="K88"/>
    </row>
    <row r="89" spans="1:1026" x14ac:dyDescent="0.3">
      <c r="A89" s="10" t="s">
        <v>122</v>
      </c>
      <c r="B89" t="s">
        <v>226</v>
      </c>
      <c r="C89" s="10" t="s">
        <v>105</v>
      </c>
      <c r="D89" s="10">
        <v>2</v>
      </c>
      <c r="E89" t="s">
        <v>245</v>
      </c>
      <c r="F89" s="69">
        <v>254</v>
      </c>
      <c r="G89" s="18" t="s">
        <v>41</v>
      </c>
      <c r="H89" s="55" t="s">
        <v>213</v>
      </c>
      <c r="K89"/>
    </row>
    <row r="90" spans="1:1026" x14ac:dyDescent="0.3">
      <c r="A90" s="10" t="s">
        <v>122</v>
      </c>
      <c r="B90" t="s">
        <v>226</v>
      </c>
      <c r="C90" s="10" t="s">
        <v>105</v>
      </c>
      <c r="D90" s="10">
        <v>2</v>
      </c>
      <c r="E90" t="s">
        <v>245</v>
      </c>
      <c r="F90" s="69">
        <v>254</v>
      </c>
      <c r="G90" s="18" t="s">
        <v>42</v>
      </c>
      <c r="H90" s="55" t="s">
        <v>214</v>
      </c>
      <c r="K90"/>
    </row>
    <row r="91" spans="1:1026" x14ac:dyDescent="0.3">
      <c r="A91" s="10" t="s">
        <v>122</v>
      </c>
      <c r="B91" t="s">
        <v>226</v>
      </c>
      <c r="C91" s="10" t="s">
        <v>105</v>
      </c>
      <c r="D91" s="10">
        <v>2</v>
      </c>
      <c r="E91" t="s">
        <v>245</v>
      </c>
      <c r="F91" s="69">
        <v>254</v>
      </c>
      <c r="G91" s="18" t="s">
        <v>43</v>
      </c>
      <c r="H91" s="55" t="s">
        <v>220</v>
      </c>
      <c r="K91"/>
    </row>
    <row r="92" spans="1:1026" x14ac:dyDescent="0.3">
      <c r="A92" s="12" t="s">
        <v>122</v>
      </c>
      <c r="B92" t="s">
        <v>226</v>
      </c>
      <c r="C92" s="13" t="s">
        <v>105</v>
      </c>
      <c r="D92" s="13">
        <v>2</v>
      </c>
      <c r="E92" t="s">
        <v>245</v>
      </c>
      <c r="F92" s="69">
        <v>254</v>
      </c>
      <c r="G92" s="18" t="s">
        <v>44</v>
      </c>
      <c r="H92" s="55" t="s">
        <v>221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3">
      <c r="A93" s="14"/>
      <c r="B93" s="15"/>
      <c r="C93" s="15"/>
      <c r="D93" s="11"/>
      <c r="E93" s="11"/>
      <c r="F93" s="34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3">
      <c r="A94" s="11" t="s">
        <v>123</v>
      </c>
      <c r="B94" t="s">
        <v>226</v>
      </c>
      <c r="C94" s="1" t="s">
        <v>105</v>
      </c>
      <c r="D94" s="1">
        <v>2</v>
      </c>
      <c r="E94" t="s">
        <v>246</v>
      </c>
      <c r="F94" s="55">
        <v>255</v>
      </c>
      <c r="G94" s="18" t="s">
        <v>37</v>
      </c>
      <c r="H94" s="55" t="s">
        <v>215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3">
      <c r="A95" s="10" t="s">
        <v>123</v>
      </c>
      <c r="B95" t="s">
        <v>226</v>
      </c>
      <c r="C95" s="5" t="s">
        <v>105</v>
      </c>
      <c r="D95" s="5">
        <v>2</v>
      </c>
      <c r="E95" t="s">
        <v>246</v>
      </c>
      <c r="F95" s="57">
        <v>255</v>
      </c>
      <c r="G95" s="18" t="s">
        <v>38</v>
      </c>
      <c r="H95" s="55" t="s">
        <v>216</v>
      </c>
      <c r="K95"/>
    </row>
    <row r="96" spans="1:1026" x14ac:dyDescent="0.3">
      <c r="A96" s="10" t="s">
        <v>123</v>
      </c>
      <c r="B96" t="s">
        <v>226</v>
      </c>
      <c r="C96" s="5" t="s">
        <v>105</v>
      </c>
      <c r="D96" s="5">
        <v>2</v>
      </c>
      <c r="E96" t="s">
        <v>246</v>
      </c>
      <c r="F96" s="57">
        <v>255</v>
      </c>
      <c r="G96" s="18" t="s">
        <v>39</v>
      </c>
      <c r="H96" s="55">
        <v>23.3</v>
      </c>
      <c r="K96"/>
    </row>
    <row r="97" spans="1:1026" x14ac:dyDescent="0.3">
      <c r="A97" s="10" t="s">
        <v>123</v>
      </c>
      <c r="B97" t="s">
        <v>226</v>
      </c>
      <c r="C97" s="5" t="s">
        <v>105</v>
      </c>
      <c r="D97" s="5">
        <v>2</v>
      </c>
      <c r="E97" t="s">
        <v>246</v>
      </c>
      <c r="F97" s="57">
        <v>255</v>
      </c>
      <c r="G97" s="18" t="s">
        <v>40</v>
      </c>
      <c r="H97" s="55" t="s">
        <v>217</v>
      </c>
      <c r="K97"/>
    </row>
    <row r="98" spans="1:1026" x14ac:dyDescent="0.3">
      <c r="A98" s="10" t="s">
        <v>123</v>
      </c>
      <c r="B98" t="s">
        <v>226</v>
      </c>
      <c r="C98" s="5" t="s">
        <v>105</v>
      </c>
      <c r="D98" s="5">
        <v>2</v>
      </c>
      <c r="E98" t="s">
        <v>246</v>
      </c>
      <c r="F98" s="57">
        <v>255</v>
      </c>
      <c r="G98" s="18" t="s">
        <v>41</v>
      </c>
      <c r="H98" s="55" t="s">
        <v>218</v>
      </c>
      <c r="K98"/>
    </row>
    <row r="99" spans="1:1026" x14ac:dyDescent="0.3">
      <c r="A99" s="10" t="s">
        <v>123</v>
      </c>
      <c r="B99" t="s">
        <v>226</v>
      </c>
      <c r="C99" s="5" t="s">
        <v>105</v>
      </c>
      <c r="D99" s="5">
        <v>2</v>
      </c>
      <c r="E99" t="s">
        <v>246</v>
      </c>
      <c r="F99" s="57">
        <v>255</v>
      </c>
      <c r="G99" s="18" t="s">
        <v>42</v>
      </c>
      <c r="H99" s="55" t="s">
        <v>219</v>
      </c>
      <c r="K99"/>
    </row>
    <row r="100" spans="1:1026" x14ac:dyDescent="0.3">
      <c r="A100" s="10" t="s">
        <v>123</v>
      </c>
      <c r="B100" t="s">
        <v>226</v>
      </c>
      <c r="C100" s="5" t="s">
        <v>105</v>
      </c>
      <c r="D100" s="5">
        <v>2</v>
      </c>
      <c r="E100" t="s">
        <v>246</v>
      </c>
      <c r="F100" s="57">
        <v>255</v>
      </c>
      <c r="G100" s="18" t="s">
        <v>43</v>
      </c>
      <c r="H100" s="55" t="s">
        <v>222</v>
      </c>
      <c r="K100"/>
    </row>
    <row r="101" spans="1:1026" x14ac:dyDescent="0.3">
      <c r="A101" s="12" t="s">
        <v>123</v>
      </c>
      <c r="B101" t="s">
        <v>226</v>
      </c>
      <c r="C101" s="5" t="s">
        <v>105</v>
      </c>
      <c r="D101" s="5">
        <v>2</v>
      </c>
      <c r="E101" t="s">
        <v>246</v>
      </c>
      <c r="F101" s="57">
        <v>255</v>
      </c>
      <c r="G101" s="18" t="s">
        <v>44</v>
      </c>
      <c r="H101" s="55" t="s">
        <v>223</v>
      </c>
      <c r="K101"/>
    </row>
    <row r="102" spans="1:1026" x14ac:dyDescent="0.3">
      <c r="A102" s="14"/>
      <c r="B102" s="15"/>
      <c r="C102"/>
      <c r="D102"/>
      <c r="E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3">
      <c r="A103" s="15" t="s">
        <v>124</v>
      </c>
      <c r="B103" t="s">
        <v>226</v>
      </c>
      <c r="C103" s="1" t="s">
        <v>105</v>
      </c>
      <c r="D103" s="1">
        <v>2</v>
      </c>
      <c r="E103" t="s">
        <v>247</v>
      </c>
      <c r="F103" s="55">
        <v>1319</v>
      </c>
      <c r="G103" s="18" t="s">
        <v>45</v>
      </c>
      <c r="H103" s="55">
        <v>50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3">
      <c r="A104" s="16" t="s">
        <v>124</v>
      </c>
      <c r="B104" t="s">
        <v>226</v>
      </c>
      <c r="C104" s="5" t="s">
        <v>105</v>
      </c>
      <c r="D104" s="5">
        <v>2</v>
      </c>
      <c r="E104" t="s">
        <v>247</v>
      </c>
      <c r="F104" s="57">
        <v>1319</v>
      </c>
      <c r="G104" s="18" t="s">
        <v>46</v>
      </c>
      <c r="H104" s="56">
        <v>1.86E-6</v>
      </c>
      <c r="K104"/>
    </row>
    <row r="105" spans="1:1026" x14ac:dyDescent="0.3">
      <c r="A105" s="16" t="s">
        <v>124</v>
      </c>
      <c r="B105" t="s">
        <v>226</v>
      </c>
      <c r="C105" s="5" t="s">
        <v>105</v>
      </c>
      <c r="D105" s="5">
        <v>2</v>
      </c>
      <c r="E105" t="s">
        <v>247</v>
      </c>
      <c r="F105" s="57">
        <v>1319</v>
      </c>
      <c r="G105" s="18" t="s">
        <v>47</v>
      </c>
      <c r="H105" s="55">
        <v>50</v>
      </c>
      <c r="K105"/>
    </row>
    <row r="106" spans="1:1026" x14ac:dyDescent="0.3">
      <c r="A106" s="16" t="s">
        <v>124</v>
      </c>
      <c r="B106" t="s">
        <v>226</v>
      </c>
      <c r="C106" s="5" t="s">
        <v>105</v>
      </c>
      <c r="D106" s="5">
        <v>2</v>
      </c>
      <c r="E106" t="s">
        <v>247</v>
      </c>
      <c r="F106" s="57">
        <v>1319</v>
      </c>
      <c r="G106" s="18" t="s">
        <v>48</v>
      </c>
      <c r="H106" s="55">
        <v>1.21E-2</v>
      </c>
      <c r="K106"/>
    </row>
    <row r="107" spans="1:1026" x14ac:dyDescent="0.3">
      <c r="A107" s="16" t="s">
        <v>124</v>
      </c>
      <c r="B107" t="s">
        <v>226</v>
      </c>
      <c r="C107" s="5" t="s">
        <v>105</v>
      </c>
      <c r="D107" s="5">
        <v>2</v>
      </c>
      <c r="E107" t="s">
        <v>247</v>
      </c>
      <c r="F107" s="57">
        <v>1319</v>
      </c>
      <c r="G107" s="18" t="s">
        <v>49</v>
      </c>
      <c r="H107" s="55">
        <v>44</v>
      </c>
      <c r="K107"/>
    </row>
    <row r="108" spans="1:1026" x14ac:dyDescent="0.3">
      <c r="A108" s="16" t="s">
        <v>124</v>
      </c>
      <c r="B108" t="s">
        <v>226</v>
      </c>
      <c r="C108" s="5" t="s">
        <v>105</v>
      </c>
      <c r="D108" s="5">
        <v>2</v>
      </c>
      <c r="E108" t="s">
        <v>247</v>
      </c>
      <c r="F108" s="57">
        <v>1319</v>
      </c>
      <c r="G108" s="18" t="s">
        <v>50</v>
      </c>
      <c r="H108" s="55">
        <v>9.1999999999999998E-2</v>
      </c>
      <c r="K108"/>
    </row>
    <row r="109" spans="1:1026" x14ac:dyDescent="0.3">
      <c r="A109" s="16" t="s">
        <v>124</v>
      </c>
      <c r="B109" t="s">
        <v>226</v>
      </c>
      <c r="C109" s="5" t="s">
        <v>105</v>
      </c>
      <c r="D109" s="5">
        <v>2</v>
      </c>
      <c r="E109" t="s">
        <v>247</v>
      </c>
      <c r="F109" s="57">
        <v>1319</v>
      </c>
      <c r="G109" s="18" t="s">
        <v>51</v>
      </c>
      <c r="H109" s="55">
        <v>124</v>
      </c>
      <c r="I109" s="1" t="s">
        <v>22</v>
      </c>
      <c r="K109"/>
    </row>
    <row r="110" spans="1:1026" x14ac:dyDescent="0.3">
      <c r="A110" s="16" t="s">
        <v>124</v>
      </c>
      <c r="B110" t="s">
        <v>226</v>
      </c>
      <c r="C110" s="5" t="s">
        <v>105</v>
      </c>
      <c r="D110" s="5">
        <v>2</v>
      </c>
      <c r="E110" t="s">
        <v>247</v>
      </c>
      <c r="F110" s="57">
        <v>1319</v>
      </c>
      <c r="G110" s="18" t="s">
        <v>52</v>
      </c>
      <c r="H110" s="55">
        <v>700</v>
      </c>
      <c r="I110" s="1" t="s">
        <v>22</v>
      </c>
      <c r="K110"/>
    </row>
    <row r="111" spans="1:1026" x14ac:dyDescent="0.3">
      <c r="A111" s="16" t="s">
        <v>124</v>
      </c>
      <c r="B111" t="s">
        <v>226</v>
      </c>
      <c r="C111" s="5" t="s">
        <v>105</v>
      </c>
      <c r="D111" s="5">
        <v>2</v>
      </c>
      <c r="E111" t="s">
        <v>247</v>
      </c>
      <c r="F111" s="57">
        <v>1319</v>
      </c>
      <c r="G111" s="18" t="s">
        <v>53</v>
      </c>
      <c r="H111" s="55">
        <v>1.0760000000000001</v>
      </c>
      <c r="I111" s="1" t="s">
        <v>22</v>
      </c>
      <c r="K111"/>
    </row>
    <row r="112" spans="1:1026" x14ac:dyDescent="0.3">
      <c r="A112" s="16" t="s">
        <v>124</v>
      </c>
      <c r="B112" t="s">
        <v>226</v>
      </c>
      <c r="C112" s="5" t="s">
        <v>105</v>
      </c>
      <c r="D112" s="5">
        <v>2</v>
      </c>
      <c r="E112" t="s">
        <v>247</v>
      </c>
      <c r="F112" s="57">
        <v>1319</v>
      </c>
      <c r="G112" s="18" t="s">
        <v>54</v>
      </c>
      <c r="H112" s="55">
        <v>3.9E-2</v>
      </c>
      <c r="I112" s="1" t="s">
        <v>22</v>
      </c>
      <c r="K112"/>
    </row>
    <row r="113" spans="1:1026" x14ac:dyDescent="0.3">
      <c r="A113" s="15"/>
      <c r="B113" s="15"/>
      <c r="C113"/>
      <c r="D113"/>
      <c r="E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3">
      <c r="A114" s="1" t="s">
        <v>125</v>
      </c>
      <c r="B114" t="s">
        <v>226</v>
      </c>
      <c r="C114" s="1" t="s">
        <v>105</v>
      </c>
      <c r="D114" s="1">
        <v>2</v>
      </c>
      <c r="E114" t="s">
        <v>248</v>
      </c>
      <c r="F114" s="55">
        <v>1320</v>
      </c>
      <c r="G114" s="18" t="s">
        <v>45</v>
      </c>
      <c r="H114" s="55">
        <v>49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3">
      <c r="A115" s="5" t="s">
        <v>125</v>
      </c>
      <c r="B115" t="s">
        <v>226</v>
      </c>
      <c r="C115" s="5" t="s">
        <v>105</v>
      </c>
      <c r="D115" s="5">
        <v>2</v>
      </c>
      <c r="E115" t="s">
        <v>248</v>
      </c>
      <c r="F115" s="57">
        <v>1320</v>
      </c>
      <c r="G115" s="18" t="s">
        <v>46</v>
      </c>
      <c r="H115" s="56">
        <v>1.8479999999999999E-6</v>
      </c>
      <c r="K115"/>
    </row>
    <row r="116" spans="1:1026" x14ac:dyDescent="0.3">
      <c r="A116" s="5" t="s">
        <v>125</v>
      </c>
      <c r="B116" t="s">
        <v>226</v>
      </c>
      <c r="C116" s="5" t="s">
        <v>105</v>
      </c>
      <c r="D116" s="5">
        <v>2</v>
      </c>
      <c r="E116" t="s">
        <v>248</v>
      </c>
      <c r="F116" s="57">
        <v>1320</v>
      </c>
      <c r="G116" s="18" t="s">
        <v>47</v>
      </c>
      <c r="H116" s="55">
        <v>50</v>
      </c>
      <c r="K116"/>
    </row>
    <row r="117" spans="1:1026" x14ac:dyDescent="0.3">
      <c r="A117" s="5" t="s">
        <v>125</v>
      </c>
      <c r="B117" t="s">
        <v>226</v>
      </c>
      <c r="C117" s="5" t="s">
        <v>105</v>
      </c>
      <c r="D117" s="5">
        <v>2</v>
      </c>
      <c r="E117" t="s">
        <v>248</v>
      </c>
      <c r="F117" s="57">
        <v>1320</v>
      </c>
      <c r="G117" s="18" t="s">
        <v>48</v>
      </c>
      <c r="H117" s="55">
        <v>1.21E-2</v>
      </c>
      <c r="K117"/>
    </row>
    <row r="118" spans="1:1026" x14ac:dyDescent="0.3">
      <c r="A118" s="5" t="s">
        <v>125</v>
      </c>
      <c r="B118" t="s">
        <v>226</v>
      </c>
      <c r="C118" s="5" t="s">
        <v>105</v>
      </c>
      <c r="D118" s="5">
        <v>2</v>
      </c>
      <c r="E118" t="s">
        <v>248</v>
      </c>
      <c r="F118" s="57">
        <v>1320</v>
      </c>
      <c r="G118" s="18" t="s">
        <v>49</v>
      </c>
      <c r="H118" s="55">
        <v>41</v>
      </c>
      <c r="K118"/>
    </row>
    <row r="119" spans="1:1026" x14ac:dyDescent="0.3">
      <c r="A119" s="5" t="s">
        <v>125</v>
      </c>
      <c r="B119" t="s">
        <v>226</v>
      </c>
      <c r="C119" s="5" t="s">
        <v>105</v>
      </c>
      <c r="D119" s="5">
        <v>2</v>
      </c>
      <c r="E119" t="s">
        <v>248</v>
      </c>
      <c r="F119" s="57">
        <v>1320</v>
      </c>
      <c r="G119" s="18" t="s">
        <v>50</v>
      </c>
      <c r="H119" s="55">
        <v>8.9800000000000005E-2</v>
      </c>
      <c r="K119"/>
    </row>
    <row r="120" spans="1:1026" x14ac:dyDescent="0.3">
      <c r="A120" s="5" t="s">
        <v>125</v>
      </c>
      <c r="B120" t="s">
        <v>226</v>
      </c>
      <c r="C120" s="5" t="s">
        <v>105</v>
      </c>
      <c r="D120" s="5">
        <v>2</v>
      </c>
      <c r="E120" t="s">
        <v>248</v>
      </c>
      <c r="F120" s="57">
        <v>1320</v>
      </c>
      <c r="G120" s="18" t="s">
        <v>51</v>
      </c>
      <c r="H120" s="55">
        <v>124</v>
      </c>
      <c r="I120" s="1" t="s">
        <v>22</v>
      </c>
      <c r="K120"/>
    </row>
    <row r="121" spans="1:1026" x14ac:dyDescent="0.3">
      <c r="A121" s="5" t="s">
        <v>125</v>
      </c>
      <c r="B121" t="s">
        <v>226</v>
      </c>
      <c r="C121" s="5" t="s">
        <v>105</v>
      </c>
      <c r="D121" s="5">
        <v>2</v>
      </c>
      <c r="E121" t="s">
        <v>248</v>
      </c>
      <c r="F121" s="57">
        <v>1320</v>
      </c>
      <c r="G121" s="18" t="s">
        <v>52</v>
      </c>
      <c r="H121" s="55">
        <v>700</v>
      </c>
      <c r="I121" s="1" t="s">
        <v>22</v>
      </c>
      <c r="K121"/>
    </row>
    <row r="122" spans="1:1026" x14ac:dyDescent="0.3">
      <c r="A122" s="5" t="s">
        <v>125</v>
      </c>
      <c r="B122" t="s">
        <v>226</v>
      </c>
      <c r="C122" s="5" t="s">
        <v>105</v>
      </c>
      <c r="D122" s="5">
        <v>2</v>
      </c>
      <c r="E122" t="s">
        <v>248</v>
      </c>
      <c r="F122" s="57">
        <v>1320</v>
      </c>
      <c r="G122" s="18" t="s">
        <v>53</v>
      </c>
      <c r="H122" s="55">
        <v>1.0760000000000001</v>
      </c>
      <c r="I122" s="1" t="s">
        <v>22</v>
      </c>
      <c r="K122"/>
    </row>
    <row r="123" spans="1:1026" x14ac:dyDescent="0.3">
      <c r="A123" s="5" t="s">
        <v>125</v>
      </c>
      <c r="B123" t="s">
        <v>226</v>
      </c>
      <c r="C123" s="5" t="s">
        <v>105</v>
      </c>
      <c r="D123" s="5">
        <v>2</v>
      </c>
      <c r="E123" t="s">
        <v>248</v>
      </c>
      <c r="F123" s="57">
        <v>1320</v>
      </c>
      <c r="G123" s="18" t="s">
        <v>54</v>
      </c>
      <c r="H123" s="55">
        <v>3.9E-2</v>
      </c>
      <c r="I123" s="1" t="s">
        <v>22</v>
      </c>
      <c r="K123"/>
    </row>
    <row r="124" spans="1:1026" x14ac:dyDescent="0.3">
      <c r="A124"/>
      <c r="B124"/>
      <c r="C124"/>
      <c r="D124"/>
      <c r="E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3">
      <c r="A125" s="1" t="s">
        <v>126</v>
      </c>
      <c r="B125" t="s">
        <v>226</v>
      </c>
      <c r="C125" s="1" t="s">
        <v>105</v>
      </c>
      <c r="D125" s="1">
        <v>2</v>
      </c>
      <c r="E125" t="s">
        <v>249</v>
      </c>
      <c r="F125" s="55" t="s">
        <v>166</v>
      </c>
      <c r="G125" s="18" t="s">
        <v>15</v>
      </c>
      <c r="H125" s="54">
        <v>-54.404076666666668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3">
      <c r="A126" s="5" t="s">
        <v>126</v>
      </c>
      <c r="B126" t="s">
        <v>226</v>
      </c>
      <c r="C126" s="5" t="s">
        <v>105</v>
      </c>
      <c r="D126" s="5">
        <v>2</v>
      </c>
      <c r="E126" t="s">
        <v>249</v>
      </c>
      <c r="F126" s="57" t="s">
        <v>166</v>
      </c>
      <c r="G126" s="18" t="s">
        <v>16</v>
      </c>
      <c r="H126" s="54">
        <v>-89.206913333333333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3">
      <c r="A127" s="5" t="s">
        <v>126</v>
      </c>
      <c r="B127" t="s">
        <v>226</v>
      </c>
      <c r="C127" s="5" t="s">
        <v>105</v>
      </c>
      <c r="D127" s="5">
        <v>2</v>
      </c>
      <c r="E127" t="s">
        <v>249</v>
      </c>
      <c r="F127" s="57" t="s">
        <v>166</v>
      </c>
      <c r="G127" s="18" t="s">
        <v>55</v>
      </c>
      <c r="H127" s="56">
        <v>1.241642E-3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3">
      <c r="A128" s="5" t="s">
        <v>126</v>
      </c>
      <c r="B128" t="s">
        <v>226</v>
      </c>
      <c r="C128" s="5" t="s">
        <v>105</v>
      </c>
      <c r="D128" s="5">
        <v>2</v>
      </c>
      <c r="E128" t="s">
        <v>249</v>
      </c>
      <c r="F128" s="57" t="s">
        <v>166</v>
      </c>
      <c r="G128" s="18" t="s">
        <v>56</v>
      </c>
      <c r="H128" s="56">
        <v>2.764733E-4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3">
      <c r="A129" s="5" t="s">
        <v>126</v>
      </c>
      <c r="B129" t="s">
        <v>226</v>
      </c>
      <c r="C129" s="5" t="s">
        <v>105</v>
      </c>
      <c r="D129" s="5">
        <v>2</v>
      </c>
      <c r="E129" t="s">
        <v>249</v>
      </c>
      <c r="F129" s="57" t="s">
        <v>166</v>
      </c>
      <c r="G129" s="18" t="s">
        <v>57</v>
      </c>
      <c r="H129" s="56">
        <v>-1.310936E-6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3">
      <c r="A130" s="5" t="s">
        <v>126</v>
      </c>
      <c r="B130" t="s">
        <v>226</v>
      </c>
      <c r="C130" s="5" t="s">
        <v>105</v>
      </c>
      <c r="D130" s="5">
        <v>2</v>
      </c>
      <c r="E130" t="s">
        <v>249</v>
      </c>
      <c r="F130" s="57" t="s">
        <v>166</v>
      </c>
      <c r="G130" s="18" t="s">
        <v>58</v>
      </c>
      <c r="H130" s="56">
        <v>1.911329E-7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3">
      <c r="A131" s="5" t="s">
        <v>126</v>
      </c>
      <c r="B131" t="s">
        <v>226</v>
      </c>
      <c r="C131" s="5" t="s">
        <v>105</v>
      </c>
      <c r="D131" s="5">
        <v>2</v>
      </c>
      <c r="E131" t="s">
        <v>249</v>
      </c>
      <c r="F131" s="57" t="s">
        <v>166</v>
      </c>
      <c r="G131" s="18" t="s">
        <v>59</v>
      </c>
      <c r="H131" s="56">
        <v>108.10769999999999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3">
      <c r="A132" s="5" t="s">
        <v>126</v>
      </c>
      <c r="B132" t="s">
        <v>226</v>
      </c>
      <c r="C132" s="5" t="s">
        <v>105</v>
      </c>
      <c r="D132" s="5">
        <v>2</v>
      </c>
      <c r="E132" t="s">
        <v>249</v>
      </c>
      <c r="F132" s="57" t="s">
        <v>166</v>
      </c>
      <c r="G132" s="18" t="s">
        <v>60</v>
      </c>
      <c r="H132" s="56">
        <v>-4.4451539999999996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3">
      <c r="A133" s="5" t="s">
        <v>126</v>
      </c>
      <c r="B133" t="s">
        <v>226</v>
      </c>
      <c r="C133" s="5" t="s">
        <v>105</v>
      </c>
      <c r="D133" s="5">
        <v>2</v>
      </c>
      <c r="E133" t="s">
        <v>249</v>
      </c>
      <c r="F133" s="57" t="s">
        <v>166</v>
      </c>
      <c r="G133" s="18" t="s">
        <v>61</v>
      </c>
      <c r="H133" s="56">
        <v>-0.3594116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3">
      <c r="A134" s="5" t="s">
        <v>126</v>
      </c>
      <c r="B134" t="s">
        <v>226</v>
      </c>
      <c r="C134" s="5" t="s">
        <v>105</v>
      </c>
      <c r="D134" s="5">
        <v>2</v>
      </c>
      <c r="E134" t="s">
        <v>249</v>
      </c>
      <c r="F134" s="57" t="s">
        <v>166</v>
      </c>
      <c r="G134" s="18" t="s">
        <v>62</v>
      </c>
      <c r="H134" s="56">
        <v>523479.1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3">
      <c r="A135" s="5" t="s">
        <v>126</v>
      </c>
      <c r="B135" t="s">
        <v>226</v>
      </c>
      <c r="C135" s="5" t="s">
        <v>105</v>
      </c>
      <c r="D135" s="5">
        <v>2</v>
      </c>
      <c r="E135" t="s">
        <v>249</v>
      </c>
      <c r="F135" s="57" t="s">
        <v>166</v>
      </c>
      <c r="G135" s="18" t="s">
        <v>63</v>
      </c>
      <c r="H135" s="56">
        <v>-128.37799999999999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3">
      <c r="A136" s="5" t="s">
        <v>126</v>
      </c>
      <c r="B136" t="s">
        <v>226</v>
      </c>
      <c r="C136" s="5" t="s">
        <v>105</v>
      </c>
      <c r="D136" s="5">
        <v>2</v>
      </c>
      <c r="E136" t="s">
        <v>249</v>
      </c>
      <c r="F136" s="57" t="s">
        <v>166</v>
      </c>
      <c r="G136" s="18" t="s">
        <v>64</v>
      </c>
      <c r="H136" s="56">
        <v>-1.5724279999999999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</row>
    <row r="137" spans="1:1026" x14ac:dyDescent="0.3">
      <c r="A137" s="5" t="s">
        <v>126</v>
      </c>
      <c r="B137" t="s">
        <v>226</v>
      </c>
      <c r="C137" s="5" t="s">
        <v>105</v>
      </c>
      <c r="D137" s="5">
        <v>2</v>
      </c>
      <c r="E137" t="s">
        <v>249</v>
      </c>
      <c r="F137" s="57" t="s">
        <v>166</v>
      </c>
      <c r="G137" s="18" t="s">
        <v>65</v>
      </c>
      <c r="H137" s="56">
        <v>24.938379999999999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3">
      <c r="A138" s="5" t="s">
        <v>126</v>
      </c>
      <c r="B138" t="s">
        <v>226</v>
      </c>
      <c r="C138" s="5" t="s">
        <v>105</v>
      </c>
      <c r="D138" s="5">
        <v>2</v>
      </c>
      <c r="E138" t="s">
        <v>249</v>
      </c>
      <c r="F138" s="57" t="s">
        <v>166</v>
      </c>
      <c r="G138" s="18" t="s">
        <v>66</v>
      </c>
      <c r="H138" s="56">
        <v>4.75E-4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3">
      <c r="A139" s="5" t="s">
        <v>126</v>
      </c>
      <c r="B139" t="s">
        <v>226</v>
      </c>
      <c r="C139" s="5" t="s">
        <v>105</v>
      </c>
      <c r="D139" s="5">
        <v>2</v>
      </c>
      <c r="E139" t="s">
        <v>249</v>
      </c>
      <c r="F139" s="57" t="s">
        <v>166</v>
      </c>
      <c r="G139" s="18" t="s">
        <v>67</v>
      </c>
      <c r="H139" s="55">
        <v>0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3">
      <c r="A140" s="5" t="s">
        <v>126</v>
      </c>
      <c r="B140" t="s">
        <v>226</v>
      </c>
      <c r="C140" s="5" t="s">
        <v>105</v>
      </c>
      <c r="D140" s="5">
        <v>2</v>
      </c>
      <c r="E140" t="s">
        <v>249</v>
      </c>
      <c r="F140" s="57" t="s">
        <v>166</v>
      </c>
      <c r="G140" s="18" t="s">
        <v>68</v>
      </c>
      <c r="H140" s="56">
        <v>-2.3274919999999999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3">
      <c r="A141" s="5" t="s">
        <v>126</v>
      </c>
      <c r="B141" t="s">
        <v>226</v>
      </c>
      <c r="C141" s="5" t="s">
        <v>105</v>
      </c>
      <c r="D141" s="5">
        <v>2</v>
      </c>
      <c r="E141" t="s">
        <v>249</v>
      </c>
      <c r="F141" s="57" t="s">
        <v>166</v>
      </c>
      <c r="G141" s="18" t="s">
        <v>69</v>
      </c>
      <c r="H141" s="56">
        <v>6.2498130000000003E-4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3">
      <c r="A142" s="5" t="s">
        <v>126</v>
      </c>
      <c r="B142" t="s">
        <v>226</v>
      </c>
      <c r="C142" s="5" t="s">
        <v>105</v>
      </c>
      <c r="D142" s="5">
        <v>2</v>
      </c>
      <c r="E142" t="s">
        <v>249</v>
      </c>
      <c r="F142" s="57" t="s">
        <v>166</v>
      </c>
      <c r="G142" s="18" t="s">
        <v>70</v>
      </c>
      <c r="H142" s="56">
        <v>9.363741E-12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3">
      <c r="A143" s="5" t="s">
        <v>126</v>
      </c>
      <c r="B143" t="s">
        <v>226</v>
      </c>
      <c r="C143" s="5" t="s">
        <v>105</v>
      </c>
      <c r="D143" s="5">
        <v>2</v>
      </c>
      <c r="E143" t="s">
        <v>249</v>
      </c>
      <c r="F143" s="57" t="s">
        <v>166</v>
      </c>
      <c r="G143" s="18" t="s">
        <v>71</v>
      </c>
      <c r="H143" s="56">
        <v>-1.00136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3">
      <c r="A144" s="5" t="s">
        <v>126</v>
      </c>
      <c r="B144" t="s">
        <v>226</v>
      </c>
      <c r="C144" s="5" t="s">
        <v>105</v>
      </c>
      <c r="D144" s="5">
        <v>2</v>
      </c>
      <c r="E144" t="s">
        <v>249</v>
      </c>
      <c r="F144" s="57" t="s">
        <v>166</v>
      </c>
      <c r="G144" s="18" t="s">
        <v>72</v>
      </c>
      <c r="H144" s="56">
        <v>0.1549934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3">
      <c r="A145" s="5" t="s">
        <v>126</v>
      </c>
      <c r="B145" t="s">
        <v>226</v>
      </c>
      <c r="C145" s="5" t="s">
        <v>105</v>
      </c>
      <c r="D145" s="5">
        <v>2</v>
      </c>
      <c r="E145" t="s">
        <v>249</v>
      </c>
      <c r="F145" s="57" t="s">
        <v>166</v>
      </c>
      <c r="G145" s="18" t="s">
        <v>73</v>
      </c>
      <c r="H145" s="56">
        <v>-1.7522649999999999E-4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3">
      <c r="A146" s="5" t="s">
        <v>126</v>
      </c>
      <c r="B146" t="s">
        <v>226</v>
      </c>
      <c r="C146" s="5" t="s">
        <v>105</v>
      </c>
      <c r="D146" s="5">
        <v>2</v>
      </c>
      <c r="E146" t="s">
        <v>249</v>
      </c>
      <c r="F146" s="57" t="s">
        <v>166</v>
      </c>
      <c r="G146" s="18" t="s">
        <v>74</v>
      </c>
      <c r="H146" s="56">
        <v>3.6283759999999997E-5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3">
      <c r="A147" s="5" t="s">
        <v>126</v>
      </c>
      <c r="B147" t="s">
        <v>226</v>
      </c>
      <c r="C147" s="5" t="s">
        <v>105</v>
      </c>
      <c r="D147" s="5">
        <v>2</v>
      </c>
      <c r="E147" t="s">
        <v>249</v>
      </c>
      <c r="F147" s="57" t="s">
        <v>166</v>
      </c>
      <c r="G147" s="18" t="s">
        <v>75</v>
      </c>
      <c r="H147" s="56">
        <v>-9.5700000000000003E-8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3">
      <c r="A148" s="5" t="s">
        <v>126</v>
      </c>
      <c r="B148" t="s">
        <v>226</v>
      </c>
      <c r="C148" s="5" t="s">
        <v>105</v>
      </c>
      <c r="D148" s="5">
        <v>2</v>
      </c>
      <c r="E148" t="s">
        <v>249</v>
      </c>
      <c r="F148" s="57" t="s">
        <v>166</v>
      </c>
      <c r="G148" s="18" t="s">
        <v>76</v>
      </c>
      <c r="H148" s="56">
        <v>3.2499999999999998E-6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3">
      <c r="K149"/>
    </row>
    <row r="150" spans="1:1026" x14ac:dyDescent="0.3">
      <c r="A150" s="1" t="s">
        <v>127</v>
      </c>
      <c r="B150" t="s">
        <v>226</v>
      </c>
      <c r="C150" s="1" t="s">
        <v>105</v>
      </c>
      <c r="D150" s="1">
        <v>2</v>
      </c>
      <c r="E150" t="s">
        <v>250</v>
      </c>
      <c r="F150" s="55" t="s">
        <v>168</v>
      </c>
      <c r="G150" s="18" t="s">
        <v>15</v>
      </c>
      <c r="H150" s="54">
        <v>-54.404076666666668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3">
      <c r="A151" s="5" t="s">
        <v>127</v>
      </c>
      <c r="B151" t="s">
        <v>226</v>
      </c>
      <c r="C151" s="5" t="s">
        <v>105</v>
      </c>
      <c r="D151" s="5">
        <v>2</v>
      </c>
      <c r="E151" t="s">
        <v>250</v>
      </c>
      <c r="F151" s="57" t="s">
        <v>168</v>
      </c>
      <c r="G151" s="18" t="s">
        <v>16</v>
      </c>
      <c r="H151" s="54">
        <v>-89.206913333333333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6" x14ac:dyDescent="0.3">
      <c r="K152"/>
    </row>
    <row r="153" spans="1:1026" x14ac:dyDescent="0.3">
      <c r="A153" s="6" t="s">
        <v>128</v>
      </c>
      <c r="B153" t="s">
        <v>226</v>
      </c>
      <c r="C153" s="1" t="s">
        <v>105</v>
      </c>
      <c r="D153" s="1">
        <v>2</v>
      </c>
      <c r="E153" t="s">
        <v>251</v>
      </c>
      <c r="F153" s="55" t="s">
        <v>167</v>
      </c>
      <c r="G153" s="18" t="s">
        <v>77</v>
      </c>
      <c r="H153" s="55">
        <v>5.79E-3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3">
      <c r="A154" s="7" t="s">
        <v>128</v>
      </c>
      <c r="B154" t="s">
        <v>226</v>
      </c>
      <c r="C154" s="5" t="s">
        <v>105</v>
      </c>
      <c r="D154" s="5">
        <v>2</v>
      </c>
      <c r="E154" t="s">
        <v>251</v>
      </c>
      <c r="F154" s="57" t="s">
        <v>167</v>
      </c>
      <c r="G154" s="18" t="s">
        <v>78</v>
      </c>
      <c r="H154" s="55">
        <v>0.52939999999999998</v>
      </c>
      <c r="K154"/>
    </row>
    <row r="155" spans="1:1026" x14ac:dyDescent="0.3">
      <c r="A155" s="7" t="s">
        <v>128</v>
      </c>
      <c r="B155" t="s">
        <v>226</v>
      </c>
      <c r="C155" s="5" t="s">
        <v>105</v>
      </c>
      <c r="D155" s="5">
        <v>2</v>
      </c>
      <c r="E155" t="s">
        <v>251</v>
      </c>
      <c r="F155" s="57" t="s">
        <v>167</v>
      </c>
      <c r="G155" s="18" t="s">
        <v>79</v>
      </c>
      <c r="H155" s="55">
        <v>-1.3917999999999999</v>
      </c>
      <c r="K155"/>
    </row>
    <row r="156" spans="1:1026" x14ac:dyDescent="0.3">
      <c r="A156" s="7" t="s">
        <v>128</v>
      </c>
      <c r="B156" t="s">
        <v>226</v>
      </c>
      <c r="C156" s="5" t="s">
        <v>105</v>
      </c>
      <c r="D156" s="5">
        <v>2</v>
      </c>
      <c r="E156" t="s">
        <v>251</v>
      </c>
      <c r="F156" s="57" t="s">
        <v>167</v>
      </c>
      <c r="G156" s="18" t="s">
        <v>80</v>
      </c>
      <c r="H156" s="55">
        <v>14.3078</v>
      </c>
      <c r="K156"/>
    </row>
    <row r="157" spans="1:1026" x14ac:dyDescent="0.3">
      <c r="A157" s="7" t="s">
        <v>128</v>
      </c>
      <c r="B157" t="s">
        <v>226</v>
      </c>
      <c r="C157" s="5" t="s">
        <v>105</v>
      </c>
      <c r="D157" s="5">
        <v>2</v>
      </c>
      <c r="E157" t="s">
        <v>251</v>
      </c>
      <c r="F157" s="57" t="s">
        <v>167</v>
      </c>
      <c r="G157" s="18" t="s">
        <v>81</v>
      </c>
      <c r="H157" s="18">
        <v>19706</v>
      </c>
      <c r="I157" s="1" t="s">
        <v>102</v>
      </c>
      <c r="K157"/>
    </row>
    <row r="158" spans="1:1026" x14ac:dyDescent="0.3">
      <c r="A158" s="7" t="s">
        <v>128</v>
      </c>
      <c r="B158" t="s">
        <v>226</v>
      </c>
      <c r="C158" s="5" t="s">
        <v>105</v>
      </c>
      <c r="D158" s="5">
        <v>2</v>
      </c>
      <c r="E158" t="s">
        <v>251</v>
      </c>
      <c r="F158" s="57" t="s">
        <v>167</v>
      </c>
      <c r="G158" s="18" t="s">
        <v>82</v>
      </c>
      <c r="H158" s="18">
        <v>34</v>
      </c>
      <c r="I158" s="1" t="s">
        <v>102</v>
      </c>
      <c r="K158"/>
    </row>
    <row r="159" spans="1:1026" x14ac:dyDescent="0.3">
      <c r="A159" s="7" t="s">
        <v>128</v>
      </c>
      <c r="B159" t="s">
        <v>226</v>
      </c>
      <c r="C159" s="5" t="s">
        <v>105</v>
      </c>
      <c r="D159" s="5">
        <v>2</v>
      </c>
      <c r="E159" t="s">
        <v>251</v>
      </c>
      <c r="F159" s="57" t="s">
        <v>167</v>
      </c>
      <c r="G159" s="18" t="s">
        <v>83</v>
      </c>
      <c r="H159" s="18">
        <v>3073</v>
      </c>
      <c r="I159" s="1" t="s">
        <v>102</v>
      </c>
      <c r="K159"/>
    </row>
    <row r="160" spans="1:1026" x14ac:dyDescent="0.3">
      <c r="A160" s="7" t="s">
        <v>128</v>
      </c>
      <c r="B160" t="s">
        <v>226</v>
      </c>
      <c r="C160" s="5" t="s">
        <v>105</v>
      </c>
      <c r="D160" s="5">
        <v>2</v>
      </c>
      <c r="E160" t="s">
        <v>251</v>
      </c>
      <c r="F160" s="57" t="s">
        <v>167</v>
      </c>
      <c r="G160" s="18" t="s">
        <v>84</v>
      </c>
      <c r="H160" s="18">
        <v>44327</v>
      </c>
      <c r="I160" s="1" t="s">
        <v>102</v>
      </c>
      <c r="K160"/>
    </row>
    <row r="161" spans="1:1026" x14ac:dyDescent="0.3">
      <c r="K161"/>
    </row>
    <row r="162" spans="1:1026" x14ac:dyDescent="0.3">
      <c r="A162" s="1" t="s">
        <v>129</v>
      </c>
      <c r="B162" s="17" t="s">
        <v>226</v>
      </c>
      <c r="C162" s="1" t="s">
        <v>105</v>
      </c>
      <c r="D162" s="1">
        <v>2</v>
      </c>
      <c r="E162" s="17" t="s">
        <v>252</v>
      </c>
      <c r="F162" s="18" t="s">
        <v>173</v>
      </c>
      <c r="G162" s="87" t="s">
        <v>285</v>
      </c>
      <c r="H162" s="88">
        <v>11</v>
      </c>
      <c r="I162" s="89" t="s">
        <v>286</v>
      </c>
      <c r="J162" s="89">
        <v>20</v>
      </c>
      <c r="K162" s="18"/>
      <c r="L162" s="18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3">
      <c r="A163" s="5" t="s">
        <v>129</v>
      </c>
      <c r="B163" s="5" t="s">
        <v>226</v>
      </c>
      <c r="C163" s="5" t="s">
        <v>105</v>
      </c>
      <c r="D163" s="5">
        <v>2</v>
      </c>
      <c r="E163" s="5" t="s">
        <v>252</v>
      </c>
      <c r="F163" s="5" t="s">
        <v>173</v>
      </c>
      <c r="G163" s="87" t="s">
        <v>15</v>
      </c>
      <c r="H163" s="90">
        <v>-54.404076666666668</v>
      </c>
      <c r="I163" s="89"/>
      <c r="J163" s="89"/>
      <c r="K163" s="18"/>
      <c r="L163" s="86"/>
    </row>
    <row r="164" spans="1:1026" x14ac:dyDescent="0.3">
      <c r="A164" s="5" t="s">
        <v>129</v>
      </c>
      <c r="B164" s="5" t="s">
        <v>226</v>
      </c>
      <c r="C164" s="5" t="s">
        <v>105</v>
      </c>
      <c r="D164" s="5">
        <v>2</v>
      </c>
      <c r="E164" s="5" t="s">
        <v>252</v>
      </c>
      <c r="F164" s="5" t="s">
        <v>173</v>
      </c>
      <c r="G164" s="87" t="s">
        <v>16</v>
      </c>
      <c r="H164" s="90">
        <v>-89.206913333333333</v>
      </c>
      <c r="I164" s="89"/>
      <c r="J164" s="89"/>
      <c r="K164" s="18"/>
      <c r="L164" s="86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3">
      <c r="A165" s="5" t="s">
        <v>129</v>
      </c>
      <c r="B165" s="5" t="s">
        <v>226</v>
      </c>
      <c r="C165" s="5" t="s">
        <v>105</v>
      </c>
      <c r="D165" s="5">
        <v>2</v>
      </c>
      <c r="E165" s="5" t="s">
        <v>252</v>
      </c>
      <c r="F165" s="5" t="s">
        <v>173</v>
      </c>
      <c r="G165" s="87" t="s">
        <v>85</v>
      </c>
      <c r="H165" s="88">
        <v>1450</v>
      </c>
      <c r="I165" s="89"/>
      <c r="J165" s="89"/>
      <c r="K165" s="18"/>
      <c r="L165" s="86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3">
      <c r="A166" s="5" t="s">
        <v>129</v>
      </c>
      <c r="B166" s="5" t="s">
        <v>226</v>
      </c>
      <c r="C166" s="5" t="s">
        <v>105</v>
      </c>
      <c r="D166" s="5">
        <v>2</v>
      </c>
      <c r="E166" s="5" t="s">
        <v>252</v>
      </c>
      <c r="F166" s="5" t="s">
        <v>173</v>
      </c>
      <c r="G166" s="91" t="s">
        <v>287</v>
      </c>
      <c r="H166" s="101">
        <v>2.1631000000000001E-7</v>
      </c>
      <c r="I166" s="92"/>
      <c r="J166" s="93"/>
      <c r="K166" s="18"/>
      <c r="L166" s="8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3">
      <c r="A167" s="5" t="s">
        <v>129</v>
      </c>
      <c r="B167" s="5" t="s">
        <v>226</v>
      </c>
      <c r="C167" s="5" t="s">
        <v>105</v>
      </c>
      <c r="D167" s="5">
        <v>2</v>
      </c>
      <c r="E167" s="5" t="s">
        <v>252</v>
      </c>
      <c r="F167" s="5" t="s">
        <v>173</v>
      </c>
      <c r="G167" s="92" t="s">
        <v>55</v>
      </c>
      <c r="H167" s="102">
        <v>-1.3372349999999999E-4</v>
      </c>
      <c r="I167" s="94"/>
      <c r="J167" s="93"/>
      <c r="K167" s="18"/>
      <c r="L167" s="86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3">
      <c r="A168" s="5" t="s">
        <v>129</v>
      </c>
      <c r="B168" s="5" t="s">
        <v>226</v>
      </c>
      <c r="C168" s="5" t="s">
        <v>105</v>
      </c>
      <c r="D168" s="5">
        <v>2</v>
      </c>
      <c r="E168" s="5" t="s">
        <v>252</v>
      </c>
      <c r="F168" s="5" t="s">
        <v>173</v>
      </c>
      <c r="G168" s="92" t="s">
        <v>56</v>
      </c>
      <c r="H168" s="102">
        <v>3.1191509999999999E-4</v>
      </c>
      <c r="I168" s="94"/>
      <c r="J168" s="93"/>
      <c r="K168" s="18"/>
      <c r="L168" s="86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3">
      <c r="A169" s="5" t="s">
        <v>129</v>
      </c>
      <c r="B169" s="5" t="s">
        <v>226</v>
      </c>
      <c r="C169" s="5" t="s">
        <v>105</v>
      </c>
      <c r="D169" s="5">
        <v>2</v>
      </c>
      <c r="E169" s="5" t="s">
        <v>252</v>
      </c>
      <c r="F169" s="5" t="s">
        <v>173</v>
      </c>
      <c r="G169" s="92" t="s">
        <v>57</v>
      </c>
      <c r="H169" s="102">
        <v>-4.8015009999999999E-6</v>
      </c>
      <c r="I169" s="94"/>
      <c r="J169" s="93"/>
      <c r="K169" s="18"/>
      <c r="L169" s="86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3">
      <c r="A170" s="5" t="s">
        <v>129</v>
      </c>
      <c r="B170" s="5" t="s">
        <v>226</v>
      </c>
      <c r="C170" s="5" t="s">
        <v>105</v>
      </c>
      <c r="D170" s="5">
        <v>2</v>
      </c>
      <c r="E170" s="5" t="s">
        <v>252</v>
      </c>
      <c r="F170" s="5" t="s">
        <v>173</v>
      </c>
      <c r="G170" s="92" t="s">
        <v>58</v>
      </c>
      <c r="H170" s="102">
        <v>2.121704E-7</v>
      </c>
      <c r="I170" s="94"/>
      <c r="J170" s="93"/>
      <c r="K170" s="18"/>
      <c r="L170" s="86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3">
      <c r="A171" s="5" t="s">
        <v>129</v>
      </c>
      <c r="B171" s="5" t="s">
        <v>226</v>
      </c>
      <c r="C171" s="5" t="s">
        <v>105</v>
      </c>
      <c r="D171" s="5">
        <v>2</v>
      </c>
      <c r="E171" s="5" t="s">
        <v>252</v>
      </c>
      <c r="F171" s="5" t="s">
        <v>173</v>
      </c>
      <c r="G171" s="92" t="s">
        <v>59</v>
      </c>
      <c r="H171" s="101">
        <v>202.3253</v>
      </c>
      <c r="I171" s="94"/>
      <c r="J171" s="93"/>
      <c r="K171" s="18"/>
      <c r="L171" s="86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3">
      <c r="A172" s="5" t="s">
        <v>129</v>
      </c>
      <c r="B172" s="5" t="s">
        <v>226</v>
      </c>
      <c r="C172" s="5" t="s">
        <v>105</v>
      </c>
      <c r="D172" s="5">
        <v>2</v>
      </c>
      <c r="E172" s="5" t="s">
        <v>252</v>
      </c>
      <c r="F172" s="5" t="s">
        <v>173</v>
      </c>
      <c r="G172" s="92" t="s">
        <v>60</v>
      </c>
      <c r="H172" s="101">
        <v>-7.6574119999999996E-2</v>
      </c>
      <c r="I172" s="94"/>
      <c r="J172" s="93"/>
      <c r="K172" s="18"/>
      <c r="L172" s="86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3">
      <c r="A173" s="5" t="s">
        <v>129</v>
      </c>
      <c r="B173" s="5" t="s">
        <v>226</v>
      </c>
      <c r="C173" s="5" t="s">
        <v>105</v>
      </c>
      <c r="D173" s="5">
        <v>2</v>
      </c>
      <c r="E173" s="5" t="s">
        <v>252</v>
      </c>
      <c r="F173" s="5" t="s">
        <v>173</v>
      </c>
      <c r="G173" s="92" t="s">
        <v>61</v>
      </c>
      <c r="H173" s="101">
        <v>8.7056800000000004E-7</v>
      </c>
      <c r="I173" s="94"/>
      <c r="J173" s="93"/>
      <c r="K173" s="18"/>
      <c r="L173" s="86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3">
      <c r="A174" s="5" t="s">
        <v>129</v>
      </c>
      <c r="B174" s="5" t="s">
        <v>226</v>
      </c>
      <c r="C174" s="5" t="s">
        <v>105</v>
      </c>
      <c r="D174" s="5">
        <v>2</v>
      </c>
      <c r="E174" s="5" t="s">
        <v>252</v>
      </c>
      <c r="F174" s="5" t="s">
        <v>173</v>
      </c>
      <c r="G174" s="92" t="s">
        <v>62</v>
      </c>
      <c r="H174" s="101">
        <v>524708.5</v>
      </c>
      <c r="I174" s="94"/>
      <c r="J174" s="93"/>
      <c r="K174" s="18"/>
      <c r="L174" s="86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3">
      <c r="A175" s="5" t="s">
        <v>129</v>
      </c>
      <c r="B175" s="5" t="s">
        <v>226</v>
      </c>
      <c r="C175" s="5" t="s">
        <v>105</v>
      </c>
      <c r="D175" s="5">
        <v>2</v>
      </c>
      <c r="E175" s="5" t="s">
        <v>252</v>
      </c>
      <c r="F175" s="5" t="s">
        <v>173</v>
      </c>
      <c r="G175" s="92" t="s">
        <v>63</v>
      </c>
      <c r="H175" s="101">
        <v>-45.516820000000003</v>
      </c>
      <c r="I175" s="94"/>
      <c r="J175" s="93"/>
      <c r="K175" s="18"/>
      <c r="L175" s="86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3">
      <c r="A176" s="5" t="s">
        <v>129</v>
      </c>
      <c r="B176" s="5" t="s">
        <v>226</v>
      </c>
      <c r="C176" s="5" t="s">
        <v>105</v>
      </c>
      <c r="D176" s="5">
        <v>2</v>
      </c>
      <c r="E176" s="5" t="s">
        <v>252</v>
      </c>
      <c r="F176" s="5" t="s">
        <v>173</v>
      </c>
      <c r="G176" s="92" t="s">
        <v>64</v>
      </c>
      <c r="H176" s="101">
        <v>1.4309430000000001</v>
      </c>
      <c r="I176" s="94"/>
      <c r="J176" s="93"/>
      <c r="K176" s="18"/>
      <c r="L176" s="8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3">
      <c r="A177" s="5" t="s">
        <v>129</v>
      </c>
      <c r="B177" s="5" t="s">
        <v>226</v>
      </c>
      <c r="C177" s="5" t="s">
        <v>105</v>
      </c>
      <c r="D177" s="5">
        <v>2</v>
      </c>
      <c r="E177" s="5" t="s">
        <v>252</v>
      </c>
      <c r="F177" s="5" t="s">
        <v>173</v>
      </c>
      <c r="G177" s="92" t="s">
        <v>65</v>
      </c>
      <c r="H177" s="101">
        <v>25.38212</v>
      </c>
      <c r="I177" s="94"/>
      <c r="J177" s="93"/>
      <c r="K177" s="18"/>
      <c r="L177" s="86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3">
      <c r="A178" s="5" t="s">
        <v>129</v>
      </c>
      <c r="B178" s="5" t="s">
        <v>226</v>
      </c>
      <c r="C178" s="5" t="s">
        <v>105</v>
      </c>
      <c r="D178" s="5">
        <v>2</v>
      </c>
      <c r="E178" s="5" t="s">
        <v>252</v>
      </c>
      <c r="F178" s="5" t="s">
        <v>173</v>
      </c>
      <c r="G178" s="92" t="s">
        <v>66</v>
      </c>
      <c r="H178" s="101">
        <v>1.0250000000000001E-3</v>
      </c>
      <c r="I178" s="94"/>
      <c r="J178" s="93"/>
      <c r="K178" s="18"/>
      <c r="L178" s="86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3">
      <c r="A179" s="5" t="s">
        <v>129</v>
      </c>
      <c r="B179" s="5" t="s">
        <v>226</v>
      </c>
      <c r="C179" s="5" t="s">
        <v>105</v>
      </c>
      <c r="D179" s="5">
        <v>2</v>
      </c>
      <c r="E179" s="5" t="s">
        <v>252</v>
      </c>
      <c r="F179" s="5" t="s">
        <v>173</v>
      </c>
      <c r="G179" s="92" t="s">
        <v>67</v>
      </c>
      <c r="H179" s="101">
        <v>0</v>
      </c>
      <c r="I179" s="94"/>
      <c r="J179" s="93"/>
      <c r="K179" s="18"/>
      <c r="L179" s="86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3">
      <c r="A180" s="5" t="s">
        <v>129</v>
      </c>
      <c r="B180" s="5" t="s">
        <v>226</v>
      </c>
      <c r="C180" s="5" t="s">
        <v>105</v>
      </c>
      <c r="D180" s="5">
        <v>2</v>
      </c>
      <c r="E180" s="5" t="s">
        <v>252</v>
      </c>
      <c r="F180" s="5" t="s">
        <v>173</v>
      </c>
      <c r="G180" s="92" t="s">
        <v>68</v>
      </c>
      <c r="H180" s="102">
        <v>-1.285034</v>
      </c>
      <c r="I180" s="94"/>
      <c r="J180" s="93"/>
      <c r="K180" s="18"/>
      <c r="L180" s="86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3">
      <c r="A181" s="5" t="s">
        <v>129</v>
      </c>
      <c r="B181" s="5" t="s">
        <v>226</v>
      </c>
      <c r="C181" s="5" t="s">
        <v>105</v>
      </c>
      <c r="D181" s="5">
        <v>2</v>
      </c>
      <c r="E181" s="5" t="s">
        <v>252</v>
      </c>
      <c r="F181" s="5" t="s">
        <v>173</v>
      </c>
      <c r="G181" s="92" t="s">
        <v>69</v>
      </c>
      <c r="H181" s="102">
        <v>4.4965450000000002E-3</v>
      </c>
      <c r="I181" s="94"/>
      <c r="J181" s="93"/>
      <c r="K181" s="18"/>
      <c r="L181" s="86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3">
      <c r="A182" s="5" t="s">
        <v>129</v>
      </c>
      <c r="B182" s="5" t="s">
        <v>226</v>
      </c>
      <c r="C182" s="5" t="s">
        <v>105</v>
      </c>
      <c r="D182" s="5">
        <v>2</v>
      </c>
      <c r="E182" s="5" t="s">
        <v>252</v>
      </c>
      <c r="F182" s="5" t="s">
        <v>173</v>
      </c>
      <c r="G182" s="92" t="s">
        <v>70</v>
      </c>
      <c r="H182" s="102">
        <v>-2.961659E-11</v>
      </c>
      <c r="I182" s="94"/>
      <c r="J182" s="93"/>
      <c r="K182" s="18"/>
      <c r="L182" s="86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 x14ac:dyDescent="0.3">
      <c r="A183" s="5" t="s">
        <v>129</v>
      </c>
      <c r="B183" s="5" t="s">
        <v>226</v>
      </c>
      <c r="C183" s="5" t="s">
        <v>105</v>
      </c>
      <c r="D183" s="5">
        <v>2</v>
      </c>
      <c r="E183" s="5" t="s">
        <v>252</v>
      </c>
      <c r="F183" s="5" t="s">
        <v>173</v>
      </c>
      <c r="G183" s="92" t="s">
        <v>71</v>
      </c>
      <c r="H183" s="101">
        <v>-0.98453630000000003</v>
      </c>
      <c r="I183" s="94"/>
      <c r="J183" s="93"/>
      <c r="K183" s="18"/>
      <c r="L183" s="86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3">
      <c r="A184" s="5" t="s">
        <v>129</v>
      </c>
      <c r="B184" s="5" t="s">
        <v>226</v>
      </c>
      <c r="C184" s="5" t="s">
        <v>105</v>
      </c>
      <c r="D184" s="5">
        <v>2</v>
      </c>
      <c r="E184" s="5" t="s">
        <v>252</v>
      </c>
      <c r="F184" s="5" t="s">
        <v>173</v>
      </c>
      <c r="G184" s="92" t="s">
        <v>72</v>
      </c>
      <c r="H184" s="101">
        <v>0.13546150000000001</v>
      </c>
      <c r="I184" s="94"/>
      <c r="J184" s="93"/>
      <c r="K184" s="18"/>
      <c r="L184" s="86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3">
      <c r="A185" s="5" t="s">
        <v>129</v>
      </c>
      <c r="B185" s="5" t="s">
        <v>226</v>
      </c>
      <c r="C185" s="5" t="s">
        <v>105</v>
      </c>
      <c r="D185" s="5">
        <v>2</v>
      </c>
      <c r="E185" s="5" t="s">
        <v>252</v>
      </c>
      <c r="F185" s="5" t="s">
        <v>173</v>
      </c>
      <c r="G185" s="92" t="s">
        <v>73</v>
      </c>
      <c r="H185" s="101">
        <v>-9.4359819999999999E-5</v>
      </c>
      <c r="I185" s="94"/>
      <c r="J185" s="93"/>
      <c r="K185" s="18"/>
      <c r="L185" s="86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3">
      <c r="A186" s="5" t="s">
        <v>129</v>
      </c>
      <c r="B186" s="5" t="s">
        <v>226</v>
      </c>
      <c r="C186" s="5" t="s">
        <v>105</v>
      </c>
      <c r="D186" s="5">
        <v>2</v>
      </c>
      <c r="E186" s="5" t="s">
        <v>252</v>
      </c>
      <c r="F186" s="5" t="s">
        <v>173</v>
      </c>
      <c r="G186" s="92" t="s">
        <v>74</v>
      </c>
      <c r="H186" s="101">
        <v>2.5720639999999998E-5</v>
      </c>
      <c r="I186" s="94"/>
      <c r="J186" s="93"/>
      <c r="K186" s="18"/>
      <c r="L186" s="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 x14ac:dyDescent="0.3">
      <c r="A187" s="5" t="s">
        <v>129</v>
      </c>
      <c r="B187" s="5" t="s">
        <v>226</v>
      </c>
      <c r="C187" s="5" t="s">
        <v>105</v>
      </c>
      <c r="D187" s="5">
        <v>2</v>
      </c>
      <c r="E187" s="5" t="s">
        <v>252</v>
      </c>
      <c r="F187" s="5" t="s">
        <v>173</v>
      </c>
      <c r="G187" s="92" t="s">
        <v>75</v>
      </c>
      <c r="H187" s="101">
        <v>-9.5700000000000003E-8</v>
      </c>
      <c r="I187" s="94"/>
      <c r="J187" s="93"/>
      <c r="K187" s="18"/>
      <c r="L187" s="86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3">
      <c r="A188" s="5" t="s">
        <v>129</v>
      </c>
      <c r="B188" s="5" t="s">
        <v>226</v>
      </c>
      <c r="C188" s="5" t="s">
        <v>105</v>
      </c>
      <c r="D188" s="5">
        <v>2</v>
      </c>
      <c r="E188" s="5" t="s">
        <v>252</v>
      </c>
      <c r="F188" s="5" t="s">
        <v>173</v>
      </c>
      <c r="G188" s="92" t="s">
        <v>76</v>
      </c>
      <c r="H188" s="101">
        <v>3.2499999999999998E-6</v>
      </c>
      <c r="I188" s="94"/>
      <c r="J188" s="93"/>
      <c r="K188" s="18"/>
      <c r="L188" s="86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3">
      <c r="B189" s="17"/>
      <c r="C189" s="5"/>
      <c r="D189" s="5"/>
      <c r="E189" s="17"/>
      <c r="F189" s="21"/>
      <c r="I189" s="17"/>
      <c r="J189" s="17"/>
      <c r="K189" s="18"/>
      <c r="L189" s="86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x14ac:dyDescent="0.3">
      <c r="A190" s="17" t="s">
        <v>130</v>
      </c>
      <c r="B190" s="17" t="s">
        <v>226</v>
      </c>
      <c r="C190" s="1" t="s">
        <v>105</v>
      </c>
      <c r="D190" s="1">
        <v>2</v>
      </c>
      <c r="E190" s="17" t="s">
        <v>253</v>
      </c>
      <c r="F190" s="18" t="s">
        <v>174</v>
      </c>
      <c r="G190" s="87" t="s">
        <v>285</v>
      </c>
      <c r="H190" s="88">
        <v>12</v>
      </c>
      <c r="I190" s="89" t="s">
        <v>286</v>
      </c>
      <c r="J190" s="89">
        <v>60</v>
      </c>
      <c r="K190" s="18"/>
      <c r="L190" s="18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</row>
    <row r="191" spans="1:1026" x14ac:dyDescent="0.3">
      <c r="A191" s="5" t="s">
        <v>130</v>
      </c>
      <c r="B191" s="5" t="s">
        <v>226</v>
      </c>
      <c r="C191" s="5" t="s">
        <v>105</v>
      </c>
      <c r="D191" s="5">
        <v>2</v>
      </c>
      <c r="E191" s="5" t="s">
        <v>253</v>
      </c>
      <c r="F191" s="5" t="s">
        <v>174</v>
      </c>
      <c r="G191" s="87" t="s">
        <v>15</v>
      </c>
      <c r="H191" s="90">
        <v>-54.404076666666668</v>
      </c>
      <c r="I191" s="89"/>
      <c r="J191" s="89"/>
      <c r="K191" s="18"/>
      <c r="L191" s="86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</row>
    <row r="192" spans="1:1026" x14ac:dyDescent="0.3">
      <c r="A192" s="5" t="s">
        <v>130</v>
      </c>
      <c r="B192" s="5" t="s">
        <v>226</v>
      </c>
      <c r="C192" s="5" t="s">
        <v>105</v>
      </c>
      <c r="D192" s="5">
        <v>2</v>
      </c>
      <c r="E192" s="5" t="s">
        <v>253</v>
      </c>
      <c r="F192" s="5" t="s">
        <v>174</v>
      </c>
      <c r="G192" s="87" t="s">
        <v>16</v>
      </c>
      <c r="H192" s="90">
        <v>-89.206913333333333</v>
      </c>
      <c r="I192" s="89"/>
      <c r="J192" s="89"/>
      <c r="K192" s="18"/>
      <c r="L192" s="86"/>
    </row>
    <row r="193" spans="1:12" x14ac:dyDescent="0.3">
      <c r="A193" s="5" t="s">
        <v>130</v>
      </c>
      <c r="B193" s="5" t="s">
        <v>226</v>
      </c>
      <c r="C193" s="5" t="s">
        <v>105</v>
      </c>
      <c r="D193" s="5">
        <v>2</v>
      </c>
      <c r="E193" s="5" t="s">
        <v>253</v>
      </c>
      <c r="F193" s="5" t="s">
        <v>174</v>
      </c>
      <c r="G193" s="87" t="s">
        <v>85</v>
      </c>
      <c r="H193" s="88">
        <v>1450</v>
      </c>
      <c r="I193" s="89"/>
      <c r="J193" s="89"/>
      <c r="K193" s="18"/>
      <c r="L193" s="86"/>
    </row>
    <row r="194" spans="1:12" x14ac:dyDescent="0.3">
      <c r="A194" s="5" t="s">
        <v>130</v>
      </c>
      <c r="B194" s="5" t="s">
        <v>226</v>
      </c>
      <c r="C194" s="5" t="s">
        <v>105</v>
      </c>
      <c r="D194" s="5">
        <v>2</v>
      </c>
      <c r="E194" s="5" t="s">
        <v>253</v>
      </c>
      <c r="F194" s="5" t="s">
        <v>174</v>
      </c>
      <c r="G194" s="91" t="s">
        <v>287</v>
      </c>
      <c r="H194" s="101">
        <v>-5.8082999999999999E-7</v>
      </c>
      <c r="I194" s="92"/>
      <c r="J194" s="93"/>
      <c r="K194" s="18"/>
      <c r="L194" s="86"/>
    </row>
    <row r="195" spans="1:12" x14ac:dyDescent="0.3">
      <c r="A195" s="5" t="s">
        <v>130</v>
      </c>
      <c r="B195" s="5" t="s">
        <v>226</v>
      </c>
      <c r="C195" s="5" t="s">
        <v>105</v>
      </c>
      <c r="D195" s="5">
        <v>2</v>
      </c>
      <c r="E195" s="5" t="s">
        <v>253</v>
      </c>
      <c r="F195" s="5" t="s">
        <v>174</v>
      </c>
      <c r="G195" s="92" t="s">
        <v>55</v>
      </c>
      <c r="H195" s="102">
        <v>-1.3148500000000001E-4</v>
      </c>
      <c r="I195" s="94"/>
      <c r="J195" s="93"/>
      <c r="K195" s="18"/>
      <c r="L195" s="86"/>
    </row>
    <row r="196" spans="1:12" x14ac:dyDescent="0.3">
      <c r="A196" s="5" t="s">
        <v>130</v>
      </c>
      <c r="B196" s="5" t="s">
        <v>226</v>
      </c>
      <c r="C196" s="5" t="s">
        <v>105</v>
      </c>
      <c r="D196" s="5">
        <v>2</v>
      </c>
      <c r="E196" s="5" t="s">
        <v>253</v>
      </c>
      <c r="F196" s="5" t="s">
        <v>174</v>
      </c>
      <c r="G196" s="92" t="s">
        <v>56</v>
      </c>
      <c r="H196" s="102">
        <v>3.0900209999999999E-4</v>
      </c>
      <c r="I196" s="94"/>
      <c r="J196" s="93"/>
      <c r="K196" s="18"/>
      <c r="L196" s="86"/>
    </row>
    <row r="197" spans="1:12" x14ac:dyDescent="0.3">
      <c r="A197" s="5" t="s">
        <v>130</v>
      </c>
      <c r="B197" s="5" t="s">
        <v>226</v>
      </c>
      <c r="C197" s="5" t="s">
        <v>105</v>
      </c>
      <c r="D197" s="5">
        <v>2</v>
      </c>
      <c r="E197" s="5" t="s">
        <v>253</v>
      </c>
      <c r="F197" s="5" t="s">
        <v>174</v>
      </c>
      <c r="G197" s="92" t="s">
        <v>57</v>
      </c>
      <c r="H197" s="102">
        <v>-4.5167880000000002E-6</v>
      </c>
      <c r="I197" s="94"/>
      <c r="J197" s="93"/>
      <c r="K197" s="18"/>
      <c r="L197" s="86"/>
    </row>
    <row r="198" spans="1:12" x14ac:dyDescent="0.3">
      <c r="A198" s="5" t="s">
        <v>130</v>
      </c>
      <c r="B198" s="5" t="s">
        <v>226</v>
      </c>
      <c r="C198" s="5" t="s">
        <v>105</v>
      </c>
      <c r="D198" s="5">
        <v>2</v>
      </c>
      <c r="E198" s="5" t="s">
        <v>253</v>
      </c>
      <c r="F198" s="5" t="s">
        <v>174</v>
      </c>
      <c r="G198" s="92" t="s">
        <v>58</v>
      </c>
      <c r="H198" s="102">
        <v>2.0476879999999999E-7</v>
      </c>
      <c r="I198" s="94"/>
      <c r="J198" s="93"/>
      <c r="K198" s="18"/>
      <c r="L198" s="86"/>
    </row>
    <row r="199" spans="1:12" x14ac:dyDescent="0.3">
      <c r="A199" s="5" t="s">
        <v>130</v>
      </c>
      <c r="B199" s="5" t="s">
        <v>226</v>
      </c>
      <c r="C199" s="5" t="s">
        <v>105</v>
      </c>
      <c r="D199" s="5">
        <v>2</v>
      </c>
      <c r="E199" s="5" t="s">
        <v>253</v>
      </c>
      <c r="F199" s="5" t="s">
        <v>174</v>
      </c>
      <c r="G199" s="92" t="s">
        <v>59</v>
      </c>
      <c r="H199" s="101">
        <v>151.27279999999999</v>
      </c>
      <c r="I199" s="94"/>
      <c r="J199" s="93"/>
      <c r="K199" s="18"/>
      <c r="L199" s="86"/>
    </row>
    <row r="200" spans="1:12" x14ac:dyDescent="0.3">
      <c r="A200" s="5" t="s">
        <v>130</v>
      </c>
      <c r="B200" s="5" t="s">
        <v>226</v>
      </c>
      <c r="C200" s="5" t="s">
        <v>105</v>
      </c>
      <c r="D200" s="5">
        <v>2</v>
      </c>
      <c r="E200" s="5" t="s">
        <v>253</v>
      </c>
      <c r="F200" s="5" t="s">
        <v>174</v>
      </c>
      <c r="G200" s="92" t="s">
        <v>60</v>
      </c>
      <c r="H200" s="101">
        <v>-7.8392420000000004E-2</v>
      </c>
      <c r="I200" s="94"/>
      <c r="J200" s="93"/>
      <c r="K200" s="18"/>
      <c r="L200" s="86"/>
    </row>
    <row r="201" spans="1:12" x14ac:dyDescent="0.3">
      <c r="A201" s="5" t="s">
        <v>130</v>
      </c>
      <c r="B201" s="5" t="s">
        <v>226</v>
      </c>
      <c r="C201" s="5" t="s">
        <v>105</v>
      </c>
      <c r="D201" s="5">
        <v>2</v>
      </c>
      <c r="E201" s="5" t="s">
        <v>253</v>
      </c>
      <c r="F201" s="5" t="s">
        <v>174</v>
      </c>
      <c r="G201" s="92" t="s">
        <v>61</v>
      </c>
      <c r="H201" s="101">
        <v>3.1233939999999999E-6</v>
      </c>
      <c r="I201" s="94"/>
      <c r="J201" s="93"/>
      <c r="K201" s="18"/>
      <c r="L201" s="86"/>
    </row>
    <row r="202" spans="1:12" x14ac:dyDescent="0.3">
      <c r="A202" s="5" t="s">
        <v>130</v>
      </c>
      <c r="B202" s="5" t="s">
        <v>226</v>
      </c>
      <c r="C202" s="5" t="s">
        <v>105</v>
      </c>
      <c r="D202" s="5">
        <v>2</v>
      </c>
      <c r="E202" s="5" t="s">
        <v>253</v>
      </c>
      <c r="F202" s="5" t="s">
        <v>174</v>
      </c>
      <c r="G202" s="92" t="s">
        <v>62</v>
      </c>
      <c r="H202" s="101">
        <v>524702</v>
      </c>
      <c r="I202" s="94"/>
      <c r="J202" s="93"/>
      <c r="K202" s="18"/>
      <c r="L202" s="86"/>
    </row>
    <row r="203" spans="1:12" x14ac:dyDescent="0.3">
      <c r="A203" s="5" t="s">
        <v>130</v>
      </c>
      <c r="B203" s="5" t="s">
        <v>226</v>
      </c>
      <c r="C203" s="5" t="s">
        <v>105</v>
      </c>
      <c r="D203" s="5">
        <v>2</v>
      </c>
      <c r="E203" s="5" t="s">
        <v>253</v>
      </c>
      <c r="F203" s="5" t="s">
        <v>174</v>
      </c>
      <c r="G203" s="92" t="s">
        <v>63</v>
      </c>
      <c r="H203" s="101">
        <v>-6.3651039999999997</v>
      </c>
      <c r="I203" s="94"/>
      <c r="J203" s="93"/>
      <c r="K203" s="18"/>
      <c r="L203" s="86"/>
    </row>
    <row r="204" spans="1:12" x14ac:dyDescent="0.3">
      <c r="A204" s="5" t="s">
        <v>130</v>
      </c>
      <c r="B204" s="5" t="s">
        <v>226</v>
      </c>
      <c r="C204" s="5" t="s">
        <v>105</v>
      </c>
      <c r="D204" s="5">
        <v>2</v>
      </c>
      <c r="E204" s="5" t="s">
        <v>253</v>
      </c>
      <c r="F204" s="5" t="s">
        <v>174</v>
      </c>
      <c r="G204" s="92" t="s">
        <v>64</v>
      </c>
      <c r="H204" s="101">
        <v>0.1949863</v>
      </c>
      <c r="I204" s="94"/>
      <c r="J204" s="93"/>
      <c r="K204" s="18"/>
      <c r="L204" s="86"/>
    </row>
    <row r="205" spans="1:12" x14ac:dyDescent="0.3">
      <c r="A205" s="5" t="s">
        <v>130</v>
      </c>
      <c r="B205" s="5" t="s">
        <v>226</v>
      </c>
      <c r="C205" s="5" t="s">
        <v>105</v>
      </c>
      <c r="D205" s="5">
        <v>2</v>
      </c>
      <c r="E205" s="5" t="s">
        <v>253</v>
      </c>
      <c r="F205" s="5" t="s">
        <v>174</v>
      </c>
      <c r="G205" s="92" t="s">
        <v>65</v>
      </c>
      <c r="H205" s="101">
        <v>25.12012</v>
      </c>
      <c r="I205" s="94"/>
      <c r="J205" s="93"/>
      <c r="K205" s="18"/>
      <c r="L205" s="86"/>
    </row>
    <row r="206" spans="1:12" x14ac:dyDescent="0.3">
      <c r="A206" s="5" t="s">
        <v>130</v>
      </c>
      <c r="B206" s="5" t="s">
        <v>226</v>
      </c>
      <c r="C206" s="5" t="s">
        <v>105</v>
      </c>
      <c r="D206" s="5">
        <v>2</v>
      </c>
      <c r="E206" s="5" t="s">
        <v>253</v>
      </c>
      <c r="F206" s="5" t="s">
        <v>174</v>
      </c>
      <c r="G206" s="92" t="s">
        <v>66</v>
      </c>
      <c r="H206" s="101">
        <v>-1.75E-4</v>
      </c>
      <c r="I206" s="94"/>
      <c r="J206" s="93"/>
      <c r="K206" s="18"/>
      <c r="L206" s="86"/>
    </row>
    <row r="207" spans="1:12" x14ac:dyDescent="0.3">
      <c r="A207" s="5" t="s">
        <v>130</v>
      </c>
      <c r="B207" s="5" t="s">
        <v>226</v>
      </c>
      <c r="C207" s="5" t="s">
        <v>105</v>
      </c>
      <c r="D207" s="5">
        <v>2</v>
      </c>
      <c r="E207" s="5" t="s">
        <v>253</v>
      </c>
      <c r="F207" s="5" t="s">
        <v>174</v>
      </c>
      <c r="G207" s="92" t="s">
        <v>67</v>
      </c>
      <c r="H207" s="101">
        <v>0</v>
      </c>
      <c r="I207" s="94"/>
      <c r="J207" s="93"/>
      <c r="K207" s="18"/>
      <c r="L207" s="86"/>
    </row>
    <row r="208" spans="1:12" x14ac:dyDescent="0.3">
      <c r="A208" s="5" t="s">
        <v>130</v>
      </c>
      <c r="B208" s="5" t="s">
        <v>226</v>
      </c>
      <c r="C208" s="5" t="s">
        <v>105</v>
      </c>
      <c r="D208" s="5">
        <v>2</v>
      </c>
      <c r="E208" s="5" t="s">
        <v>253</v>
      </c>
      <c r="F208" s="5" t="s">
        <v>174</v>
      </c>
      <c r="G208" s="92" t="s">
        <v>68</v>
      </c>
      <c r="H208" s="102">
        <v>-0.1853281</v>
      </c>
      <c r="I208" s="94"/>
      <c r="J208" s="93"/>
      <c r="K208" s="18"/>
      <c r="L208" s="86"/>
    </row>
    <row r="209" spans="1:1026" x14ac:dyDescent="0.3">
      <c r="A209" s="5" t="s">
        <v>130</v>
      </c>
      <c r="B209" s="5" t="s">
        <v>226</v>
      </c>
      <c r="C209" s="5" t="s">
        <v>105</v>
      </c>
      <c r="D209" s="5">
        <v>2</v>
      </c>
      <c r="E209" s="5" t="s">
        <v>253</v>
      </c>
      <c r="F209" s="5" t="s">
        <v>174</v>
      </c>
      <c r="G209" s="92" t="s">
        <v>69</v>
      </c>
      <c r="H209" s="102">
        <v>4.4651079999999998E-3</v>
      </c>
      <c r="I209" s="94"/>
      <c r="J209" s="93"/>
      <c r="K209" s="18"/>
      <c r="L209" s="86"/>
    </row>
    <row r="210" spans="1:1026" x14ac:dyDescent="0.3">
      <c r="A210" s="5" t="s">
        <v>130</v>
      </c>
      <c r="B210" s="5" t="s">
        <v>226</v>
      </c>
      <c r="C210" s="5" t="s">
        <v>105</v>
      </c>
      <c r="D210" s="5">
        <v>2</v>
      </c>
      <c r="E210" s="5" t="s">
        <v>253</v>
      </c>
      <c r="F210" s="5" t="s">
        <v>174</v>
      </c>
      <c r="G210" s="92" t="s">
        <v>70</v>
      </c>
      <c r="H210" s="102">
        <v>-2.51986E-11</v>
      </c>
      <c r="I210" s="94"/>
      <c r="J210" s="93"/>
      <c r="K210" s="18"/>
      <c r="L210" s="86"/>
    </row>
    <row r="211" spans="1:1026" x14ac:dyDescent="0.3">
      <c r="A211" s="5" t="s">
        <v>130</v>
      </c>
      <c r="B211" s="5" t="s">
        <v>226</v>
      </c>
      <c r="C211" s="5" t="s">
        <v>105</v>
      </c>
      <c r="D211" s="5">
        <v>2</v>
      </c>
      <c r="E211" s="5" t="s">
        <v>253</v>
      </c>
      <c r="F211" s="5" t="s">
        <v>174</v>
      </c>
      <c r="G211" s="92" t="s">
        <v>71</v>
      </c>
      <c r="H211" s="101">
        <v>-0.97829880000000002</v>
      </c>
      <c r="I211" s="94"/>
      <c r="J211" s="93"/>
      <c r="K211" s="18"/>
      <c r="L211" s="86"/>
    </row>
    <row r="212" spans="1:1026" x14ac:dyDescent="0.3">
      <c r="A212" s="5" t="s">
        <v>130</v>
      </c>
      <c r="B212" s="5" t="s">
        <v>226</v>
      </c>
      <c r="C212" s="5" t="s">
        <v>105</v>
      </c>
      <c r="D212" s="5">
        <v>2</v>
      </c>
      <c r="E212" s="5" t="s">
        <v>253</v>
      </c>
      <c r="F212" s="5" t="s">
        <v>174</v>
      </c>
      <c r="G212" s="92" t="s">
        <v>72</v>
      </c>
      <c r="H212" s="101">
        <v>0.13175519999999999</v>
      </c>
      <c r="I212" s="94"/>
      <c r="J212" s="93"/>
      <c r="K212" s="18"/>
      <c r="L212" s="86"/>
    </row>
    <row r="213" spans="1:1026" x14ac:dyDescent="0.3">
      <c r="A213" s="5" t="s">
        <v>130</v>
      </c>
      <c r="B213" s="5" t="s">
        <v>226</v>
      </c>
      <c r="C213" s="5" t="s">
        <v>105</v>
      </c>
      <c r="D213" s="5">
        <v>2</v>
      </c>
      <c r="E213" s="5" t="s">
        <v>253</v>
      </c>
      <c r="F213" s="5" t="s">
        <v>174</v>
      </c>
      <c r="G213" s="92" t="s">
        <v>73</v>
      </c>
      <c r="H213" s="101">
        <v>-9.6342469999999999E-5</v>
      </c>
      <c r="I213" s="94"/>
      <c r="J213" s="93"/>
      <c r="K213" s="18"/>
      <c r="L213" s="86"/>
    </row>
    <row r="214" spans="1:1026" x14ac:dyDescent="0.3">
      <c r="A214" s="5" t="s">
        <v>130</v>
      </c>
      <c r="B214" s="5" t="s">
        <v>226</v>
      </c>
      <c r="C214" s="5" t="s">
        <v>105</v>
      </c>
      <c r="D214" s="5">
        <v>2</v>
      </c>
      <c r="E214" s="5" t="s">
        <v>253</v>
      </c>
      <c r="F214" s="5" t="s">
        <v>174</v>
      </c>
      <c r="G214" s="92" t="s">
        <v>74</v>
      </c>
      <c r="H214" s="101">
        <v>2.5161829999999999E-5</v>
      </c>
      <c r="I214" s="94"/>
      <c r="J214" s="93"/>
      <c r="K214" s="18"/>
      <c r="L214" s="86"/>
    </row>
    <row r="215" spans="1:1026" x14ac:dyDescent="0.3">
      <c r="A215" s="5" t="s">
        <v>130</v>
      </c>
      <c r="B215" s="5" t="s">
        <v>226</v>
      </c>
      <c r="C215" s="5" t="s">
        <v>105</v>
      </c>
      <c r="D215" s="5">
        <v>2</v>
      </c>
      <c r="E215" s="5" t="s">
        <v>253</v>
      </c>
      <c r="F215" s="5" t="s">
        <v>174</v>
      </c>
      <c r="G215" s="92" t="s">
        <v>75</v>
      </c>
      <c r="H215" s="101">
        <v>-9.5700000000000003E-8</v>
      </c>
      <c r="I215" s="94"/>
      <c r="J215" s="93"/>
      <c r="K215" s="18"/>
      <c r="L215" s="86"/>
    </row>
    <row r="216" spans="1:1026" x14ac:dyDescent="0.3">
      <c r="A216" s="5" t="s">
        <v>130</v>
      </c>
      <c r="B216" s="5" t="s">
        <v>226</v>
      </c>
      <c r="C216" s="5" t="s">
        <v>105</v>
      </c>
      <c r="D216" s="5">
        <v>2</v>
      </c>
      <c r="E216" s="5" t="s">
        <v>253</v>
      </c>
      <c r="F216" s="5" t="s">
        <v>174</v>
      </c>
      <c r="G216" s="92" t="s">
        <v>76</v>
      </c>
      <c r="H216" s="101">
        <v>3.2499999999999998E-6</v>
      </c>
      <c r="I216" s="94"/>
      <c r="J216" s="93"/>
      <c r="K216" s="18"/>
      <c r="L216" s="86"/>
    </row>
    <row r="217" spans="1:1026" x14ac:dyDescent="0.3">
      <c r="A217" s="17"/>
      <c r="B217" s="17"/>
      <c r="C217" s="5"/>
      <c r="D217" s="5"/>
      <c r="E217" s="17"/>
      <c r="F217" s="21"/>
      <c r="K217" s="18"/>
      <c r="L217" s="86"/>
    </row>
    <row r="218" spans="1:1026" x14ac:dyDescent="0.3">
      <c r="A218" s="17" t="s">
        <v>131</v>
      </c>
      <c r="B218" s="17" t="s">
        <v>226</v>
      </c>
      <c r="C218" s="1" t="s">
        <v>105</v>
      </c>
      <c r="D218" s="1">
        <v>2</v>
      </c>
      <c r="E218" s="17" t="s">
        <v>254</v>
      </c>
      <c r="F218" s="18" t="s">
        <v>175</v>
      </c>
      <c r="G218" s="87" t="s">
        <v>285</v>
      </c>
      <c r="H218" s="88">
        <v>13</v>
      </c>
      <c r="I218" s="89" t="s">
        <v>286</v>
      </c>
      <c r="J218" s="89">
        <v>100</v>
      </c>
      <c r="K218" s="18"/>
      <c r="L218" s="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</row>
    <row r="219" spans="1:1026" x14ac:dyDescent="0.3">
      <c r="A219" s="5" t="s">
        <v>131</v>
      </c>
      <c r="B219" s="5" t="s">
        <v>226</v>
      </c>
      <c r="C219" s="5" t="s">
        <v>105</v>
      </c>
      <c r="D219" s="5">
        <v>2</v>
      </c>
      <c r="E219" s="5" t="s">
        <v>254</v>
      </c>
      <c r="F219" s="5" t="s">
        <v>175</v>
      </c>
      <c r="G219" s="87" t="s">
        <v>15</v>
      </c>
      <c r="H219" s="90">
        <v>-54.404076666666668</v>
      </c>
      <c r="I219" s="89"/>
      <c r="J219" s="89"/>
      <c r="K219" s="18"/>
      <c r="L219" s="86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  <c r="AMK219"/>
      <c r="AML219"/>
    </row>
    <row r="220" spans="1:1026" x14ac:dyDescent="0.3">
      <c r="A220" s="5" t="s">
        <v>131</v>
      </c>
      <c r="B220" s="5" t="s">
        <v>226</v>
      </c>
      <c r="C220" s="5" t="s">
        <v>105</v>
      </c>
      <c r="D220" s="5">
        <v>2</v>
      </c>
      <c r="E220" s="5" t="s">
        <v>254</v>
      </c>
      <c r="F220" s="5" t="s">
        <v>175</v>
      </c>
      <c r="G220" s="87" t="s">
        <v>16</v>
      </c>
      <c r="H220" s="90">
        <v>-89.206913333333333</v>
      </c>
      <c r="I220" s="89"/>
      <c r="J220" s="89"/>
      <c r="K220" s="18"/>
      <c r="L220" s="86"/>
    </row>
    <row r="221" spans="1:1026" x14ac:dyDescent="0.3">
      <c r="A221" s="5" t="s">
        <v>131</v>
      </c>
      <c r="B221" s="5" t="s">
        <v>226</v>
      </c>
      <c r="C221" s="5" t="s">
        <v>105</v>
      </c>
      <c r="D221" s="5">
        <v>2</v>
      </c>
      <c r="E221" s="5" t="s">
        <v>254</v>
      </c>
      <c r="F221" s="5" t="s">
        <v>175</v>
      </c>
      <c r="G221" s="87" t="s">
        <v>85</v>
      </c>
      <c r="H221" s="88">
        <v>1450</v>
      </c>
      <c r="I221" s="89"/>
      <c r="J221" s="89"/>
      <c r="K221" s="18"/>
      <c r="L221" s="86"/>
    </row>
    <row r="222" spans="1:1026" x14ac:dyDescent="0.3">
      <c r="A222" s="5" t="s">
        <v>131</v>
      </c>
      <c r="B222" s="5" t="s">
        <v>226</v>
      </c>
      <c r="C222" s="5" t="s">
        <v>105</v>
      </c>
      <c r="D222" s="5">
        <v>2</v>
      </c>
      <c r="E222" s="5" t="s">
        <v>254</v>
      </c>
      <c r="F222" s="5" t="s">
        <v>175</v>
      </c>
      <c r="G222" s="91" t="s">
        <v>287</v>
      </c>
      <c r="H222" s="101">
        <v>-2.1666000000000001E-7</v>
      </c>
      <c r="I222" s="92"/>
      <c r="J222" s="93"/>
      <c r="K222" s="18"/>
      <c r="L222" s="86"/>
    </row>
    <row r="223" spans="1:1026" x14ac:dyDescent="0.3">
      <c r="A223" s="5" t="s">
        <v>131</v>
      </c>
      <c r="B223" s="5" t="s">
        <v>226</v>
      </c>
      <c r="C223" s="5" t="s">
        <v>105</v>
      </c>
      <c r="D223" s="5">
        <v>2</v>
      </c>
      <c r="E223" s="5" t="s">
        <v>254</v>
      </c>
      <c r="F223" s="5" t="s">
        <v>175</v>
      </c>
      <c r="G223" s="92" t="s">
        <v>55</v>
      </c>
      <c r="H223" s="102">
        <v>-1.29247E-4</v>
      </c>
      <c r="I223" s="94"/>
      <c r="J223" s="93"/>
      <c r="K223" s="18"/>
      <c r="L223" s="86"/>
    </row>
    <row r="224" spans="1:1026" x14ac:dyDescent="0.3">
      <c r="A224" s="5" t="s">
        <v>131</v>
      </c>
      <c r="B224" s="5" t="s">
        <v>226</v>
      </c>
      <c r="C224" s="5" t="s">
        <v>105</v>
      </c>
      <c r="D224" s="5">
        <v>2</v>
      </c>
      <c r="E224" s="5" t="s">
        <v>254</v>
      </c>
      <c r="F224" s="5" t="s">
        <v>175</v>
      </c>
      <c r="G224" s="92" t="s">
        <v>56</v>
      </c>
      <c r="H224" s="102">
        <v>3.0631000000000001E-4</v>
      </c>
      <c r="I224" s="94"/>
      <c r="J224" s="93"/>
      <c r="K224" s="18"/>
      <c r="L224" s="86"/>
    </row>
    <row r="225" spans="1:12" x14ac:dyDescent="0.3">
      <c r="A225" s="5" t="s">
        <v>131</v>
      </c>
      <c r="B225" s="5" t="s">
        <v>226</v>
      </c>
      <c r="C225" s="5" t="s">
        <v>105</v>
      </c>
      <c r="D225" s="5">
        <v>2</v>
      </c>
      <c r="E225" s="5" t="s">
        <v>254</v>
      </c>
      <c r="F225" s="5" t="s">
        <v>175</v>
      </c>
      <c r="G225" s="92" t="s">
        <v>57</v>
      </c>
      <c r="H225" s="102">
        <v>-4.268189E-6</v>
      </c>
      <c r="I225" s="94"/>
      <c r="J225" s="93"/>
      <c r="K225" s="18"/>
      <c r="L225" s="86"/>
    </row>
    <row r="226" spans="1:12" x14ac:dyDescent="0.3">
      <c r="A226" s="5" t="s">
        <v>131</v>
      </c>
      <c r="B226" s="5" t="s">
        <v>226</v>
      </c>
      <c r="C226" s="5" t="s">
        <v>105</v>
      </c>
      <c r="D226" s="5">
        <v>2</v>
      </c>
      <c r="E226" s="5" t="s">
        <v>254</v>
      </c>
      <c r="F226" s="5" t="s">
        <v>175</v>
      </c>
      <c r="G226" s="92" t="s">
        <v>58</v>
      </c>
      <c r="H226" s="102">
        <v>2.0053329999999999E-7</v>
      </c>
      <c r="I226" s="94"/>
      <c r="J226" s="93"/>
      <c r="K226" s="18"/>
      <c r="L226" s="86"/>
    </row>
    <row r="227" spans="1:12" x14ac:dyDescent="0.3">
      <c r="A227" s="5" t="s">
        <v>131</v>
      </c>
      <c r="B227" s="5" t="s">
        <v>226</v>
      </c>
      <c r="C227" s="5" t="s">
        <v>105</v>
      </c>
      <c r="D227" s="5">
        <v>2</v>
      </c>
      <c r="E227" s="5" t="s">
        <v>254</v>
      </c>
      <c r="F227" s="5" t="s">
        <v>175</v>
      </c>
      <c r="G227" s="92" t="s">
        <v>59</v>
      </c>
      <c r="H227" s="101">
        <v>161.6259</v>
      </c>
      <c r="I227" s="94"/>
      <c r="J227" s="93"/>
      <c r="K227" s="18"/>
      <c r="L227" s="86"/>
    </row>
    <row r="228" spans="1:12" x14ac:dyDescent="0.3">
      <c r="A228" s="5" t="s">
        <v>131</v>
      </c>
      <c r="B228" s="5" t="s">
        <v>226</v>
      </c>
      <c r="C228" s="5" t="s">
        <v>105</v>
      </c>
      <c r="D228" s="5">
        <v>2</v>
      </c>
      <c r="E228" s="5" t="s">
        <v>254</v>
      </c>
      <c r="F228" s="5" t="s">
        <v>175</v>
      </c>
      <c r="G228" s="92" t="s">
        <v>60</v>
      </c>
      <c r="H228" s="101">
        <v>-6.5067340000000001E-2</v>
      </c>
      <c r="I228" s="94"/>
      <c r="J228" s="93"/>
      <c r="K228" s="18"/>
      <c r="L228" s="86"/>
    </row>
    <row r="229" spans="1:12" x14ac:dyDescent="0.3">
      <c r="A229" s="5" t="s">
        <v>131</v>
      </c>
      <c r="B229" s="5" t="s">
        <v>226</v>
      </c>
      <c r="C229" s="5" t="s">
        <v>105</v>
      </c>
      <c r="D229" s="5">
        <v>2</v>
      </c>
      <c r="E229" s="5" t="s">
        <v>254</v>
      </c>
      <c r="F229" s="5" t="s">
        <v>175</v>
      </c>
      <c r="G229" s="92" t="s">
        <v>61</v>
      </c>
      <c r="H229" s="101">
        <v>-6.073953E-7</v>
      </c>
      <c r="I229" s="94"/>
      <c r="J229" s="93"/>
      <c r="K229" s="18"/>
      <c r="L229" s="86"/>
    </row>
    <row r="230" spans="1:12" x14ac:dyDescent="0.3">
      <c r="A230" s="5" t="s">
        <v>131</v>
      </c>
      <c r="B230" s="5" t="s">
        <v>226</v>
      </c>
      <c r="C230" s="5" t="s">
        <v>105</v>
      </c>
      <c r="D230" s="5">
        <v>2</v>
      </c>
      <c r="E230" s="5" t="s">
        <v>254</v>
      </c>
      <c r="F230" s="5" t="s">
        <v>175</v>
      </c>
      <c r="G230" s="92" t="s">
        <v>62</v>
      </c>
      <c r="H230" s="101">
        <v>524369.19999999995</v>
      </c>
      <c r="I230" s="94"/>
      <c r="J230" s="93"/>
      <c r="K230" s="18"/>
      <c r="L230" s="86"/>
    </row>
    <row r="231" spans="1:12" x14ac:dyDescent="0.3">
      <c r="A231" s="5" t="s">
        <v>131</v>
      </c>
      <c r="B231" s="5" t="s">
        <v>226</v>
      </c>
      <c r="C231" s="5" t="s">
        <v>105</v>
      </c>
      <c r="D231" s="5">
        <v>2</v>
      </c>
      <c r="E231" s="5" t="s">
        <v>254</v>
      </c>
      <c r="F231" s="5" t="s">
        <v>175</v>
      </c>
      <c r="G231" s="92" t="s">
        <v>63</v>
      </c>
      <c r="H231" s="101">
        <v>-16.180610000000001</v>
      </c>
      <c r="I231" s="94"/>
      <c r="J231" s="93"/>
      <c r="K231" s="18"/>
      <c r="L231" s="86"/>
    </row>
    <row r="232" spans="1:12" x14ac:dyDescent="0.3">
      <c r="A232" s="5" t="s">
        <v>131</v>
      </c>
      <c r="B232" s="5" t="s">
        <v>226</v>
      </c>
      <c r="C232" s="5" t="s">
        <v>105</v>
      </c>
      <c r="D232" s="5">
        <v>2</v>
      </c>
      <c r="E232" s="5" t="s">
        <v>254</v>
      </c>
      <c r="F232" s="5" t="s">
        <v>175</v>
      </c>
      <c r="G232" s="92" t="s">
        <v>64</v>
      </c>
      <c r="H232" s="101">
        <v>0.66335619999999995</v>
      </c>
      <c r="I232" s="94"/>
      <c r="J232" s="93"/>
      <c r="K232" s="18"/>
      <c r="L232" s="86"/>
    </row>
    <row r="233" spans="1:12" x14ac:dyDescent="0.3">
      <c r="A233" s="5" t="s">
        <v>131</v>
      </c>
      <c r="B233" s="5" t="s">
        <v>226</v>
      </c>
      <c r="C233" s="5" t="s">
        <v>105</v>
      </c>
      <c r="D233" s="5">
        <v>2</v>
      </c>
      <c r="E233" s="5" t="s">
        <v>254</v>
      </c>
      <c r="F233" s="5" t="s">
        <v>175</v>
      </c>
      <c r="G233" s="92" t="s">
        <v>65</v>
      </c>
      <c r="H233" s="101">
        <v>25.31663</v>
      </c>
      <c r="I233" s="94"/>
      <c r="J233" s="93"/>
      <c r="K233" s="18"/>
      <c r="L233" s="86"/>
    </row>
    <row r="234" spans="1:12" x14ac:dyDescent="0.3">
      <c r="A234" s="5" t="s">
        <v>131</v>
      </c>
      <c r="B234" s="5" t="s">
        <v>226</v>
      </c>
      <c r="C234" s="5" t="s">
        <v>105</v>
      </c>
      <c r="D234" s="5">
        <v>2</v>
      </c>
      <c r="E234" s="5" t="s">
        <v>254</v>
      </c>
      <c r="F234" s="5" t="s">
        <v>175</v>
      </c>
      <c r="G234" s="92" t="s">
        <v>66</v>
      </c>
      <c r="H234" s="101">
        <v>3.2499999999999999E-4</v>
      </c>
      <c r="I234" s="94"/>
      <c r="J234" s="93"/>
      <c r="K234" s="18"/>
      <c r="L234" s="86"/>
    </row>
    <row r="235" spans="1:12" x14ac:dyDescent="0.3">
      <c r="A235" s="5" t="s">
        <v>131</v>
      </c>
      <c r="B235" s="5" t="s">
        <v>226</v>
      </c>
      <c r="C235" s="5" t="s">
        <v>105</v>
      </c>
      <c r="D235" s="5">
        <v>2</v>
      </c>
      <c r="E235" s="5" t="s">
        <v>254</v>
      </c>
      <c r="F235" s="5" t="s">
        <v>175</v>
      </c>
      <c r="G235" s="92" t="s">
        <v>67</v>
      </c>
      <c r="H235" s="101">
        <v>0</v>
      </c>
      <c r="I235" s="94"/>
      <c r="J235" s="93"/>
      <c r="K235" s="18"/>
      <c r="L235" s="86"/>
    </row>
    <row r="236" spans="1:12" x14ac:dyDescent="0.3">
      <c r="A236" s="5" t="s">
        <v>131</v>
      </c>
      <c r="B236" s="5" t="s">
        <v>226</v>
      </c>
      <c r="C236" s="5" t="s">
        <v>105</v>
      </c>
      <c r="D236" s="5">
        <v>2</v>
      </c>
      <c r="E236" s="5" t="s">
        <v>254</v>
      </c>
      <c r="F236" s="5" t="s">
        <v>175</v>
      </c>
      <c r="G236" s="92" t="s">
        <v>68</v>
      </c>
      <c r="H236" s="102">
        <v>-9.5895629999999996E-2</v>
      </c>
      <c r="I236" s="94"/>
      <c r="J236" s="93"/>
      <c r="K236" s="18"/>
      <c r="L236" s="86"/>
    </row>
    <row r="237" spans="1:12" x14ac:dyDescent="0.3">
      <c r="A237" s="5" t="s">
        <v>131</v>
      </c>
      <c r="B237" s="5" t="s">
        <v>226</v>
      </c>
      <c r="C237" s="5" t="s">
        <v>105</v>
      </c>
      <c r="D237" s="5">
        <v>2</v>
      </c>
      <c r="E237" s="5" t="s">
        <v>254</v>
      </c>
      <c r="F237" s="5" t="s">
        <v>175</v>
      </c>
      <c r="G237" s="92" t="s">
        <v>69</v>
      </c>
      <c r="H237" s="102">
        <v>4.6139190000000002E-3</v>
      </c>
      <c r="I237" s="94"/>
      <c r="J237" s="93"/>
      <c r="K237" s="18"/>
      <c r="L237" s="86"/>
    </row>
    <row r="238" spans="1:12" x14ac:dyDescent="0.3">
      <c r="A238" s="5" t="s">
        <v>131</v>
      </c>
      <c r="B238" s="5" t="s">
        <v>226</v>
      </c>
      <c r="C238" s="5" t="s">
        <v>105</v>
      </c>
      <c r="D238" s="5">
        <v>2</v>
      </c>
      <c r="E238" s="5" t="s">
        <v>254</v>
      </c>
      <c r="F238" s="5" t="s">
        <v>175</v>
      </c>
      <c r="G238" s="92" t="s">
        <v>70</v>
      </c>
      <c r="H238" s="102">
        <v>-3.4801560000000001E-11</v>
      </c>
      <c r="I238" s="94"/>
      <c r="J238" s="93"/>
      <c r="K238" s="18"/>
      <c r="L238" s="86"/>
    </row>
    <row r="239" spans="1:12" x14ac:dyDescent="0.3">
      <c r="A239" s="5" t="s">
        <v>131</v>
      </c>
      <c r="B239" s="5" t="s">
        <v>226</v>
      </c>
      <c r="C239" s="5" t="s">
        <v>105</v>
      </c>
      <c r="D239" s="5">
        <v>2</v>
      </c>
      <c r="E239" s="5" t="s">
        <v>254</v>
      </c>
      <c r="F239" s="5" t="s">
        <v>175</v>
      </c>
      <c r="G239" s="92" t="s">
        <v>71</v>
      </c>
      <c r="H239" s="101">
        <v>-0.97601579999999999</v>
      </c>
      <c r="I239" s="94"/>
      <c r="J239" s="93"/>
      <c r="K239" s="18"/>
      <c r="L239" s="86"/>
    </row>
    <row r="240" spans="1:12" x14ac:dyDescent="0.3">
      <c r="A240" s="5" t="s">
        <v>131</v>
      </c>
      <c r="B240" s="5" t="s">
        <v>226</v>
      </c>
      <c r="C240" s="5" t="s">
        <v>105</v>
      </c>
      <c r="D240" s="5">
        <v>2</v>
      </c>
      <c r="E240" s="5" t="s">
        <v>254</v>
      </c>
      <c r="F240" s="5" t="s">
        <v>175</v>
      </c>
      <c r="G240" s="92" t="s">
        <v>72</v>
      </c>
      <c r="H240" s="101">
        <v>0.1347846</v>
      </c>
      <c r="I240" s="94"/>
      <c r="J240" s="93"/>
      <c r="K240" s="18"/>
      <c r="L240" s="86"/>
    </row>
    <row r="241" spans="1:1026" x14ac:dyDescent="0.3">
      <c r="A241" s="5" t="s">
        <v>131</v>
      </c>
      <c r="B241" s="5" t="s">
        <v>226</v>
      </c>
      <c r="C241" s="5" t="s">
        <v>105</v>
      </c>
      <c r="D241" s="5">
        <v>2</v>
      </c>
      <c r="E241" s="5" t="s">
        <v>254</v>
      </c>
      <c r="F241" s="5" t="s">
        <v>175</v>
      </c>
      <c r="G241" s="92" t="s">
        <v>73</v>
      </c>
      <c r="H241" s="101">
        <v>-1.2383380000000001E-4</v>
      </c>
      <c r="I241" s="94"/>
      <c r="J241" s="93"/>
      <c r="K241" s="18"/>
      <c r="L241" s="86"/>
    </row>
    <row r="242" spans="1:1026" x14ac:dyDescent="0.3">
      <c r="A242" s="5" t="s">
        <v>131</v>
      </c>
      <c r="B242" s="5" t="s">
        <v>226</v>
      </c>
      <c r="C242" s="5" t="s">
        <v>105</v>
      </c>
      <c r="D242" s="5">
        <v>2</v>
      </c>
      <c r="E242" s="5" t="s">
        <v>254</v>
      </c>
      <c r="F242" s="5" t="s">
        <v>175</v>
      </c>
      <c r="G242" s="92" t="s">
        <v>74</v>
      </c>
      <c r="H242" s="101">
        <v>2.8260970000000001E-5</v>
      </c>
      <c r="I242" s="94"/>
      <c r="J242" s="93"/>
      <c r="K242" s="18"/>
      <c r="L242" s="86"/>
    </row>
    <row r="243" spans="1:1026" x14ac:dyDescent="0.3">
      <c r="A243" s="5" t="s">
        <v>131</v>
      </c>
      <c r="B243" s="5" t="s">
        <v>226</v>
      </c>
      <c r="C243" s="5" t="s">
        <v>105</v>
      </c>
      <c r="D243" s="5">
        <v>2</v>
      </c>
      <c r="E243" s="5" t="s">
        <v>254</v>
      </c>
      <c r="F243" s="5" t="s">
        <v>175</v>
      </c>
      <c r="G243" s="92" t="s">
        <v>75</v>
      </c>
      <c r="H243" s="101">
        <v>-9.5700000000000003E-8</v>
      </c>
      <c r="I243" s="94"/>
      <c r="J243" s="93"/>
      <c r="K243" s="18"/>
      <c r="L243" s="86"/>
    </row>
    <row r="244" spans="1:1026" x14ac:dyDescent="0.3">
      <c r="A244" s="5" t="s">
        <v>131</v>
      </c>
      <c r="B244" s="5" t="s">
        <v>226</v>
      </c>
      <c r="C244" s="5" t="s">
        <v>105</v>
      </c>
      <c r="D244" s="5">
        <v>2</v>
      </c>
      <c r="E244" s="5" t="s">
        <v>254</v>
      </c>
      <c r="F244" s="5" t="s">
        <v>175</v>
      </c>
      <c r="G244" s="92" t="s">
        <v>76</v>
      </c>
      <c r="H244" s="101">
        <v>3.2499999999999998E-6</v>
      </c>
      <c r="I244" s="94"/>
      <c r="J244" s="93"/>
      <c r="K244" s="18"/>
      <c r="L244" s="86"/>
    </row>
    <row r="245" spans="1:1026" x14ac:dyDescent="0.3">
      <c r="A245" s="17"/>
      <c r="B245" s="17"/>
      <c r="C245" s="5"/>
      <c r="D245" s="5"/>
      <c r="E245" s="17"/>
      <c r="F245" s="21"/>
      <c r="K245" s="18"/>
      <c r="L245" s="86"/>
    </row>
    <row r="246" spans="1:1026" x14ac:dyDescent="0.3">
      <c r="A246" s="17" t="s">
        <v>132</v>
      </c>
      <c r="B246" s="17" t="s">
        <v>226</v>
      </c>
      <c r="C246" s="1" t="s">
        <v>105</v>
      </c>
      <c r="D246" s="1">
        <v>2</v>
      </c>
      <c r="E246" s="17" t="s">
        <v>255</v>
      </c>
      <c r="F246" s="18" t="s">
        <v>176</v>
      </c>
      <c r="G246" s="87" t="s">
        <v>285</v>
      </c>
      <c r="H246" s="88">
        <v>14</v>
      </c>
      <c r="I246" s="89" t="s">
        <v>286</v>
      </c>
      <c r="J246" s="89">
        <v>180</v>
      </c>
      <c r="K246" s="18"/>
      <c r="L246" s="18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/>
      <c r="MZ246"/>
      <c r="NA246"/>
      <c r="NB246"/>
      <c r="NC246"/>
      <c r="ND246"/>
      <c r="NE246"/>
      <c r="NF246"/>
      <c r="NG246"/>
      <c r="NH246"/>
      <c r="NI246"/>
      <c r="NJ246"/>
      <c r="NK246"/>
      <c r="NL246"/>
      <c r="NM246"/>
      <c r="NN246"/>
      <c r="NO246"/>
      <c r="NP246"/>
      <c r="NQ246"/>
      <c r="NR246"/>
      <c r="NS246"/>
      <c r="NT246"/>
      <c r="NU246"/>
      <c r="NV246"/>
      <c r="NW246"/>
      <c r="NX246"/>
      <c r="NY246"/>
      <c r="NZ246"/>
      <c r="OA246"/>
      <c r="OB246"/>
      <c r="OC246"/>
      <c r="OD246"/>
      <c r="OE246"/>
      <c r="OF246"/>
      <c r="OG246"/>
      <c r="OH246"/>
      <c r="OI246"/>
      <c r="OJ246"/>
      <c r="OK246"/>
      <c r="OL246"/>
      <c r="OM246"/>
      <c r="ON246"/>
      <c r="OO246"/>
      <c r="OP246"/>
      <c r="OQ246"/>
      <c r="OR246"/>
      <c r="OS246"/>
      <c r="OT246"/>
      <c r="OU246"/>
      <c r="OV246"/>
      <c r="OW246"/>
      <c r="OX246"/>
      <c r="OY246"/>
      <c r="OZ246"/>
      <c r="PA246"/>
      <c r="PB246"/>
      <c r="PC246"/>
      <c r="PD246"/>
      <c r="PE246"/>
      <c r="PF246"/>
      <c r="PG246"/>
      <c r="PH246"/>
      <c r="PI246"/>
      <c r="PJ246"/>
      <c r="PK246"/>
      <c r="PL246"/>
      <c r="PM246"/>
      <c r="PN246"/>
      <c r="PO246"/>
      <c r="PP246"/>
      <c r="PQ246"/>
      <c r="PR246"/>
      <c r="PS246"/>
      <c r="PT246"/>
      <c r="PU246"/>
      <c r="PV246"/>
      <c r="PW246"/>
      <c r="PX246"/>
      <c r="PY246"/>
      <c r="PZ246"/>
      <c r="QA246"/>
      <c r="QB246"/>
      <c r="QC246"/>
      <c r="QD246"/>
      <c r="QE246"/>
      <c r="QF246"/>
      <c r="QG246"/>
      <c r="QH246"/>
      <c r="QI246"/>
      <c r="QJ246"/>
      <c r="QK246"/>
      <c r="QL246"/>
      <c r="QM246"/>
      <c r="QN246"/>
      <c r="QO246"/>
      <c r="QP246"/>
      <c r="QQ246"/>
      <c r="QR246"/>
      <c r="QS246"/>
      <c r="QT246"/>
      <c r="QU246"/>
      <c r="QV246"/>
      <c r="QW246"/>
      <c r="QX246"/>
      <c r="QY246"/>
      <c r="QZ246"/>
      <c r="RA246"/>
      <c r="RB246"/>
      <c r="RC246"/>
      <c r="RD246"/>
      <c r="RE246"/>
      <c r="RF246"/>
      <c r="RG246"/>
      <c r="RH246"/>
      <c r="RI246"/>
      <c r="RJ246"/>
      <c r="RK246"/>
      <c r="RL246"/>
      <c r="RM246"/>
      <c r="RN246"/>
      <c r="RO246"/>
      <c r="RP246"/>
      <c r="RQ246"/>
      <c r="RR246"/>
      <c r="RS246"/>
      <c r="RT246"/>
      <c r="RU246"/>
      <c r="RV246"/>
      <c r="RW246"/>
      <c r="RX246"/>
      <c r="RY246"/>
      <c r="RZ246"/>
      <c r="SA246"/>
      <c r="SB246"/>
      <c r="SC246"/>
      <c r="SD246"/>
      <c r="SE246"/>
      <c r="SF246"/>
      <c r="SG246"/>
      <c r="SH246"/>
      <c r="SI246"/>
      <c r="SJ246"/>
      <c r="SK246"/>
      <c r="SL246"/>
      <c r="SM246"/>
      <c r="SN246"/>
      <c r="SO246"/>
      <c r="SP246"/>
      <c r="SQ246"/>
      <c r="SR246"/>
      <c r="SS246"/>
      <c r="ST246"/>
      <c r="SU246"/>
      <c r="SV246"/>
      <c r="SW246"/>
      <c r="SX246"/>
      <c r="SY246"/>
      <c r="SZ246"/>
      <c r="TA246"/>
      <c r="TB246"/>
      <c r="TC246"/>
      <c r="TD246"/>
      <c r="TE246"/>
      <c r="TF246"/>
      <c r="TG246"/>
      <c r="TH246"/>
      <c r="TI246"/>
      <c r="TJ246"/>
      <c r="TK246"/>
      <c r="TL246"/>
      <c r="TM246"/>
      <c r="TN246"/>
      <c r="TO246"/>
      <c r="TP246"/>
      <c r="TQ246"/>
      <c r="TR246"/>
      <c r="TS246"/>
      <c r="TT246"/>
      <c r="TU246"/>
      <c r="TV246"/>
      <c r="TW246"/>
      <c r="TX246"/>
      <c r="TY246"/>
      <c r="TZ246"/>
      <c r="UA246"/>
      <c r="UB246"/>
      <c r="UC246"/>
      <c r="UD246"/>
      <c r="UE246"/>
      <c r="UF246"/>
      <c r="UG246"/>
      <c r="UH246"/>
      <c r="UI246"/>
      <c r="UJ246"/>
      <c r="UK246"/>
      <c r="UL246"/>
      <c r="UM246"/>
      <c r="UN246"/>
      <c r="UO246"/>
      <c r="UP246"/>
      <c r="UQ246"/>
      <c r="UR246"/>
      <c r="US246"/>
      <c r="UT246"/>
      <c r="UU246"/>
      <c r="UV246"/>
      <c r="UW246"/>
      <c r="UX246"/>
      <c r="UY246"/>
      <c r="UZ246"/>
      <c r="VA246"/>
      <c r="VB246"/>
      <c r="VC246"/>
      <c r="VD246"/>
      <c r="VE246"/>
      <c r="VF246"/>
      <c r="VG246"/>
      <c r="VH246"/>
      <c r="VI246"/>
      <c r="VJ246"/>
      <c r="VK246"/>
      <c r="VL246"/>
      <c r="VM246"/>
      <c r="VN246"/>
      <c r="VO246"/>
      <c r="VP246"/>
      <c r="VQ246"/>
      <c r="VR246"/>
      <c r="VS246"/>
      <c r="VT246"/>
      <c r="VU246"/>
      <c r="VV246"/>
      <c r="VW246"/>
      <c r="VX246"/>
      <c r="VY246"/>
      <c r="VZ246"/>
      <c r="WA246"/>
      <c r="WB246"/>
      <c r="WC246"/>
      <c r="WD246"/>
      <c r="WE246"/>
      <c r="WF246"/>
      <c r="WG246"/>
      <c r="WH246"/>
      <c r="WI246"/>
      <c r="WJ246"/>
      <c r="WK246"/>
      <c r="WL246"/>
      <c r="WM246"/>
      <c r="WN246"/>
      <c r="WO246"/>
      <c r="WP246"/>
      <c r="WQ246"/>
      <c r="WR246"/>
      <c r="WS246"/>
      <c r="WT246"/>
      <c r="WU246"/>
      <c r="WV246"/>
      <c r="WW246"/>
      <c r="WX246"/>
      <c r="WY246"/>
      <c r="WZ246"/>
      <c r="XA246"/>
      <c r="XB246"/>
      <c r="XC246"/>
      <c r="XD246"/>
      <c r="XE246"/>
      <c r="XF246"/>
      <c r="XG246"/>
      <c r="XH246"/>
      <c r="XI246"/>
      <c r="XJ246"/>
      <c r="XK246"/>
      <c r="XL246"/>
      <c r="XM246"/>
      <c r="XN246"/>
      <c r="XO246"/>
      <c r="XP246"/>
      <c r="XQ246"/>
      <c r="XR246"/>
      <c r="XS246"/>
      <c r="XT246"/>
      <c r="XU246"/>
      <c r="XV246"/>
      <c r="XW246"/>
      <c r="XX246"/>
      <c r="XY246"/>
      <c r="XZ246"/>
      <c r="YA246"/>
      <c r="YB246"/>
      <c r="YC246"/>
      <c r="YD246"/>
      <c r="YE246"/>
      <c r="YF246"/>
      <c r="YG246"/>
      <c r="YH246"/>
      <c r="YI246"/>
      <c r="YJ246"/>
      <c r="YK246"/>
      <c r="YL246"/>
      <c r="YM246"/>
      <c r="YN246"/>
      <c r="YO246"/>
      <c r="YP246"/>
      <c r="YQ246"/>
      <c r="YR246"/>
      <c r="YS246"/>
      <c r="YT246"/>
      <c r="YU246"/>
      <c r="YV246"/>
      <c r="YW246"/>
      <c r="YX246"/>
      <c r="YY246"/>
      <c r="YZ246"/>
      <c r="ZA246"/>
      <c r="ZB246"/>
      <c r="ZC246"/>
      <c r="ZD246"/>
      <c r="ZE246"/>
      <c r="ZF246"/>
      <c r="ZG246"/>
      <c r="ZH246"/>
      <c r="ZI246"/>
      <c r="ZJ246"/>
      <c r="ZK246"/>
      <c r="ZL246"/>
      <c r="ZM246"/>
      <c r="ZN246"/>
      <c r="ZO246"/>
      <c r="ZP246"/>
      <c r="ZQ246"/>
      <c r="ZR246"/>
      <c r="ZS246"/>
      <c r="ZT246"/>
      <c r="ZU246"/>
      <c r="ZV246"/>
      <c r="ZW246"/>
      <c r="ZX246"/>
      <c r="ZY246"/>
      <c r="ZZ246"/>
      <c r="AAA246"/>
      <c r="AAB246"/>
      <c r="AAC246"/>
      <c r="AAD246"/>
      <c r="AAE246"/>
      <c r="AAF246"/>
      <c r="AAG246"/>
      <c r="AAH246"/>
      <c r="AAI246"/>
      <c r="AAJ246"/>
      <c r="AAK246"/>
      <c r="AAL246"/>
      <c r="AAM246"/>
      <c r="AAN246"/>
      <c r="AAO246"/>
      <c r="AAP246"/>
      <c r="AAQ246"/>
      <c r="AAR246"/>
      <c r="AAS246"/>
      <c r="AAT246"/>
      <c r="AAU246"/>
      <c r="AAV246"/>
      <c r="AAW246"/>
      <c r="AAX246"/>
      <c r="AAY246"/>
      <c r="AAZ246"/>
      <c r="ABA246"/>
      <c r="ABB246"/>
      <c r="ABC246"/>
      <c r="ABD246"/>
      <c r="ABE246"/>
      <c r="ABF246"/>
      <c r="ABG246"/>
      <c r="ABH246"/>
      <c r="ABI246"/>
      <c r="ABJ246"/>
      <c r="ABK246"/>
      <c r="ABL246"/>
      <c r="ABM246"/>
      <c r="ABN246"/>
      <c r="ABO246"/>
      <c r="ABP246"/>
      <c r="ABQ246"/>
      <c r="ABR246"/>
      <c r="ABS246"/>
      <c r="ABT246"/>
      <c r="ABU246"/>
      <c r="ABV246"/>
      <c r="ABW246"/>
      <c r="ABX246"/>
      <c r="ABY246"/>
      <c r="ABZ246"/>
      <c r="ACA246"/>
      <c r="ACB246"/>
      <c r="ACC246"/>
      <c r="ACD246"/>
      <c r="ACE246"/>
      <c r="ACF246"/>
      <c r="ACG246"/>
      <c r="ACH246"/>
      <c r="ACI246"/>
      <c r="ACJ246"/>
      <c r="ACK246"/>
      <c r="ACL246"/>
      <c r="ACM246"/>
      <c r="ACN246"/>
      <c r="ACO246"/>
      <c r="ACP246"/>
      <c r="ACQ246"/>
      <c r="ACR246"/>
      <c r="ACS246"/>
      <c r="ACT246"/>
      <c r="ACU246"/>
      <c r="ACV246"/>
      <c r="ACW246"/>
      <c r="ACX246"/>
      <c r="ACY246"/>
      <c r="ACZ246"/>
      <c r="ADA246"/>
      <c r="ADB246"/>
      <c r="ADC246"/>
      <c r="ADD246"/>
      <c r="ADE246"/>
      <c r="ADF246"/>
      <c r="ADG246"/>
      <c r="ADH246"/>
      <c r="ADI246"/>
      <c r="ADJ246"/>
      <c r="ADK246"/>
      <c r="ADL246"/>
      <c r="ADM246"/>
      <c r="ADN246"/>
      <c r="ADO246"/>
      <c r="ADP246"/>
      <c r="ADQ246"/>
      <c r="ADR246"/>
      <c r="ADS246"/>
      <c r="ADT246"/>
      <c r="ADU246"/>
      <c r="ADV246"/>
      <c r="ADW246"/>
      <c r="ADX246"/>
      <c r="ADY246"/>
      <c r="ADZ246"/>
      <c r="AEA246"/>
      <c r="AEB246"/>
      <c r="AEC246"/>
      <c r="AED246"/>
      <c r="AEE246"/>
      <c r="AEF246"/>
      <c r="AEG246"/>
      <c r="AEH246"/>
      <c r="AEI246"/>
      <c r="AEJ246"/>
      <c r="AEK246"/>
      <c r="AEL246"/>
      <c r="AEM246"/>
      <c r="AEN246"/>
      <c r="AEO246"/>
      <c r="AEP246"/>
      <c r="AEQ246"/>
      <c r="AER246"/>
      <c r="AES246"/>
      <c r="AET246"/>
      <c r="AEU246"/>
      <c r="AEV246"/>
      <c r="AEW246"/>
      <c r="AEX246"/>
      <c r="AEY246"/>
      <c r="AEZ246"/>
      <c r="AFA246"/>
      <c r="AFB246"/>
      <c r="AFC246"/>
      <c r="AFD246"/>
      <c r="AFE246"/>
      <c r="AFF246"/>
      <c r="AFG246"/>
      <c r="AFH246"/>
      <c r="AFI246"/>
      <c r="AFJ246"/>
      <c r="AFK246"/>
      <c r="AFL246"/>
      <c r="AFM246"/>
      <c r="AFN246"/>
      <c r="AFO246"/>
      <c r="AFP246"/>
      <c r="AFQ246"/>
      <c r="AFR246"/>
      <c r="AFS246"/>
      <c r="AFT246"/>
      <c r="AFU246"/>
      <c r="AFV246"/>
      <c r="AFW246"/>
      <c r="AFX246"/>
      <c r="AFY246"/>
      <c r="AFZ246"/>
      <c r="AGA246"/>
      <c r="AGB246"/>
      <c r="AGC246"/>
      <c r="AGD246"/>
      <c r="AGE246"/>
      <c r="AGF246"/>
      <c r="AGG246"/>
      <c r="AGH246"/>
      <c r="AGI246"/>
      <c r="AGJ246"/>
      <c r="AGK246"/>
      <c r="AGL246"/>
      <c r="AGM246"/>
      <c r="AGN246"/>
      <c r="AGO246"/>
      <c r="AGP246"/>
      <c r="AGQ246"/>
      <c r="AGR246"/>
      <c r="AGS246"/>
      <c r="AGT246"/>
      <c r="AGU246"/>
      <c r="AGV246"/>
      <c r="AGW246"/>
      <c r="AGX246"/>
      <c r="AGY246"/>
      <c r="AGZ246"/>
      <c r="AHA246"/>
      <c r="AHB246"/>
      <c r="AHC246"/>
      <c r="AHD246"/>
      <c r="AHE246"/>
      <c r="AHF246"/>
      <c r="AHG246"/>
      <c r="AHH246"/>
      <c r="AHI246"/>
      <c r="AHJ246"/>
      <c r="AHK246"/>
      <c r="AHL246"/>
      <c r="AHM246"/>
      <c r="AHN246"/>
      <c r="AHO246"/>
      <c r="AHP246"/>
      <c r="AHQ246"/>
      <c r="AHR246"/>
      <c r="AHS246"/>
      <c r="AHT246"/>
      <c r="AHU246"/>
      <c r="AHV246"/>
      <c r="AHW246"/>
      <c r="AHX246"/>
      <c r="AHY246"/>
      <c r="AHZ246"/>
      <c r="AIA246"/>
      <c r="AIB246"/>
      <c r="AIC246"/>
      <c r="AID246"/>
      <c r="AIE246"/>
      <c r="AIF246"/>
      <c r="AIG246"/>
      <c r="AIH246"/>
      <c r="AII246"/>
      <c r="AIJ246"/>
      <c r="AIK246"/>
      <c r="AIL246"/>
      <c r="AIM246"/>
      <c r="AIN246"/>
      <c r="AIO246"/>
      <c r="AIP246"/>
      <c r="AIQ246"/>
      <c r="AIR246"/>
      <c r="AIS246"/>
      <c r="AIT246"/>
      <c r="AIU246"/>
      <c r="AIV246"/>
      <c r="AIW246"/>
      <c r="AIX246"/>
      <c r="AIY246"/>
      <c r="AIZ246"/>
      <c r="AJA246"/>
      <c r="AJB246"/>
      <c r="AJC246"/>
      <c r="AJD246"/>
      <c r="AJE246"/>
      <c r="AJF246"/>
      <c r="AJG246"/>
      <c r="AJH246"/>
      <c r="AJI246"/>
      <c r="AJJ246"/>
      <c r="AJK246"/>
      <c r="AJL246"/>
      <c r="AJM246"/>
      <c r="AJN246"/>
      <c r="AJO246"/>
      <c r="AJP246"/>
      <c r="AJQ246"/>
      <c r="AJR246"/>
      <c r="AJS246"/>
      <c r="AJT246"/>
      <c r="AJU246"/>
      <c r="AJV246"/>
      <c r="AJW246"/>
      <c r="AJX246"/>
      <c r="AJY246"/>
      <c r="AJZ246"/>
      <c r="AKA246"/>
      <c r="AKB246"/>
      <c r="AKC246"/>
      <c r="AKD246"/>
      <c r="AKE246"/>
      <c r="AKF246"/>
      <c r="AKG246"/>
      <c r="AKH246"/>
      <c r="AKI246"/>
      <c r="AKJ246"/>
      <c r="AKK246"/>
      <c r="AKL246"/>
      <c r="AKM246"/>
      <c r="AKN246"/>
      <c r="AKO246"/>
      <c r="AKP246"/>
      <c r="AKQ246"/>
      <c r="AKR246"/>
      <c r="AKS246"/>
      <c r="AKT246"/>
      <c r="AKU246"/>
      <c r="AKV246"/>
      <c r="AKW246"/>
      <c r="AKX246"/>
      <c r="AKY246"/>
      <c r="AKZ246"/>
      <c r="ALA246"/>
      <c r="ALB246"/>
      <c r="ALC246"/>
      <c r="ALD246"/>
      <c r="ALE246"/>
      <c r="ALF246"/>
      <c r="ALG246"/>
      <c r="ALH246"/>
      <c r="ALI246"/>
      <c r="ALJ246"/>
      <c r="ALK246"/>
      <c r="ALL246"/>
      <c r="ALM246"/>
      <c r="ALN246"/>
      <c r="ALO246"/>
      <c r="ALP246"/>
      <c r="ALQ246"/>
      <c r="ALR246"/>
      <c r="ALS246"/>
      <c r="ALT246"/>
      <c r="ALU246"/>
      <c r="ALV246"/>
      <c r="ALW246"/>
      <c r="ALX246"/>
      <c r="ALY246"/>
      <c r="ALZ246"/>
      <c r="AMA246"/>
      <c r="AMB246"/>
      <c r="AMC246"/>
      <c r="AMD246"/>
      <c r="AME246"/>
      <c r="AMF246"/>
      <c r="AMG246"/>
      <c r="AMH246"/>
      <c r="AMI246"/>
      <c r="AMJ246"/>
      <c r="AMK246"/>
      <c r="AML246"/>
    </row>
    <row r="247" spans="1:1026" x14ac:dyDescent="0.3">
      <c r="A247" s="5" t="s">
        <v>132</v>
      </c>
      <c r="B247" s="5" t="s">
        <v>226</v>
      </c>
      <c r="C247" s="5" t="s">
        <v>105</v>
      </c>
      <c r="D247" s="5">
        <v>2</v>
      </c>
      <c r="E247" s="5" t="s">
        <v>255</v>
      </c>
      <c r="F247" s="5" t="s">
        <v>176</v>
      </c>
      <c r="G247" s="87" t="s">
        <v>15</v>
      </c>
      <c r="H247" s="90">
        <v>-54.404076666666668</v>
      </c>
      <c r="I247" s="89"/>
      <c r="J247" s="89"/>
      <c r="K247" s="18"/>
      <c r="L247" s="86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  <c r="LT247"/>
      <c r="LU247"/>
      <c r="LV247"/>
      <c r="LW247"/>
      <c r="LX247"/>
      <c r="LY247"/>
      <c r="LZ247"/>
      <c r="MA247"/>
      <c r="MB247"/>
      <c r="MC247"/>
      <c r="MD247"/>
      <c r="ME247"/>
      <c r="MF247"/>
      <c r="MG247"/>
      <c r="MH247"/>
      <c r="MI247"/>
      <c r="MJ247"/>
      <c r="MK247"/>
      <c r="ML247"/>
      <c r="MM247"/>
      <c r="MN247"/>
      <c r="MO247"/>
      <c r="MP247"/>
      <c r="MQ247"/>
      <c r="MR247"/>
      <c r="MS247"/>
      <c r="MT247"/>
      <c r="MU247"/>
      <c r="MV247"/>
      <c r="MW247"/>
      <c r="MX247"/>
      <c r="MY247"/>
      <c r="MZ247"/>
      <c r="NA247"/>
      <c r="NB247"/>
      <c r="NC247"/>
      <c r="ND247"/>
      <c r="NE247"/>
      <c r="NF247"/>
      <c r="NG247"/>
      <c r="NH247"/>
      <c r="NI247"/>
      <c r="NJ247"/>
      <c r="NK247"/>
      <c r="NL247"/>
      <c r="NM247"/>
      <c r="NN247"/>
      <c r="NO247"/>
      <c r="NP247"/>
      <c r="NQ247"/>
      <c r="NR247"/>
      <c r="NS247"/>
      <c r="NT247"/>
      <c r="NU247"/>
      <c r="NV247"/>
      <c r="NW247"/>
      <c r="NX247"/>
      <c r="NY247"/>
      <c r="NZ247"/>
      <c r="OA247"/>
      <c r="OB247"/>
      <c r="OC247"/>
      <c r="OD247"/>
      <c r="OE247"/>
      <c r="OF247"/>
      <c r="OG247"/>
      <c r="OH247"/>
      <c r="OI247"/>
      <c r="OJ247"/>
      <c r="OK247"/>
      <c r="OL247"/>
      <c r="OM247"/>
      <c r="ON247"/>
      <c r="OO247"/>
      <c r="OP247"/>
      <c r="OQ247"/>
      <c r="OR247"/>
      <c r="OS247"/>
      <c r="OT247"/>
      <c r="OU247"/>
      <c r="OV247"/>
      <c r="OW247"/>
      <c r="OX247"/>
      <c r="OY247"/>
      <c r="OZ247"/>
      <c r="PA247"/>
      <c r="PB247"/>
      <c r="PC247"/>
      <c r="PD247"/>
      <c r="PE247"/>
      <c r="PF247"/>
      <c r="PG247"/>
      <c r="PH247"/>
      <c r="PI247"/>
      <c r="PJ247"/>
      <c r="PK247"/>
      <c r="PL247"/>
      <c r="PM247"/>
      <c r="PN247"/>
      <c r="PO247"/>
      <c r="PP247"/>
      <c r="PQ247"/>
      <c r="PR247"/>
      <c r="PS247"/>
      <c r="PT247"/>
      <c r="PU247"/>
      <c r="PV247"/>
      <c r="PW247"/>
      <c r="PX247"/>
      <c r="PY247"/>
      <c r="PZ247"/>
      <c r="QA247"/>
      <c r="QB247"/>
      <c r="QC247"/>
      <c r="QD247"/>
      <c r="QE247"/>
      <c r="QF247"/>
      <c r="QG247"/>
      <c r="QH247"/>
      <c r="QI247"/>
      <c r="QJ247"/>
      <c r="QK247"/>
      <c r="QL247"/>
      <c r="QM247"/>
      <c r="QN247"/>
      <c r="QO247"/>
      <c r="QP247"/>
      <c r="QQ247"/>
      <c r="QR247"/>
      <c r="QS247"/>
      <c r="QT247"/>
      <c r="QU247"/>
      <c r="QV247"/>
      <c r="QW247"/>
      <c r="QX247"/>
      <c r="QY247"/>
      <c r="QZ247"/>
      <c r="RA247"/>
      <c r="RB247"/>
      <c r="RC247"/>
      <c r="RD247"/>
      <c r="RE247"/>
      <c r="RF247"/>
      <c r="RG247"/>
      <c r="RH247"/>
      <c r="RI247"/>
      <c r="RJ247"/>
      <c r="RK247"/>
      <c r="RL247"/>
      <c r="RM247"/>
      <c r="RN247"/>
      <c r="RO247"/>
      <c r="RP247"/>
      <c r="RQ247"/>
      <c r="RR247"/>
      <c r="RS247"/>
      <c r="RT247"/>
      <c r="RU247"/>
      <c r="RV247"/>
      <c r="RW247"/>
      <c r="RX247"/>
      <c r="RY247"/>
      <c r="RZ247"/>
      <c r="SA247"/>
      <c r="SB247"/>
      <c r="SC247"/>
      <c r="SD247"/>
      <c r="SE247"/>
      <c r="SF247"/>
      <c r="SG247"/>
      <c r="SH247"/>
      <c r="SI247"/>
      <c r="SJ247"/>
      <c r="SK247"/>
      <c r="SL247"/>
      <c r="SM247"/>
      <c r="SN247"/>
      <c r="SO247"/>
      <c r="SP247"/>
      <c r="SQ247"/>
      <c r="SR247"/>
      <c r="SS247"/>
      <c r="ST247"/>
      <c r="SU247"/>
      <c r="SV247"/>
      <c r="SW247"/>
      <c r="SX247"/>
      <c r="SY247"/>
      <c r="SZ247"/>
      <c r="TA247"/>
      <c r="TB247"/>
      <c r="TC247"/>
      <c r="TD247"/>
      <c r="TE247"/>
      <c r="TF247"/>
      <c r="TG247"/>
      <c r="TH247"/>
      <c r="TI247"/>
      <c r="TJ247"/>
      <c r="TK247"/>
      <c r="TL247"/>
      <c r="TM247"/>
      <c r="TN247"/>
      <c r="TO247"/>
      <c r="TP247"/>
      <c r="TQ247"/>
      <c r="TR247"/>
      <c r="TS247"/>
      <c r="TT247"/>
      <c r="TU247"/>
      <c r="TV247"/>
      <c r="TW247"/>
      <c r="TX247"/>
      <c r="TY247"/>
      <c r="TZ247"/>
      <c r="UA247"/>
      <c r="UB247"/>
      <c r="UC247"/>
      <c r="UD247"/>
      <c r="UE247"/>
      <c r="UF247"/>
      <c r="UG247"/>
      <c r="UH247"/>
      <c r="UI247"/>
      <c r="UJ247"/>
      <c r="UK247"/>
      <c r="UL247"/>
      <c r="UM247"/>
      <c r="UN247"/>
      <c r="UO247"/>
      <c r="UP247"/>
      <c r="UQ247"/>
      <c r="UR247"/>
      <c r="US247"/>
      <c r="UT247"/>
      <c r="UU247"/>
      <c r="UV247"/>
      <c r="UW247"/>
      <c r="UX247"/>
      <c r="UY247"/>
      <c r="UZ247"/>
      <c r="VA247"/>
      <c r="VB247"/>
      <c r="VC247"/>
      <c r="VD247"/>
      <c r="VE247"/>
      <c r="VF247"/>
      <c r="VG247"/>
      <c r="VH247"/>
      <c r="VI247"/>
      <c r="VJ247"/>
      <c r="VK247"/>
      <c r="VL247"/>
      <c r="VM247"/>
      <c r="VN247"/>
      <c r="VO247"/>
      <c r="VP247"/>
      <c r="VQ247"/>
      <c r="VR247"/>
      <c r="VS247"/>
      <c r="VT247"/>
      <c r="VU247"/>
      <c r="VV247"/>
      <c r="VW247"/>
      <c r="VX247"/>
      <c r="VY247"/>
      <c r="VZ247"/>
      <c r="WA247"/>
      <c r="WB247"/>
      <c r="WC247"/>
      <c r="WD247"/>
      <c r="WE247"/>
      <c r="WF247"/>
      <c r="WG247"/>
      <c r="WH247"/>
      <c r="WI247"/>
      <c r="WJ247"/>
      <c r="WK247"/>
      <c r="WL247"/>
      <c r="WM247"/>
      <c r="WN247"/>
      <c r="WO247"/>
      <c r="WP247"/>
      <c r="WQ247"/>
      <c r="WR247"/>
      <c r="WS247"/>
      <c r="WT247"/>
      <c r="WU247"/>
      <c r="WV247"/>
      <c r="WW247"/>
      <c r="WX247"/>
      <c r="WY247"/>
      <c r="WZ247"/>
      <c r="XA247"/>
      <c r="XB247"/>
      <c r="XC247"/>
      <c r="XD247"/>
      <c r="XE247"/>
      <c r="XF247"/>
      <c r="XG247"/>
      <c r="XH247"/>
      <c r="XI247"/>
      <c r="XJ247"/>
      <c r="XK247"/>
      <c r="XL247"/>
      <c r="XM247"/>
      <c r="XN247"/>
      <c r="XO247"/>
      <c r="XP247"/>
      <c r="XQ247"/>
      <c r="XR247"/>
      <c r="XS247"/>
      <c r="XT247"/>
      <c r="XU247"/>
      <c r="XV247"/>
      <c r="XW247"/>
      <c r="XX247"/>
      <c r="XY247"/>
      <c r="XZ247"/>
      <c r="YA247"/>
      <c r="YB247"/>
      <c r="YC247"/>
      <c r="YD247"/>
      <c r="YE247"/>
      <c r="YF247"/>
      <c r="YG247"/>
      <c r="YH247"/>
      <c r="YI247"/>
      <c r="YJ247"/>
      <c r="YK247"/>
      <c r="YL247"/>
      <c r="YM247"/>
      <c r="YN247"/>
      <c r="YO247"/>
      <c r="YP247"/>
      <c r="YQ247"/>
      <c r="YR247"/>
      <c r="YS247"/>
      <c r="YT247"/>
      <c r="YU247"/>
      <c r="YV247"/>
      <c r="YW247"/>
      <c r="YX247"/>
      <c r="YY247"/>
      <c r="YZ247"/>
      <c r="ZA247"/>
      <c r="ZB247"/>
      <c r="ZC247"/>
      <c r="ZD247"/>
      <c r="ZE247"/>
      <c r="ZF247"/>
      <c r="ZG247"/>
      <c r="ZH247"/>
      <c r="ZI247"/>
      <c r="ZJ247"/>
      <c r="ZK247"/>
      <c r="ZL247"/>
      <c r="ZM247"/>
      <c r="ZN247"/>
      <c r="ZO247"/>
      <c r="ZP247"/>
      <c r="ZQ247"/>
      <c r="ZR247"/>
      <c r="ZS247"/>
      <c r="ZT247"/>
      <c r="ZU247"/>
      <c r="ZV247"/>
      <c r="ZW247"/>
      <c r="ZX247"/>
      <c r="ZY247"/>
      <c r="ZZ247"/>
      <c r="AAA247"/>
      <c r="AAB247"/>
      <c r="AAC247"/>
      <c r="AAD247"/>
      <c r="AAE247"/>
      <c r="AAF247"/>
      <c r="AAG247"/>
      <c r="AAH247"/>
      <c r="AAI247"/>
      <c r="AAJ247"/>
      <c r="AAK247"/>
      <c r="AAL247"/>
      <c r="AAM247"/>
      <c r="AAN247"/>
      <c r="AAO247"/>
      <c r="AAP247"/>
      <c r="AAQ247"/>
      <c r="AAR247"/>
      <c r="AAS247"/>
      <c r="AAT247"/>
      <c r="AAU247"/>
      <c r="AAV247"/>
      <c r="AAW247"/>
      <c r="AAX247"/>
      <c r="AAY247"/>
      <c r="AAZ247"/>
      <c r="ABA247"/>
      <c r="ABB247"/>
      <c r="ABC247"/>
      <c r="ABD247"/>
      <c r="ABE247"/>
      <c r="ABF247"/>
      <c r="ABG247"/>
      <c r="ABH247"/>
      <c r="ABI247"/>
      <c r="ABJ247"/>
      <c r="ABK247"/>
      <c r="ABL247"/>
      <c r="ABM247"/>
      <c r="ABN247"/>
      <c r="ABO247"/>
      <c r="ABP247"/>
      <c r="ABQ247"/>
      <c r="ABR247"/>
      <c r="ABS247"/>
      <c r="ABT247"/>
      <c r="ABU247"/>
      <c r="ABV247"/>
      <c r="ABW247"/>
      <c r="ABX247"/>
      <c r="ABY247"/>
      <c r="ABZ247"/>
      <c r="ACA247"/>
      <c r="ACB247"/>
      <c r="ACC247"/>
      <c r="ACD247"/>
      <c r="ACE247"/>
      <c r="ACF247"/>
      <c r="ACG247"/>
      <c r="ACH247"/>
      <c r="ACI247"/>
      <c r="ACJ247"/>
      <c r="ACK247"/>
      <c r="ACL247"/>
      <c r="ACM247"/>
      <c r="ACN247"/>
      <c r="ACO247"/>
      <c r="ACP247"/>
      <c r="ACQ247"/>
      <c r="ACR247"/>
      <c r="ACS247"/>
      <c r="ACT247"/>
      <c r="ACU247"/>
      <c r="ACV247"/>
      <c r="ACW247"/>
      <c r="ACX247"/>
      <c r="ACY247"/>
      <c r="ACZ247"/>
      <c r="ADA247"/>
      <c r="ADB247"/>
      <c r="ADC247"/>
      <c r="ADD247"/>
      <c r="ADE247"/>
      <c r="ADF247"/>
      <c r="ADG247"/>
      <c r="ADH247"/>
      <c r="ADI247"/>
      <c r="ADJ247"/>
      <c r="ADK247"/>
      <c r="ADL247"/>
      <c r="ADM247"/>
      <c r="ADN247"/>
      <c r="ADO247"/>
      <c r="ADP247"/>
      <c r="ADQ247"/>
      <c r="ADR247"/>
      <c r="ADS247"/>
      <c r="ADT247"/>
      <c r="ADU247"/>
      <c r="ADV247"/>
      <c r="ADW247"/>
      <c r="ADX247"/>
      <c r="ADY247"/>
      <c r="ADZ247"/>
      <c r="AEA247"/>
      <c r="AEB247"/>
      <c r="AEC247"/>
      <c r="AED247"/>
      <c r="AEE247"/>
      <c r="AEF247"/>
      <c r="AEG247"/>
      <c r="AEH247"/>
      <c r="AEI247"/>
      <c r="AEJ247"/>
      <c r="AEK247"/>
      <c r="AEL247"/>
      <c r="AEM247"/>
      <c r="AEN247"/>
      <c r="AEO247"/>
      <c r="AEP247"/>
      <c r="AEQ247"/>
      <c r="AER247"/>
      <c r="AES247"/>
      <c r="AET247"/>
      <c r="AEU247"/>
      <c r="AEV247"/>
      <c r="AEW247"/>
      <c r="AEX247"/>
      <c r="AEY247"/>
      <c r="AEZ247"/>
      <c r="AFA247"/>
      <c r="AFB247"/>
      <c r="AFC247"/>
      <c r="AFD247"/>
      <c r="AFE247"/>
      <c r="AFF247"/>
      <c r="AFG247"/>
      <c r="AFH247"/>
      <c r="AFI247"/>
      <c r="AFJ247"/>
      <c r="AFK247"/>
      <c r="AFL247"/>
      <c r="AFM247"/>
      <c r="AFN247"/>
      <c r="AFO247"/>
      <c r="AFP247"/>
      <c r="AFQ247"/>
      <c r="AFR247"/>
      <c r="AFS247"/>
      <c r="AFT247"/>
      <c r="AFU247"/>
      <c r="AFV247"/>
      <c r="AFW247"/>
      <c r="AFX247"/>
      <c r="AFY247"/>
      <c r="AFZ247"/>
      <c r="AGA247"/>
      <c r="AGB247"/>
      <c r="AGC247"/>
      <c r="AGD247"/>
      <c r="AGE247"/>
      <c r="AGF247"/>
      <c r="AGG247"/>
      <c r="AGH247"/>
      <c r="AGI247"/>
      <c r="AGJ247"/>
      <c r="AGK247"/>
      <c r="AGL247"/>
      <c r="AGM247"/>
      <c r="AGN247"/>
      <c r="AGO247"/>
      <c r="AGP247"/>
      <c r="AGQ247"/>
      <c r="AGR247"/>
      <c r="AGS247"/>
      <c r="AGT247"/>
      <c r="AGU247"/>
      <c r="AGV247"/>
      <c r="AGW247"/>
      <c r="AGX247"/>
      <c r="AGY247"/>
      <c r="AGZ247"/>
      <c r="AHA247"/>
      <c r="AHB247"/>
      <c r="AHC247"/>
      <c r="AHD247"/>
      <c r="AHE247"/>
      <c r="AHF247"/>
      <c r="AHG247"/>
      <c r="AHH247"/>
      <c r="AHI247"/>
      <c r="AHJ247"/>
      <c r="AHK247"/>
      <c r="AHL247"/>
      <c r="AHM247"/>
      <c r="AHN247"/>
      <c r="AHO247"/>
      <c r="AHP247"/>
      <c r="AHQ247"/>
      <c r="AHR247"/>
      <c r="AHS247"/>
      <c r="AHT247"/>
      <c r="AHU247"/>
      <c r="AHV247"/>
      <c r="AHW247"/>
      <c r="AHX247"/>
      <c r="AHY247"/>
      <c r="AHZ247"/>
      <c r="AIA247"/>
      <c r="AIB247"/>
      <c r="AIC247"/>
      <c r="AID247"/>
      <c r="AIE247"/>
      <c r="AIF247"/>
      <c r="AIG247"/>
      <c r="AIH247"/>
      <c r="AII247"/>
      <c r="AIJ247"/>
      <c r="AIK247"/>
      <c r="AIL247"/>
      <c r="AIM247"/>
      <c r="AIN247"/>
      <c r="AIO247"/>
      <c r="AIP247"/>
      <c r="AIQ247"/>
      <c r="AIR247"/>
      <c r="AIS247"/>
      <c r="AIT247"/>
      <c r="AIU247"/>
      <c r="AIV247"/>
      <c r="AIW247"/>
      <c r="AIX247"/>
      <c r="AIY247"/>
      <c r="AIZ247"/>
      <c r="AJA247"/>
      <c r="AJB247"/>
      <c r="AJC247"/>
      <c r="AJD247"/>
      <c r="AJE247"/>
      <c r="AJF247"/>
      <c r="AJG247"/>
      <c r="AJH247"/>
      <c r="AJI247"/>
      <c r="AJJ247"/>
      <c r="AJK247"/>
      <c r="AJL247"/>
      <c r="AJM247"/>
      <c r="AJN247"/>
      <c r="AJO247"/>
      <c r="AJP247"/>
      <c r="AJQ247"/>
      <c r="AJR247"/>
      <c r="AJS247"/>
      <c r="AJT247"/>
      <c r="AJU247"/>
      <c r="AJV247"/>
      <c r="AJW247"/>
      <c r="AJX247"/>
      <c r="AJY247"/>
      <c r="AJZ247"/>
      <c r="AKA247"/>
      <c r="AKB247"/>
      <c r="AKC247"/>
      <c r="AKD247"/>
      <c r="AKE247"/>
      <c r="AKF247"/>
      <c r="AKG247"/>
      <c r="AKH247"/>
      <c r="AKI247"/>
      <c r="AKJ247"/>
      <c r="AKK247"/>
      <c r="AKL247"/>
      <c r="AKM247"/>
      <c r="AKN247"/>
      <c r="AKO247"/>
      <c r="AKP247"/>
      <c r="AKQ247"/>
      <c r="AKR247"/>
      <c r="AKS247"/>
      <c r="AKT247"/>
      <c r="AKU247"/>
      <c r="AKV247"/>
      <c r="AKW247"/>
      <c r="AKX247"/>
      <c r="AKY247"/>
      <c r="AKZ247"/>
      <c r="ALA247"/>
      <c r="ALB247"/>
      <c r="ALC247"/>
      <c r="ALD247"/>
      <c r="ALE247"/>
      <c r="ALF247"/>
      <c r="ALG247"/>
      <c r="ALH247"/>
      <c r="ALI247"/>
      <c r="ALJ247"/>
      <c r="ALK247"/>
      <c r="ALL247"/>
      <c r="ALM247"/>
      <c r="ALN247"/>
      <c r="ALO247"/>
      <c r="ALP247"/>
      <c r="ALQ247"/>
      <c r="ALR247"/>
      <c r="ALS247"/>
      <c r="ALT247"/>
      <c r="ALU247"/>
      <c r="ALV247"/>
      <c r="ALW247"/>
      <c r="ALX247"/>
      <c r="ALY247"/>
      <c r="ALZ247"/>
      <c r="AMA247"/>
      <c r="AMB247"/>
      <c r="AMC247"/>
      <c r="AMD247"/>
      <c r="AME247"/>
      <c r="AMF247"/>
      <c r="AMG247"/>
      <c r="AMH247"/>
      <c r="AMI247"/>
      <c r="AMJ247"/>
      <c r="AMK247"/>
      <c r="AML247"/>
    </row>
    <row r="248" spans="1:1026" x14ac:dyDescent="0.3">
      <c r="A248" s="5" t="s">
        <v>132</v>
      </c>
      <c r="B248" s="5" t="s">
        <v>226</v>
      </c>
      <c r="C248" s="5" t="s">
        <v>105</v>
      </c>
      <c r="D248" s="5">
        <v>2</v>
      </c>
      <c r="E248" s="5" t="s">
        <v>255</v>
      </c>
      <c r="F248" s="5" t="s">
        <v>176</v>
      </c>
      <c r="G248" s="87" t="s">
        <v>16</v>
      </c>
      <c r="H248" s="90">
        <v>-89.206913333333333</v>
      </c>
      <c r="I248" s="89"/>
      <c r="J248" s="89"/>
      <c r="K248" s="18"/>
      <c r="L248" s="86"/>
    </row>
    <row r="249" spans="1:1026" x14ac:dyDescent="0.3">
      <c r="A249" s="5" t="s">
        <v>132</v>
      </c>
      <c r="B249" s="5" t="s">
        <v>226</v>
      </c>
      <c r="C249" s="5" t="s">
        <v>105</v>
      </c>
      <c r="D249" s="5">
        <v>2</v>
      </c>
      <c r="E249" s="5" t="s">
        <v>255</v>
      </c>
      <c r="F249" s="5" t="s">
        <v>176</v>
      </c>
      <c r="G249" s="87" t="s">
        <v>85</v>
      </c>
      <c r="H249" s="88">
        <v>1450</v>
      </c>
      <c r="I249" s="89"/>
      <c r="J249" s="89"/>
      <c r="K249" s="18"/>
      <c r="L249" s="86"/>
    </row>
    <row r="250" spans="1:1026" x14ac:dyDescent="0.3">
      <c r="A250" s="5" t="s">
        <v>132</v>
      </c>
      <c r="B250" s="5" t="s">
        <v>226</v>
      </c>
      <c r="C250" s="5" t="s">
        <v>105</v>
      </c>
      <c r="D250" s="5">
        <v>2</v>
      </c>
      <c r="E250" s="5" t="s">
        <v>255</v>
      </c>
      <c r="F250" s="5" t="s">
        <v>176</v>
      </c>
      <c r="G250" s="91" t="s">
        <v>287</v>
      </c>
      <c r="H250" s="101">
        <v>1.4502999999999999E-6</v>
      </c>
      <c r="I250" s="92"/>
      <c r="J250" s="93"/>
      <c r="K250" s="18"/>
      <c r="L250" s="86"/>
    </row>
    <row r="251" spans="1:1026" x14ac:dyDescent="0.3">
      <c r="A251" s="5" t="s">
        <v>132</v>
      </c>
      <c r="B251" s="5" t="s">
        <v>226</v>
      </c>
      <c r="C251" s="5" t="s">
        <v>105</v>
      </c>
      <c r="D251" s="5">
        <v>2</v>
      </c>
      <c r="E251" s="5" t="s">
        <v>255</v>
      </c>
      <c r="F251" s="5" t="s">
        <v>176</v>
      </c>
      <c r="G251" s="92" t="s">
        <v>55</v>
      </c>
      <c r="H251" s="102">
        <v>-1.4688289999999999E-4</v>
      </c>
      <c r="I251" s="94"/>
      <c r="J251" s="93"/>
      <c r="K251" s="18"/>
      <c r="L251" s="86"/>
    </row>
    <row r="252" spans="1:1026" x14ac:dyDescent="0.3">
      <c r="A252" s="5" t="s">
        <v>132</v>
      </c>
      <c r="B252" s="5" t="s">
        <v>226</v>
      </c>
      <c r="C252" s="5" t="s">
        <v>105</v>
      </c>
      <c r="D252" s="5">
        <v>2</v>
      </c>
      <c r="E252" s="5" t="s">
        <v>255</v>
      </c>
      <c r="F252" s="5" t="s">
        <v>176</v>
      </c>
      <c r="G252" s="92" t="s">
        <v>56</v>
      </c>
      <c r="H252" s="102">
        <v>3.1192969999999998E-4</v>
      </c>
      <c r="I252" s="94"/>
      <c r="J252" s="93"/>
      <c r="K252" s="18"/>
      <c r="L252" s="86"/>
    </row>
    <row r="253" spans="1:1026" x14ac:dyDescent="0.3">
      <c r="A253" s="5" t="s">
        <v>132</v>
      </c>
      <c r="B253" s="5" t="s">
        <v>226</v>
      </c>
      <c r="C253" s="5" t="s">
        <v>105</v>
      </c>
      <c r="D253" s="5">
        <v>2</v>
      </c>
      <c r="E253" s="5" t="s">
        <v>255</v>
      </c>
      <c r="F253" s="5" t="s">
        <v>176</v>
      </c>
      <c r="G253" s="92" t="s">
        <v>57</v>
      </c>
      <c r="H253" s="102">
        <v>-4.7137619999999999E-6</v>
      </c>
      <c r="I253" s="94"/>
      <c r="J253" s="93"/>
      <c r="K253" s="18"/>
      <c r="L253" s="86"/>
    </row>
    <row r="254" spans="1:1026" x14ac:dyDescent="0.3">
      <c r="A254" s="5" t="s">
        <v>132</v>
      </c>
      <c r="B254" s="5" t="s">
        <v>226</v>
      </c>
      <c r="C254" s="5" t="s">
        <v>105</v>
      </c>
      <c r="D254" s="5">
        <v>2</v>
      </c>
      <c r="E254" s="5" t="s">
        <v>255</v>
      </c>
      <c r="F254" s="5" t="s">
        <v>176</v>
      </c>
      <c r="G254" s="92" t="s">
        <v>58</v>
      </c>
      <c r="H254" s="102">
        <v>2.0830130000000001E-7</v>
      </c>
      <c r="I254" s="94"/>
      <c r="J254" s="93"/>
      <c r="K254" s="18"/>
      <c r="L254" s="86"/>
    </row>
    <row r="255" spans="1:1026" x14ac:dyDescent="0.3">
      <c r="A255" s="5" t="s">
        <v>132</v>
      </c>
      <c r="B255" s="5" t="s">
        <v>226</v>
      </c>
      <c r="C255" s="5" t="s">
        <v>105</v>
      </c>
      <c r="D255" s="5">
        <v>2</v>
      </c>
      <c r="E255" s="5" t="s">
        <v>255</v>
      </c>
      <c r="F255" s="5" t="s">
        <v>176</v>
      </c>
      <c r="G255" s="92" t="s">
        <v>59</v>
      </c>
      <c r="H255" s="101">
        <v>203.34180000000001</v>
      </c>
      <c r="I255" s="94"/>
      <c r="J255" s="93"/>
      <c r="K255" s="18"/>
      <c r="L255" s="86"/>
    </row>
    <row r="256" spans="1:1026" x14ac:dyDescent="0.3">
      <c r="A256" s="5" t="s">
        <v>132</v>
      </c>
      <c r="B256" s="5" t="s">
        <v>226</v>
      </c>
      <c r="C256" s="5" t="s">
        <v>105</v>
      </c>
      <c r="D256" s="5">
        <v>2</v>
      </c>
      <c r="E256" s="5" t="s">
        <v>255</v>
      </c>
      <c r="F256" s="5" t="s">
        <v>176</v>
      </c>
      <c r="G256" s="92" t="s">
        <v>60</v>
      </c>
      <c r="H256" s="101">
        <v>-6.8769200000000003E-2</v>
      </c>
      <c r="I256" s="94"/>
      <c r="J256" s="93"/>
      <c r="K256" s="18"/>
      <c r="L256" s="86"/>
    </row>
    <row r="257" spans="1:12" x14ac:dyDescent="0.3">
      <c r="A257" s="5" t="s">
        <v>132</v>
      </c>
      <c r="B257" s="5" t="s">
        <v>226</v>
      </c>
      <c r="C257" s="5" t="s">
        <v>105</v>
      </c>
      <c r="D257" s="5">
        <v>2</v>
      </c>
      <c r="E257" s="5" t="s">
        <v>255</v>
      </c>
      <c r="F257" s="5" t="s">
        <v>176</v>
      </c>
      <c r="G257" s="92" t="s">
        <v>61</v>
      </c>
      <c r="H257" s="101">
        <v>-7.4521029999999996E-7</v>
      </c>
      <c r="I257" s="94"/>
      <c r="J257" s="93"/>
      <c r="K257" s="18"/>
      <c r="L257" s="86"/>
    </row>
    <row r="258" spans="1:12" x14ac:dyDescent="0.3">
      <c r="A258" s="5" t="s">
        <v>132</v>
      </c>
      <c r="B258" s="5" t="s">
        <v>226</v>
      </c>
      <c r="C258" s="5" t="s">
        <v>105</v>
      </c>
      <c r="D258" s="5">
        <v>2</v>
      </c>
      <c r="E258" s="5" t="s">
        <v>255</v>
      </c>
      <c r="F258" s="5" t="s">
        <v>176</v>
      </c>
      <c r="G258" s="92" t="s">
        <v>62</v>
      </c>
      <c r="H258" s="101">
        <v>523873.1</v>
      </c>
      <c r="I258" s="94"/>
      <c r="J258" s="93"/>
      <c r="K258" s="18"/>
      <c r="L258" s="86"/>
    </row>
    <row r="259" spans="1:12" x14ac:dyDescent="0.3">
      <c r="A259" s="5" t="s">
        <v>132</v>
      </c>
      <c r="B259" s="5" t="s">
        <v>226</v>
      </c>
      <c r="C259" s="5" t="s">
        <v>105</v>
      </c>
      <c r="D259" s="5">
        <v>2</v>
      </c>
      <c r="E259" s="5" t="s">
        <v>255</v>
      </c>
      <c r="F259" s="5" t="s">
        <v>176</v>
      </c>
      <c r="G259" s="92" t="s">
        <v>63</v>
      </c>
      <c r="H259" s="101">
        <v>-2.4175879999999998</v>
      </c>
      <c r="I259" s="94"/>
      <c r="J259" s="93"/>
      <c r="K259" s="18"/>
      <c r="L259" s="86"/>
    </row>
    <row r="260" spans="1:12" x14ac:dyDescent="0.3">
      <c r="A260" s="5" t="s">
        <v>132</v>
      </c>
      <c r="B260" s="5" t="s">
        <v>226</v>
      </c>
      <c r="C260" s="5" t="s">
        <v>105</v>
      </c>
      <c r="D260" s="5">
        <v>2</v>
      </c>
      <c r="E260" s="5" t="s">
        <v>255</v>
      </c>
      <c r="F260" s="5" t="s">
        <v>176</v>
      </c>
      <c r="G260" s="92" t="s">
        <v>64</v>
      </c>
      <c r="H260" s="101">
        <v>8.7911790000000004E-2</v>
      </c>
      <c r="I260" s="94"/>
      <c r="J260" s="93"/>
      <c r="K260" s="18"/>
      <c r="L260" s="86"/>
    </row>
    <row r="261" spans="1:12" x14ac:dyDescent="0.3">
      <c r="A261" s="5" t="s">
        <v>132</v>
      </c>
      <c r="B261" s="5" t="s">
        <v>226</v>
      </c>
      <c r="C261" s="5" t="s">
        <v>105</v>
      </c>
      <c r="D261" s="5">
        <v>2</v>
      </c>
      <c r="E261" s="5" t="s">
        <v>255</v>
      </c>
      <c r="F261" s="5" t="s">
        <v>176</v>
      </c>
      <c r="G261" s="92" t="s">
        <v>65</v>
      </c>
      <c r="H261" s="101">
        <v>25.251249999999999</v>
      </c>
      <c r="I261" s="94"/>
      <c r="J261" s="93"/>
      <c r="K261" s="18"/>
      <c r="L261" s="86"/>
    </row>
    <row r="262" spans="1:12" x14ac:dyDescent="0.3">
      <c r="A262" s="5" t="s">
        <v>132</v>
      </c>
      <c r="B262" s="5" t="s">
        <v>226</v>
      </c>
      <c r="C262" s="5" t="s">
        <v>105</v>
      </c>
      <c r="D262" s="5">
        <v>2</v>
      </c>
      <c r="E262" s="5" t="s">
        <v>255</v>
      </c>
      <c r="F262" s="5" t="s">
        <v>176</v>
      </c>
      <c r="G262" s="92" t="s">
        <v>66</v>
      </c>
      <c r="H262" s="101">
        <v>5.0000000000000002E-5</v>
      </c>
      <c r="I262" s="94"/>
      <c r="J262" s="93"/>
      <c r="K262" s="18"/>
      <c r="L262" s="86"/>
    </row>
    <row r="263" spans="1:12" x14ac:dyDescent="0.3">
      <c r="A263" s="5" t="s">
        <v>132</v>
      </c>
      <c r="B263" s="5" t="s">
        <v>226</v>
      </c>
      <c r="C263" s="5" t="s">
        <v>105</v>
      </c>
      <c r="D263" s="5">
        <v>2</v>
      </c>
      <c r="E263" s="5" t="s">
        <v>255</v>
      </c>
      <c r="F263" s="5" t="s">
        <v>176</v>
      </c>
      <c r="G263" s="92" t="s">
        <v>67</v>
      </c>
      <c r="H263" s="101">
        <v>0</v>
      </c>
      <c r="I263" s="94"/>
      <c r="J263" s="93"/>
      <c r="K263" s="18"/>
      <c r="L263" s="86"/>
    </row>
    <row r="264" spans="1:12" x14ac:dyDescent="0.3">
      <c r="A264" s="5" t="s">
        <v>132</v>
      </c>
      <c r="B264" s="5" t="s">
        <v>226</v>
      </c>
      <c r="C264" s="5" t="s">
        <v>105</v>
      </c>
      <c r="D264" s="5">
        <v>2</v>
      </c>
      <c r="E264" s="5" t="s">
        <v>255</v>
      </c>
      <c r="F264" s="5" t="s">
        <v>176</v>
      </c>
      <c r="G264" s="92" t="s">
        <v>68</v>
      </c>
      <c r="H264" s="102">
        <v>-4.4202730000000003E-2</v>
      </c>
      <c r="I264" s="94"/>
      <c r="J264" s="93"/>
      <c r="K264" s="18"/>
      <c r="L264" s="86"/>
    </row>
    <row r="265" spans="1:12" x14ac:dyDescent="0.3">
      <c r="A265" s="5" t="s">
        <v>132</v>
      </c>
      <c r="B265" s="5" t="s">
        <v>226</v>
      </c>
      <c r="C265" s="5" t="s">
        <v>105</v>
      </c>
      <c r="D265" s="5">
        <v>2</v>
      </c>
      <c r="E265" s="5" t="s">
        <v>255</v>
      </c>
      <c r="F265" s="5" t="s">
        <v>176</v>
      </c>
      <c r="G265" s="92" t="s">
        <v>69</v>
      </c>
      <c r="H265" s="102">
        <v>4.5749969999999999E-3</v>
      </c>
      <c r="I265" s="94"/>
      <c r="J265" s="93"/>
      <c r="K265" s="18"/>
      <c r="L265" s="86"/>
    </row>
    <row r="266" spans="1:12" x14ac:dyDescent="0.3">
      <c r="A266" s="5" t="s">
        <v>132</v>
      </c>
      <c r="B266" s="5" t="s">
        <v>226</v>
      </c>
      <c r="C266" s="5" t="s">
        <v>105</v>
      </c>
      <c r="D266" s="5">
        <v>2</v>
      </c>
      <c r="E266" s="5" t="s">
        <v>255</v>
      </c>
      <c r="F266" s="5" t="s">
        <v>176</v>
      </c>
      <c r="G266" s="92" t="s">
        <v>70</v>
      </c>
      <c r="H266" s="102">
        <v>-3.378616E-11</v>
      </c>
      <c r="I266" s="94"/>
      <c r="J266" s="93"/>
      <c r="K266" s="18"/>
      <c r="L266" s="86"/>
    </row>
    <row r="267" spans="1:12" x14ac:dyDescent="0.3">
      <c r="A267" s="5" t="s">
        <v>132</v>
      </c>
      <c r="B267" s="5" t="s">
        <v>226</v>
      </c>
      <c r="C267" s="5" t="s">
        <v>105</v>
      </c>
      <c r="D267" s="5">
        <v>2</v>
      </c>
      <c r="E267" s="5" t="s">
        <v>255</v>
      </c>
      <c r="F267" s="5" t="s">
        <v>176</v>
      </c>
      <c r="G267" s="92" t="s">
        <v>71</v>
      </c>
      <c r="H267" s="101">
        <v>-0.97644260000000005</v>
      </c>
      <c r="I267" s="94"/>
      <c r="J267" s="93"/>
      <c r="K267" s="18"/>
      <c r="L267" s="86"/>
    </row>
    <row r="268" spans="1:12" x14ac:dyDescent="0.3">
      <c r="A268" s="5" t="s">
        <v>132</v>
      </c>
      <c r="B268" s="5" t="s">
        <v>226</v>
      </c>
      <c r="C268" s="5" t="s">
        <v>105</v>
      </c>
      <c r="D268" s="5">
        <v>2</v>
      </c>
      <c r="E268" s="5" t="s">
        <v>255</v>
      </c>
      <c r="F268" s="5" t="s">
        <v>176</v>
      </c>
      <c r="G268" s="92" t="s">
        <v>72</v>
      </c>
      <c r="H268" s="101">
        <v>0.1340017</v>
      </c>
      <c r="I268" s="94"/>
      <c r="J268" s="93"/>
      <c r="K268" s="18"/>
      <c r="L268" s="86"/>
    </row>
    <row r="269" spans="1:12" x14ac:dyDescent="0.3">
      <c r="A269" s="5" t="s">
        <v>132</v>
      </c>
      <c r="B269" s="5" t="s">
        <v>226</v>
      </c>
      <c r="C269" s="5" t="s">
        <v>105</v>
      </c>
      <c r="D269" s="5">
        <v>2</v>
      </c>
      <c r="E269" s="5" t="s">
        <v>255</v>
      </c>
      <c r="F269" s="5" t="s">
        <v>176</v>
      </c>
      <c r="G269" s="92" t="s">
        <v>73</v>
      </c>
      <c r="H269" s="101">
        <v>-1.092217E-4</v>
      </c>
      <c r="I269" s="94"/>
      <c r="J269" s="93"/>
      <c r="K269" s="18"/>
      <c r="L269" s="86"/>
    </row>
    <row r="270" spans="1:12" x14ac:dyDescent="0.3">
      <c r="A270" s="5" t="s">
        <v>132</v>
      </c>
      <c r="B270" s="5" t="s">
        <v>226</v>
      </c>
      <c r="C270" s="5" t="s">
        <v>105</v>
      </c>
      <c r="D270" s="5">
        <v>2</v>
      </c>
      <c r="E270" s="5" t="s">
        <v>255</v>
      </c>
      <c r="F270" s="5" t="s">
        <v>176</v>
      </c>
      <c r="G270" s="92" t="s">
        <v>74</v>
      </c>
      <c r="H270" s="101">
        <v>2.5927059999999998E-5</v>
      </c>
      <c r="I270" s="94"/>
      <c r="J270" s="93"/>
      <c r="K270" s="18"/>
      <c r="L270" s="86"/>
    </row>
    <row r="271" spans="1:12" x14ac:dyDescent="0.3">
      <c r="A271" s="5" t="s">
        <v>132</v>
      </c>
      <c r="B271" s="5" t="s">
        <v>226</v>
      </c>
      <c r="C271" s="5" t="s">
        <v>105</v>
      </c>
      <c r="D271" s="5">
        <v>2</v>
      </c>
      <c r="E271" s="5" t="s">
        <v>255</v>
      </c>
      <c r="F271" s="5" t="s">
        <v>176</v>
      </c>
      <c r="G271" s="92" t="s">
        <v>75</v>
      </c>
      <c r="H271" s="101">
        <v>-9.5700000000000003E-8</v>
      </c>
      <c r="I271" s="94"/>
      <c r="J271" s="93"/>
      <c r="K271" s="18"/>
      <c r="L271" s="86"/>
    </row>
    <row r="272" spans="1:12" x14ac:dyDescent="0.3">
      <c r="A272" s="5" t="s">
        <v>132</v>
      </c>
      <c r="B272" s="5" t="s">
        <v>226</v>
      </c>
      <c r="C272" s="5" t="s">
        <v>105</v>
      </c>
      <c r="D272" s="5">
        <v>2</v>
      </c>
      <c r="E272" s="5" t="s">
        <v>255</v>
      </c>
      <c r="F272" s="5" t="s">
        <v>176</v>
      </c>
      <c r="G272" s="92" t="s">
        <v>76</v>
      </c>
      <c r="H272" s="101">
        <v>3.2499999999999998E-6</v>
      </c>
      <c r="I272" s="94"/>
      <c r="J272" s="93"/>
      <c r="K272" s="18"/>
      <c r="L272" s="86"/>
    </row>
    <row r="273" spans="1:1026" x14ac:dyDescent="0.3">
      <c r="A273" s="17"/>
      <c r="B273" s="17"/>
      <c r="C273" s="5"/>
      <c r="D273" s="5"/>
      <c r="E273" s="17"/>
      <c r="F273" s="21"/>
      <c r="K273" s="18"/>
      <c r="L273" s="86"/>
    </row>
    <row r="274" spans="1:1026" x14ac:dyDescent="0.3">
      <c r="A274" s="17" t="s">
        <v>133</v>
      </c>
      <c r="B274" s="17" t="s">
        <v>226</v>
      </c>
      <c r="C274" s="1" t="s">
        <v>105</v>
      </c>
      <c r="D274" s="1">
        <v>2</v>
      </c>
      <c r="E274" s="17" t="s">
        <v>256</v>
      </c>
      <c r="F274" s="18" t="s">
        <v>177</v>
      </c>
      <c r="G274" s="87" t="s">
        <v>285</v>
      </c>
      <c r="H274" s="88">
        <v>15</v>
      </c>
      <c r="I274" s="89" t="s">
        <v>286</v>
      </c>
      <c r="J274" s="89">
        <v>250</v>
      </c>
      <c r="K274" s="18"/>
      <c r="L274" s="18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  <c r="PO274"/>
      <c r="PP274"/>
      <c r="PQ274"/>
      <c r="PR274"/>
      <c r="PS274"/>
      <c r="PT274"/>
      <c r="PU274"/>
      <c r="PV274"/>
      <c r="PW274"/>
      <c r="PX274"/>
      <c r="PY274"/>
      <c r="PZ274"/>
      <c r="QA274"/>
      <c r="QB274"/>
      <c r="QC274"/>
      <c r="QD274"/>
      <c r="QE274"/>
      <c r="QF274"/>
      <c r="QG274"/>
      <c r="QH274"/>
      <c r="QI274"/>
      <c r="QJ274"/>
      <c r="QK274"/>
      <c r="QL274"/>
      <c r="QM274"/>
      <c r="QN274"/>
      <c r="QO274"/>
      <c r="QP274"/>
      <c r="QQ274"/>
      <c r="QR274"/>
      <c r="QS274"/>
      <c r="QT274"/>
      <c r="QU274"/>
      <c r="QV274"/>
      <c r="QW274"/>
      <c r="QX274"/>
      <c r="QY274"/>
      <c r="QZ274"/>
      <c r="RA274"/>
      <c r="RB274"/>
      <c r="RC274"/>
      <c r="RD274"/>
      <c r="RE274"/>
      <c r="RF274"/>
      <c r="RG274"/>
      <c r="RH274"/>
      <c r="RI274"/>
      <c r="RJ274"/>
      <c r="RK274"/>
      <c r="RL274"/>
      <c r="RM274"/>
      <c r="RN274"/>
      <c r="RO274"/>
      <c r="RP274"/>
      <c r="RQ274"/>
      <c r="RR274"/>
      <c r="RS274"/>
      <c r="RT274"/>
      <c r="RU274"/>
      <c r="RV274"/>
      <c r="RW274"/>
      <c r="RX274"/>
      <c r="RY274"/>
      <c r="RZ274"/>
      <c r="SA274"/>
      <c r="SB274"/>
      <c r="SC274"/>
      <c r="SD274"/>
      <c r="SE274"/>
      <c r="SF274"/>
      <c r="SG274"/>
      <c r="SH274"/>
      <c r="SI274"/>
      <c r="SJ274"/>
      <c r="SK274"/>
      <c r="SL274"/>
      <c r="SM274"/>
      <c r="SN274"/>
      <c r="SO274"/>
      <c r="SP274"/>
      <c r="SQ274"/>
      <c r="SR274"/>
      <c r="SS274"/>
      <c r="ST274"/>
      <c r="SU274"/>
      <c r="SV274"/>
      <c r="SW274"/>
      <c r="SX274"/>
      <c r="SY274"/>
      <c r="SZ274"/>
      <c r="TA274"/>
      <c r="TB274"/>
      <c r="TC274"/>
      <c r="TD274"/>
      <c r="TE274"/>
      <c r="TF274"/>
      <c r="TG274"/>
      <c r="TH274"/>
      <c r="TI274"/>
      <c r="TJ274"/>
      <c r="TK274"/>
      <c r="TL274"/>
      <c r="TM274"/>
      <c r="TN274"/>
      <c r="TO274"/>
      <c r="TP274"/>
      <c r="TQ274"/>
      <c r="TR274"/>
      <c r="TS274"/>
      <c r="TT274"/>
      <c r="TU274"/>
      <c r="TV274"/>
      <c r="TW274"/>
      <c r="TX274"/>
      <c r="TY274"/>
      <c r="TZ274"/>
      <c r="UA274"/>
      <c r="UB274"/>
      <c r="UC274"/>
      <c r="UD274"/>
      <c r="UE274"/>
      <c r="UF274"/>
      <c r="UG274"/>
      <c r="UH274"/>
      <c r="UI274"/>
      <c r="UJ274"/>
      <c r="UK274"/>
      <c r="UL274"/>
      <c r="UM274"/>
      <c r="UN274"/>
      <c r="UO274"/>
      <c r="UP274"/>
      <c r="UQ274"/>
      <c r="UR274"/>
      <c r="US274"/>
      <c r="UT274"/>
      <c r="UU274"/>
      <c r="UV274"/>
      <c r="UW274"/>
      <c r="UX274"/>
      <c r="UY274"/>
      <c r="UZ274"/>
      <c r="VA274"/>
      <c r="VB274"/>
      <c r="VC274"/>
      <c r="VD274"/>
      <c r="VE274"/>
      <c r="VF274"/>
      <c r="VG274"/>
      <c r="VH274"/>
      <c r="VI274"/>
      <c r="VJ274"/>
      <c r="VK274"/>
      <c r="VL274"/>
      <c r="VM274"/>
      <c r="VN274"/>
      <c r="VO274"/>
      <c r="VP274"/>
      <c r="VQ274"/>
      <c r="VR274"/>
      <c r="VS274"/>
      <c r="VT274"/>
      <c r="VU274"/>
      <c r="VV274"/>
      <c r="VW274"/>
      <c r="VX274"/>
      <c r="VY274"/>
      <c r="VZ274"/>
      <c r="WA274"/>
      <c r="WB274"/>
      <c r="WC274"/>
      <c r="WD274"/>
      <c r="WE274"/>
      <c r="WF274"/>
      <c r="WG274"/>
      <c r="WH274"/>
      <c r="WI274"/>
      <c r="WJ274"/>
      <c r="WK274"/>
      <c r="WL274"/>
      <c r="WM274"/>
      <c r="WN274"/>
      <c r="WO274"/>
      <c r="WP274"/>
      <c r="WQ274"/>
      <c r="WR274"/>
      <c r="WS274"/>
      <c r="WT274"/>
      <c r="WU274"/>
      <c r="WV274"/>
      <c r="WW274"/>
      <c r="WX274"/>
      <c r="WY274"/>
      <c r="WZ274"/>
      <c r="XA274"/>
      <c r="XB274"/>
      <c r="XC274"/>
      <c r="XD274"/>
      <c r="XE274"/>
      <c r="XF274"/>
      <c r="XG274"/>
      <c r="XH274"/>
      <c r="XI274"/>
      <c r="XJ274"/>
      <c r="XK274"/>
      <c r="XL274"/>
      <c r="XM274"/>
      <c r="XN274"/>
      <c r="XO274"/>
      <c r="XP274"/>
      <c r="XQ274"/>
      <c r="XR274"/>
      <c r="XS274"/>
      <c r="XT274"/>
      <c r="XU274"/>
      <c r="XV274"/>
      <c r="XW274"/>
      <c r="XX274"/>
      <c r="XY274"/>
      <c r="XZ274"/>
      <c r="YA274"/>
      <c r="YB274"/>
      <c r="YC274"/>
      <c r="YD274"/>
      <c r="YE274"/>
      <c r="YF274"/>
      <c r="YG274"/>
      <c r="YH274"/>
      <c r="YI274"/>
      <c r="YJ274"/>
      <c r="YK274"/>
      <c r="YL274"/>
      <c r="YM274"/>
      <c r="YN274"/>
      <c r="YO274"/>
      <c r="YP274"/>
      <c r="YQ274"/>
      <c r="YR274"/>
      <c r="YS274"/>
      <c r="YT274"/>
      <c r="YU274"/>
      <c r="YV274"/>
      <c r="YW274"/>
      <c r="YX274"/>
      <c r="YY274"/>
      <c r="YZ274"/>
      <c r="ZA274"/>
      <c r="ZB274"/>
      <c r="ZC274"/>
      <c r="ZD274"/>
      <c r="ZE274"/>
      <c r="ZF274"/>
      <c r="ZG274"/>
      <c r="ZH274"/>
      <c r="ZI274"/>
      <c r="ZJ274"/>
      <c r="ZK274"/>
      <c r="ZL274"/>
      <c r="ZM274"/>
      <c r="ZN274"/>
      <c r="ZO274"/>
      <c r="ZP274"/>
      <c r="ZQ274"/>
      <c r="ZR274"/>
      <c r="ZS274"/>
      <c r="ZT274"/>
      <c r="ZU274"/>
      <c r="ZV274"/>
      <c r="ZW274"/>
      <c r="ZX274"/>
      <c r="ZY274"/>
      <c r="ZZ274"/>
      <c r="AAA274"/>
      <c r="AAB274"/>
      <c r="AAC274"/>
      <c r="AAD274"/>
      <c r="AAE274"/>
      <c r="AAF274"/>
      <c r="AAG274"/>
      <c r="AAH274"/>
      <c r="AAI274"/>
      <c r="AAJ274"/>
      <c r="AAK274"/>
      <c r="AAL274"/>
      <c r="AAM274"/>
      <c r="AAN274"/>
      <c r="AAO274"/>
      <c r="AAP274"/>
      <c r="AAQ274"/>
      <c r="AAR274"/>
      <c r="AAS274"/>
      <c r="AAT274"/>
      <c r="AAU274"/>
      <c r="AAV274"/>
      <c r="AAW274"/>
      <c r="AAX274"/>
      <c r="AAY274"/>
      <c r="AAZ274"/>
      <c r="ABA274"/>
      <c r="ABB274"/>
      <c r="ABC274"/>
      <c r="ABD274"/>
      <c r="ABE274"/>
      <c r="ABF274"/>
      <c r="ABG274"/>
      <c r="ABH274"/>
      <c r="ABI274"/>
      <c r="ABJ274"/>
      <c r="ABK274"/>
      <c r="ABL274"/>
      <c r="ABM274"/>
      <c r="ABN274"/>
      <c r="ABO274"/>
      <c r="ABP274"/>
      <c r="ABQ274"/>
      <c r="ABR274"/>
      <c r="ABS274"/>
      <c r="ABT274"/>
      <c r="ABU274"/>
      <c r="ABV274"/>
      <c r="ABW274"/>
      <c r="ABX274"/>
      <c r="ABY274"/>
      <c r="ABZ274"/>
      <c r="ACA274"/>
      <c r="ACB274"/>
      <c r="ACC274"/>
      <c r="ACD274"/>
      <c r="ACE274"/>
      <c r="ACF274"/>
      <c r="ACG274"/>
      <c r="ACH274"/>
      <c r="ACI274"/>
      <c r="ACJ274"/>
      <c r="ACK274"/>
      <c r="ACL274"/>
      <c r="ACM274"/>
      <c r="ACN274"/>
      <c r="ACO274"/>
      <c r="ACP274"/>
      <c r="ACQ274"/>
      <c r="ACR274"/>
      <c r="ACS274"/>
      <c r="ACT274"/>
      <c r="ACU274"/>
      <c r="ACV274"/>
      <c r="ACW274"/>
      <c r="ACX274"/>
      <c r="ACY274"/>
      <c r="ACZ274"/>
      <c r="ADA274"/>
      <c r="ADB274"/>
      <c r="ADC274"/>
      <c r="ADD274"/>
      <c r="ADE274"/>
      <c r="ADF274"/>
      <c r="ADG274"/>
      <c r="ADH274"/>
      <c r="ADI274"/>
      <c r="ADJ274"/>
      <c r="ADK274"/>
      <c r="ADL274"/>
      <c r="ADM274"/>
      <c r="ADN274"/>
      <c r="ADO274"/>
      <c r="ADP274"/>
      <c r="ADQ274"/>
      <c r="ADR274"/>
      <c r="ADS274"/>
      <c r="ADT274"/>
      <c r="ADU274"/>
      <c r="ADV274"/>
      <c r="ADW274"/>
      <c r="ADX274"/>
      <c r="ADY274"/>
      <c r="ADZ274"/>
      <c r="AEA274"/>
      <c r="AEB274"/>
      <c r="AEC274"/>
      <c r="AED274"/>
      <c r="AEE274"/>
      <c r="AEF274"/>
      <c r="AEG274"/>
      <c r="AEH274"/>
      <c r="AEI274"/>
      <c r="AEJ274"/>
      <c r="AEK274"/>
      <c r="AEL274"/>
      <c r="AEM274"/>
      <c r="AEN274"/>
      <c r="AEO274"/>
      <c r="AEP274"/>
      <c r="AEQ274"/>
      <c r="AER274"/>
      <c r="AES274"/>
      <c r="AET274"/>
      <c r="AEU274"/>
      <c r="AEV274"/>
      <c r="AEW274"/>
      <c r="AEX274"/>
      <c r="AEY274"/>
      <c r="AEZ274"/>
      <c r="AFA274"/>
      <c r="AFB274"/>
      <c r="AFC274"/>
      <c r="AFD274"/>
      <c r="AFE274"/>
      <c r="AFF274"/>
      <c r="AFG274"/>
      <c r="AFH274"/>
      <c r="AFI274"/>
      <c r="AFJ274"/>
      <c r="AFK274"/>
      <c r="AFL274"/>
      <c r="AFM274"/>
      <c r="AFN274"/>
      <c r="AFO274"/>
      <c r="AFP274"/>
      <c r="AFQ274"/>
      <c r="AFR274"/>
      <c r="AFS274"/>
      <c r="AFT274"/>
      <c r="AFU274"/>
      <c r="AFV274"/>
      <c r="AFW274"/>
      <c r="AFX274"/>
      <c r="AFY274"/>
      <c r="AFZ274"/>
      <c r="AGA274"/>
      <c r="AGB274"/>
      <c r="AGC274"/>
      <c r="AGD274"/>
      <c r="AGE274"/>
      <c r="AGF274"/>
      <c r="AGG274"/>
      <c r="AGH274"/>
      <c r="AGI274"/>
      <c r="AGJ274"/>
      <c r="AGK274"/>
      <c r="AGL274"/>
      <c r="AGM274"/>
      <c r="AGN274"/>
      <c r="AGO274"/>
      <c r="AGP274"/>
      <c r="AGQ274"/>
      <c r="AGR274"/>
      <c r="AGS274"/>
      <c r="AGT274"/>
      <c r="AGU274"/>
      <c r="AGV274"/>
      <c r="AGW274"/>
      <c r="AGX274"/>
      <c r="AGY274"/>
      <c r="AGZ274"/>
      <c r="AHA274"/>
      <c r="AHB274"/>
      <c r="AHC274"/>
      <c r="AHD274"/>
      <c r="AHE274"/>
      <c r="AHF274"/>
      <c r="AHG274"/>
      <c r="AHH274"/>
      <c r="AHI274"/>
      <c r="AHJ274"/>
      <c r="AHK274"/>
      <c r="AHL274"/>
      <c r="AHM274"/>
      <c r="AHN274"/>
      <c r="AHO274"/>
      <c r="AHP274"/>
      <c r="AHQ274"/>
      <c r="AHR274"/>
      <c r="AHS274"/>
      <c r="AHT274"/>
      <c r="AHU274"/>
      <c r="AHV274"/>
      <c r="AHW274"/>
      <c r="AHX274"/>
      <c r="AHY274"/>
      <c r="AHZ274"/>
      <c r="AIA274"/>
      <c r="AIB274"/>
      <c r="AIC274"/>
      <c r="AID274"/>
      <c r="AIE274"/>
      <c r="AIF274"/>
      <c r="AIG274"/>
      <c r="AIH274"/>
      <c r="AII274"/>
      <c r="AIJ274"/>
      <c r="AIK274"/>
      <c r="AIL274"/>
      <c r="AIM274"/>
      <c r="AIN274"/>
      <c r="AIO274"/>
      <c r="AIP274"/>
      <c r="AIQ274"/>
      <c r="AIR274"/>
      <c r="AIS274"/>
      <c r="AIT274"/>
      <c r="AIU274"/>
      <c r="AIV274"/>
      <c r="AIW274"/>
      <c r="AIX274"/>
      <c r="AIY274"/>
      <c r="AIZ274"/>
      <c r="AJA274"/>
      <c r="AJB274"/>
      <c r="AJC274"/>
      <c r="AJD274"/>
      <c r="AJE274"/>
      <c r="AJF274"/>
      <c r="AJG274"/>
      <c r="AJH274"/>
      <c r="AJI274"/>
      <c r="AJJ274"/>
      <c r="AJK274"/>
      <c r="AJL274"/>
      <c r="AJM274"/>
      <c r="AJN274"/>
      <c r="AJO274"/>
      <c r="AJP274"/>
      <c r="AJQ274"/>
      <c r="AJR274"/>
      <c r="AJS274"/>
      <c r="AJT274"/>
      <c r="AJU274"/>
      <c r="AJV274"/>
      <c r="AJW274"/>
      <c r="AJX274"/>
      <c r="AJY274"/>
      <c r="AJZ274"/>
      <c r="AKA274"/>
      <c r="AKB274"/>
      <c r="AKC274"/>
      <c r="AKD274"/>
      <c r="AKE274"/>
      <c r="AKF274"/>
      <c r="AKG274"/>
      <c r="AKH274"/>
      <c r="AKI274"/>
      <c r="AKJ274"/>
      <c r="AKK274"/>
      <c r="AKL274"/>
      <c r="AKM274"/>
      <c r="AKN274"/>
      <c r="AKO274"/>
      <c r="AKP274"/>
      <c r="AKQ274"/>
      <c r="AKR274"/>
      <c r="AKS274"/>
      <c r="AKT274"/>
      <c r="AKU274"/>
      <c r="AKV274"/>
      <c r="AKW274"/>
      <c r="AKX274"/>
      <c r="AKY274"/>
      <c r="AKZ274"/>
      <c r="ALA274"/>
      <c r="ALB274"/>
      <c r="ALC274"/>
      <c r="ALD274"/>
      <c r="ALE274"/>
      <c r="ALF274"/>
      <c r="ALG274"/>
      <c r="ALH274"/>
      <c r="ALI274"/>
      <c r="ALJ274"/>
      <c r="ALK274"/>
      <c r="ALL274"/>
      <c r="ALM274"/>
      <c r="ALN274"/>
      <c r="ALO274"/>
      <c r="ALP274"/>
      <c r="ALQ274"/>
      <c r="ALR274"/>
      <c r="ALS274"/>
      <c r="ALT274"/>
      <c r="ALU274"/>
      <c r="ALV274"/>
      <c r="ALW274"/>
      <c r="ALX274"/>
      <c r="ALY274"/>
      <c r="ALZ274"/>
      <c r="AMA274"/>
      <c r="AMB274"/>
      <c r="AMC274"/>
      <c r="AMD274"/>
      <c r="AME274"/>
      <c r="AMF274"/>
      <c r="AMG274"/>
      <c r="AMH274"/>
      <c r="AMI274"/>
      <c r="AMJ274"/>
      <c r="AMK274"/>
      <c r="AML274"/>
    </row>
    <row r="275" spans="1:1026" x14ac:dyDescent="0.3">
      <c r="A275" s="5" t="s">
        <v>133</v>
      </c>
      <c r="B275" s="5" t="s">
        <v>226</v>
      </c>
      <c r="C275" s="5" t="s">
        <v>105</v>
      </c>
      <c r="D275" s="5">
        <v>2</v>
      </c>
      <c r="E275" s="5" t="s">
        <v>256</v>
      </c>
      <c r="F275" s="5" t="s">
        <v>177</v>
      </c>
      <c r="G275" s="87" t="s">
        <v>15</v>
      </c>
      <c r="H275" s="90">
        <v>-54.404076666666668</v>
      </c>
      <c r="I275" s="89"/>
      <c r="J275" s="89"/>
      <c r="K275" s="18"/>
      <c r="L275" s="86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  <c r="LX275"/>
      <c r="LY275"/>
      <c r="LZ275"/>
      <c r="MA275"/>
      <c r="MB275"/>
      <c r="MC275"/>
      <c r="MD275"/>
      <c r="ME275"/>
      <c r="MF275"/>
      <c r="MG275"/>
      <c r="MH275"/>
      <c r="MI275"/>
      <c r="MJ275"/>
      <c r="MK275"/>
      <c r="ML275"/>
      <c r="MM275"/>
      <c r="MN275"/>
      <c r="MO275"/>
      <c r="MP275"/>
      <c r="MQ275"/>
      <c r="MR275"/>
      <c r="MS275"/>
      <c r="MT275"/>
      <c r="MU275"/>
      <c r="MV275"/>
      <c r="MW275"/>
      <c r="MX275"/>
      <c r="MY275"/>
      <c r="MZ275"/>
      <c r="NA275"/>
      <c r="NB275"/>
      <c r="NC275"/>
      <c r="ND275"/>
      <c r="NE275"/>
      <c r="NF275"/>
      <c r="NG275"/>
      <c r="NH275"/>
      <c r="NI275"/>
      <c r="NJ275"/>
      <c r="NK275"/>
      <c r="NL275"/>
      <c r="NM275"/>
      <c r="NN275"/>
      <c r="NO275"/>
      <c r="NP275"/>
      <c r="NQ275"/>
      <c r="NR275"/>
      <c r="NS275"/>
      <c r="NT275"/>
      <c r="NU275"/>
      <c r="NV275"/>
      <c r="NW275"/>
      <c r="NX275"/>
      <c r="NY275"/>
      <c r="NZ275"/>
      <c r="OA275"/>
      <c r="OB275"/>
      <c r="OC275"/>
      <c r="OD275"/>
      <c r="OE275"/>
      <c r="OF275"/>
      <c r="OG275"/>
      <c r="OH275"/>
      <c r="OI275"/>
      <c r="OJ275"/>
      <c r="OK275"/>
      <c r="OL275"/>
      <c r="OM275"/>
      <c r="ON275"/>
      <c r="OO275"/>
      <c r="OP275"/>
      <c r="OQ275"/>
      <c r="OR275"/>
      <c r="OS275"/>
      <c r="OT275"/>
      <c r="OU275"/>
      <c r="OV275"/>
      <c r="OW275"/>
      <c r="OX275"/>
      <c r="OY275"/>
      <c r="OZ275"/>
      <c r="PA275"/>
      <c r="PB275"/>
      <c r="PC275"/>
      <c r="PD275"/>
      <c r="PE275"/>
      <c r="PF275"/>
      <c r="PG275"/>
      <c r="PH275"/>
      <c r="PI275"/>
      <c r="PJ275"/>
      <c r="PK275"/>
      <c r="PL275"/>
      <c r="PM275"/>
      <c r="PN275"/>
      <c r="PO275"/>
      <c r="PP275"/>
      <c r="PQ275"/>
      <c r="PR275"/>
      <c r="PS275"/>
      <c r="PT275"/>
      <c r="PU275"/>
      <c r="PV275"/>
      <c r="PW275"/>
      <c r="PX275"/>
      <c r="PY275"/>
      <c r="PZ275"/>
      <c r="QA275"/>
      <c r="QB275"/>
      <c r="QC275"/>
      <c r="QD275"/>
      <c r="QE275"/>
      <c r="QF275"/>
      <c r="QG275"/>
      <c r="QH275"/>
      <c r="QI275"/>
      <c r="QJ275"/>
      <c r="QK275"/>
      <c r="QL275"/>
      <c r="QM275"/>
      <c r="QN275"/>
      <c r="QO275"/>
      <c r="QP275"/>
      <c r="QQ275"/>
      <c r="QR275"/>
      <c r="QS275"/>
      <c r="QT275"/>
      <c r="QU275"/>
      <c r="QV275"/>
      <c r="QW275"/>
      <c r="QX275"/>
      <c r="QY275"/>
      <c r="QZ275"/>
      <c r="RA275"/>
      <c r="RB275"/>
      <c r="RC275"/>
      <c r="RD275"/>
      <c r="RE275"/>
      <c r="RF275"/>
      <c r="RG275"/>
      <c r="RH275"/>
      <c r="RI275"/>
      <c r="RJ275"/>
      <c r="RK275"/>
      <c r="RL275"/>
      <c r="RM275"/>
      <c r="RN275"/>
      <c r="RO275"/>
      <c r="RP275"/>
      <c r="RQ275"/>
      <c r="RR275"/>
      <c r="RS275"/>
      <c r="RT275"/>
      <c r="RU275"/>
      <c r="RV275"/>
      <c r="RW275"/>
      <c r="RX275"/>
      <c r="RY275"/>
      <c r="RZ275"/>
      <c r="SA275"/>
      <c r="SB275"/>
      <c r="SC275"/>
      <c r="SD275"/>
      <c r="SE275"/>
      <c r="SF275"/>
      <c r="SG275"/>
      <c r="SH275"/>
      <c r="SI275"/>
      <c r="SJ275"/>
      <c r="SK275"/>
      <c r="SL275"/>
      <c r="SM275"/>
      <c r="SN275"/>
      <c r="SO275"/>
      <c r="SP275"/>
      <c r="SQ275"/>
      <c r="SR275"/>
      <c r="SS275"/>
      <c r="ST275"/>
      <c r="SU275"/>
      <c r="SV275"/>
      <c r="SW275"/>
      <c r="SX275"/>
      <c r="SY275"/>
      <c r="SZ275"/>
      <c r="TA275"/>
      <c r="TB275"/>
      <c r="TC275"/>
      <c r="TD275"/>
      <c r="TE275"/>
      <c r="TF275"/>
      <c r="TG275"/>
      <c r="TH275"/>
      <c r="TI275"/>
      <c r="TJ275"/>
      <c r="TK275"/>
      <c r="TL275"/>
      <c r="TM275"/>
      <c r="TN275"/>
      <c r="TO275"/>
      <c r="TP275"/>
      <c r="TQ275"/>
      <c r="TR275"/>
      <c r="TS275"/>
      <c r="TT275"/>
      <c r="TU275"/>
      <c r="TV275"/>
      <c r="TW275"/>
      <c r="TX275"/>
      <c r="TY275"/>
      <c r="TZ275"/>
      <c r="UA275"/>
      <c r="UB275"/>
      <c r="UC275"/>
      <c r="UD275"/>
      <c r="UE275"/>
      <c r="UF275"/>
      <c r="UG275"/>
      <c r="UH275"/>
      <c r="UI275"/>
      <c r="UJ275"/>
      <c r="UK275"/>
      <c r="UL275"/>
      <c r="UM275"/>
      <c r="UN275"/>
      <c r="UO275"/>
      <c r="UP275"/>
      <c r="UQ275"/>
      <c r="UR275"/>
      <c r="US275"/>
      <c r="UT275"/>
      <c r="UU275"/>
      <c r="UV275"/>
      <c r="UW275"/>
      <c r="UX275"/>
      <c r="UY275"/>
      <c r="UZ275"/>
      <c r="VA275"/>
      <c r="VB275"/>
      <c r="VC275"/>
      <c r="VD275"/>
      <c r="VE275"/>
      <c r="VF275"/>
      <c r="VG275"/>
      <c r="VH275"/>
      <c r="VI275"/>
      <c r="VJ275"/>
      <c r="VK275"/>
      <c r="VL275"/>
      <c r="VM275"/>
      <c r="VN275"/>
      <c r="VO275"/>
      <c r="VP275"/>
      <c r="VQ275"/>
      <c r="VR275"/>
      <c r="VS275"/>
      <c r="VT275"/>
      <c r="VU275"/>
      <c r="VV275"/>
      <c r="VW275"/>
      <c r="VX275"/>
      <c r="VY275"/>
      <c r="VZ275"/>
      <c r="WA275"/>
      <c r="WB275"/>
      <c r="WC275"/>
      <c r="WD275"/>
      <c r="WE275"/>
      <c r="WF275"/>
      <c r="WG275"/>
      <c r="WH275"/>
      <c r="WI275"/>
      <c r="WJ275"/>
      <c r="WK275"/>
      <c r="WL275"/>
      <c r="WM275"/>
      <c r="WN275"/>
      <c r="WO275"/>
      <c r="WP275"/>
      <c r="WQ275"/>
      <c r="WR275"/>
      <c r="WS275"/>
      <c r="WT275"/>
      <c r="WU275"/>
      <c r="WV275"/>
      <c r="WW275"/>
      <c r="WX275"/>
      <c r="WY275"/>
      <c r="WZ275"/>
      <c r="XA275"/>
      <c r="XB275"/>
      <c r="XC275"/>
      <c r="XD275"/>
      <c r="XE275"/>
      <c r="XF275"/>
      <c r="XG275"/>
      <c r="XH275"/>
      <c r="XI275"/>
      <c r="XJ275"/>
      <c r="XK275"/>
      <c r="XL275"/>
      <c r="XM275"/>
      <c r="XN275"/>
      <c r="XO275"/>
      <c r="XP275"/>
      <c r="XQ275"/>
      <c r="XR275"/>
      <c r="XS275"/>
      <c r="XT275"/>
      <c r="XU275"/>
      <c r="XV275"/>
      <c r="XW275"/>
      <c r="XX275"/>
      <c r="XY275"/>
      <c r="XZ275"/>
      <c r="YA275"/>
      <c r="YB275"/>
      <c r="YC275"/>
      <c r="YD275"/>
      <c r="YE275"/>
      <c r="YF275"/>
      <c r="YG275"/>
      <c r="YH275"/>
      <c r="YI275"/>
      <c r="YJ275"/>
      <c r="YK275"/>
      <c r="YL275"/>
      <c r="YM275"/>
      <c r="YN275"/>
      <c r="YO275"/>
      <c r="YP275"/>
      <c r="YQ275"/>
      <c r="YR275"/>
      <c r="YS275"/>
      <c r="YT275"/>
      <c r="YU275"/>
      <c r="YV275"/>
      <c r="YW275"/>
      <c r="YX275"/>
      <c r="YY275"/>
      <c r="YZ275"/>
      <c r="ZA275"/>
      <c r="ZB275"/>
      <c r="ZC275"/>
      <c r="ZD275"/>
      <c r="ZE275"/>
      <c r="ZF275"/>
      <c r="ZG275"/>
      <c r="ZH275"/>
      <c r="ZI275"/>
      <c r="ZJ275"/>
      <c r="ZK275"/>
      <c r="ZL275"/>
      <c r="ZM275"/>
      <c r="ZN275"/>
      <c r="ZO275"/>
      <c r="ZP275"/>
      <c r="ZQ275"/>
      <c r="ZR275"/>
      <c r="ZS275"/>
      <c r="ZT275"/>
      <c r="ZU275"/>
      <c r="ZV275"/>
      <c r="ZW275"/>
      <c r="ZX275"/>
      <c r="ZY275"/>
      <c r="ZZ275"/>
      <c r="AAA275"/>
      <c r="AAB275"/>
      <c r="AAC275"/>
      <c r="AAD275"/>
      <c r="AAE275"/>
      <c r="AAF275"/>
      <c r="AAG275"/>
      <c r="AAH275"/>
      <c r="AAI275"/>
      <c r="AAJ275"/>
      <c r="AAK275"/>
      <c r="AAL275"/>
      <c r="AAM275"/>
      <c r="AAN275"/>
      <c r="AAO275"/>
      <c r="AAP275"/>
      <c r="AAQ275"/>
      <c r="AAR275"/>
      <c r="AAS275"/>
      <c r="AAT275"/>
      <c r="AAU275"/>
      <c r="AAV275"/>
      <c r="AAW275"/>
      <c r="AAX275"/>
      <c r="AAY275"/>
      <c r="AAZ275"/>
      <c r="ABA275"/>
      <c r="ABB275"/>
      <c r="ABC275"/>
      <c r="ABD275"/>
      <c r="ABE275"/>
      <c r="ABF275"/>
      <c r="ABG275"/>
      <c r="ABH275"/>
      <c r="ABI275"/>
      <c r="ABJ275"/>
      <c r="ABK275"/>
      <c r="ABL275"/>
      <c r="ABM275"/>
      <c r="ABN275"/>
      <c r="ABO275"/>
      <c r="ABP275"/>
      <c r="ABQ275"/>
      <c r="ABR275"/>
      <c r="ABS275"/>
      <c r="ABT275"/>
      <c r="ABU275"/>
      <c r="ABV275"/>
      <c r="ABW275"/>
      <c r="ABX275"/>
      <c r="ABY275"/>
      <c r="ABZ275"/>
      <c r="ACA275"/>
      <c r="ACB275"/>
      <c r="ACC275"/>
      <c r="ACD275"/>
      <c r="ACE275"/>
      <c r="ACF275"/>
      <c r="ACG275"/>
      <c r="ACH275"/>
      <c r="ACI275"/>
      <c r="ACJ275"/>
      <c r="ACK275"/>
      <c r="ACL275"/>
      <c r="ACM275"/>
      <c r="ACN275"/>
      <c r="ACO275"/>
      <c r="ACP275"/>
      <c r="ACQ275"/>
      <c r="ACR275"/>
      <c r="ACS275"/>
      <c r="ACT275"/>
      <c r="ACU275"/>
      <c r="ACV275"/>
      <c r="ACW275"/>
      <c r="ACX275"/>
      <c r="ACY275"/>
      <c r="ACZ275"/>
      <c r="ADA275"/>
      <c r="ADB275"/>
      <c r="ADC275"/>
      <c r="ADD275"/>
      <c r="ADE275"/>
      <c r="ADF275"/>
      <c r="ADG275"/>
      <c r="ADH275"/>
      <c r="ADI275"/>
      <c r="ADJ275"/>
      <c r="ADK275"/>
      <c r="ADL275"/>
      <c r="ADM275"/>
      <c r="ADN275"/>
      <c r="ADO275"/>
      <c r="ADP275"/>
      <c r="ADQ275"/>
      <c r="ADR275"/>
      <c r="ADS275"/>
      <c r="ADT275"/>
      <c r="ADU275"/>
      <c r="ADV275"/>
      <c r="ADW275"/>
      <c r="ADX275"/>
      <c r="ADY275"/>
      <c r="ADZ275"/>
      <c r="AEA275"/>
      <c r="AEB275"/>
      <c r="AEC275"/>
      <c r="AED275"/>
      <c r="AEE275"/>
      <c r="AEF275"/>
      <c r="AEG275"/>
      <c r="AEH275"/>
      <c r="AEI275"/>
      <c r="AEJ275"/>
      <c r="AEK275"/>
      <c r="AEL275"/>
      <c r="AEM275"/>
      <c r="AEN275"/>
      <c r="AEO275"/>
      <c r="AEP275"/>
      <c r="AEQ275"/>
      <c r="AER275"/>
      <c r="AES275"/>
      <c r="AET275"/>
      <c r="AEU275"/>
      <c r="AEV275"/>
      <c r="AEW275"/>
      <c r="AEX275"/>
      <c r="AEY275"/>
      <c r="AEZ275"/>
      <c r="AFA275"/>
      <c r="AFB275"/>
      <c r="AFC275"/>
      <c r="AFD275"/>
      <c r="AFE275"/>
      <c r="AFF275"/>
      <c r="AFG275"/>
      <c r="AFH275"/>
      <c r="AFI275"/>
      <c r="AFJ275"/>
      <c r="AFK275"/>
      <c r="AFL275"/>
      <c r="AFM275"/>
      <c r="AFN275"/>
      <c r="AFO275"/>
      <c r="AFP275"/>
      <c r="AFQ275"/>
      <c r="AFR275"/>
      <c r="AFS275"/>
      <c r="AFT275"/>
      <c r="AFU275"/>
      <c r="AFV275"/>
      <c r="AFW275"/>
      <c r="AFX275"/>
      <c r="AFY275"/>
      <c r="AFZ275"/>
      <c r="AGA275"/>
      <c r="AGB275"/>
      <c r="AGC275"/>
      <c r="AGD275"/>
      <c r="AGE275"/>
      <c r="AGF275"/>
      <c r="AGG275"/>
      <c r="AGH275"/>
      <c r="AGI275"/>
      <c r="AGJ275"/>
      <c r="AGK275"/>
      <c r="AGL275"/>
      <c r="AGM275"/>
      <c r="AGN275"/>
      <c r="AGO275"/>
      <c r="AGP275"/>
      <c r="AGQ275"/>
      <c r="AGR275"/>
      <c r="AGS275"/>
      <c r="AGT275"/>
      <c r="AGU275"/>
      <c r="AGV275"/>
      <c r="AGW275"/>
      <c r="AGX275"/>
      <c r="AGY275"/>
      <c r="AGZ275"/>
      <c r="AHA275"/>
      <c r="AHB275"/>
      <c r="AHC275"/>
      <c r="AHD275"/>
      <c r="AHE275"/>
      <c r="AHF275"/>
      <c r="AHG275"/>
      <c r="AHH275"/>
      <c r="AHI275"/>
      <c r="AHJ275"/>
      <c r="AHK275"/>
      <c r="AHL275"/>
      <c r="AHM275"/>
      <c r="AHN275"/>
      <c r="AHO275"/>
      <c r="AHP275"/>
      <c r="AHQ275"/>
      <c r="AHR275"/>
      <c r="AHS275"/>
      <c r="AHT275"/>
      <c r="AHU275"/>
      <c r="AHV275"/>
      <c r="AHW275"/>
      <c r="AHX275"/>
      <c r="AHY275"/>
      <c r="AHZ275"/>
      <c r="AIA275"/>
      <c r="AIB275"/>
      <c r="AIC275"/>
      <c r="AID275"/>
      <c r="AIE275"/>
      <c r="AIF275"/>
      <c r="AIG275"/>
      <c r="AIH275"/>
      <c r="AII275"/>
      <c r="AIJ275"/>
      <c r="AIK275"/>
      <c r="AIL275"/>
      <c r="AIM275"/>
      <c r="AIN275"/>
      <c r="AIO275"/>
      <c r="AIP275"/>
      <c r="AIQ275"/>
      <c r="AIR275"/>
      <c r="AIS275"/>
      <c r="AIT275"/>
      <c r="AIU275"/>
      <c r="AIV275"/>
      <c r="AIW275"/>
      <c r="AIX275"/>
      <c r="AIY275"/>
      <c r="AIZ275"/>
      <c r="AJA275"/>
      <c r="AJB275"/>
      <c r="AJC275"/>
      <c r="AJD275"/>
      <c r="AJE275"/>
      <c r="AJF275"/>
      <c r="AJG275"/>
      <c r="AJH275"/>
      <c r="AJI275"/>
      <c r="AJJ275"/>
      <c r="AJK275"/>
      <c r="AJL275"/>
      <c r="AJM275"/>
      <c r="AJN275"/>
      <c r="AJO275"/>
      <c r="AJP275"/>
      <c r="AJQ275"/>
      <c r="AJR275"/>
      <c r="AJS275"/>
      <c r="AJT275"/>
      <c r="AJU275"/>
      <c r="AJV275"/>
      <c r="AJW275"/>
      <c r="AJX275"/>
      <c r="AJY275"/>
      <c r="AJZ275"/>
      <c r="AKA275"/>
      <c r="AKB275"/>
      <c r="AKC275"/>
      <c r="AKD275"/>
      <c r="AKE275"/>
      <c r="AKF275"/>
      <c r="AKG275"/>
      <c r="AKH275"/>
      <c r="AKI275"/>
      <c r="AKJ275"/>
      <c r="AKK275"/>
      <c r="AKL275"/>
      <c r="AKM275"/>
      <c r="AKN275"/>
      <c r="AKO275"/>
      <c r="AKP275"/>
      <c r="AKQ275"/>
      <c r="AKR275"/>
      <c r="AKS275"/>
      <c r="AKT275"/>
      <c r="AKU275"/>
      <c r="AKV275"/>
      <c r="AKW275"/>
      <c r="AKX275"/>
      <c r="AKY275"/>
      <c r="AKZ275"/>
      <c r="ALA275"/>
      <c r="ALB275"/>
      <c r="ALC275"/>
      <c r="ALD275"/>
      <c r="ALE275"/>
      <c r="ALF275"/>
      <c r="ALG275"/>
      <c r="ALH275"/>
      <c r="ALI275"/>
      <c r="ALJ275"/>
      <c r="ALK275"/>
      <c r="ALL275"/>
      <c r="ALM275"/>
      <c r="ALN275"/>
      <c r="ALO275"/>
      <c r="ALP275"/>
      <c r="ALQ275"/>
      <c r="ALR275"/>
      <c r="ALS275"/>
      <c r="ALT275"/>
      <c r="ALU275"/>
      <c r="ALV275"/>
      <c r="ALW275"/>
      <c r="ALX275"/>
      <c r="ALY275"/>
      <c r="ALZ275"/>
      <c r="AMA275"/>
      <c r="AMB275"/>
      <c r="AMC275"/>
      <c r="AMD275"/>
      <c r="AME275"/>
      <c r="AMF275"/>
      <c r="AMG275"/>
      <c r="AMH275"/>
      <c r="AMI275"/>
      <c r="AMJ275"/>
      <c r="AMK275"/>
      <c r="AML275"/>
    </row>
    <row r="276" spans="1:1026" x14ac:dyDescent="0.3">
      <c r="A276" s="5" t="s">
        <v>133</v>
      </c>
      <c r="B276" s="5" t="s">
        <v>226</v>
      </c>
      <c r="C276" s="5" t="s">
        <v>105</v>
      </c>
      <c r="D276" s="5">
        <v>2</v>
      </c>
      <c r="E276" s="5" t="s">
        <v>256</v>
      </c>
      <c r="F276" s="5" t="s">
        <v>177</v>
      </c>
      <c r="G276" s="87" t="s">
        <v>16</v>
      </c>
      <c r="H276" s="90">
        <v>-89.206913333333333</v>
      </c>
      <c r="I276" s="89"/>
      <c r="J276" s="89"/>
      <c r="K276" s="18"/>
      <c r="L276" s="86"/>
    </row>
    <row r="277" spans="1:1026" x14ac:dyDescent="0.3">
      <c r="A277" s="5" t="s">
        <v>133</v>
      </c>
      <c r="B277" s="5" t="s">
        <v>226</v>
      </c>
      <c r="C277" s="5" t="s">
        <v>105</v>
      </c>
      <c r="D277" s="5">
        <v>2</v>
      </c>
      <c r="E277" s="5" t="s">
        <v>256</v>
      </c>
      <c r="F277" s="5" t="s">
        <v>177</v>
      </c>
      <c r="G277" s="87" t="s">
        <v>85</v>
      </c>
      <c r="H277" s="88">
        <v>1450</v>
      </c>
      <c r="I277" s="89"/>
      <c r="J277" s="89"/>
      <c r="K277" s="18"/>
      <c r="L277" s="86"/>
    </row>
    <row r="278" spans="1:1026" x14ac:dyDescent="0.3">
      <c r="A278" s="5" t="s">
        <v>133</v>
      </c>
      <c r="B278" s="5" t="s">
        <v>226</v>
      </c>
      <c r="C278" s="5" t="s">
        <v>105</v>
      </c>
      <c r="D278" s="5">
        <v>2</v>
      </c>
      <c r="E278" s="5" t="s">
        <v>256</v>
      </c>
      <c r="F278" s="5" t="s">
        <v>177</v>
      </c>
      <c r="G278" s="91" t="s">
        <v>287</v>
      </c>
      <c r="H278" s="101">
        <v>1.173E-6</v>
      </c>
      <c r="I278" s="92"/>
      <c r="J278" s="93"/>
      <c r="K278" s="18"/>
      <c r="L278" s="86"/>
    </row>
    <row r="279" spans="1:1026" x14ac:dyDescent="0.3">
      <c r="A279" s="5" t="s">
        <v>133</v>
      </c>
      <c r="B279" s="5" t="s">
        <v>226</v>
      </c>
      <c r="C279" s="5" t="s">
        <v>105</v>
      </c>
      <c r="D279" s="5">
        <v>2</v>
      </c>
      <c r="E279" s="5" t="s">
        <v>256</v>
      </c>
      <c r="F279" s="5" t="s">
        <v>177</v>
      </c>
      <c r="G279" s="92" t="s">
        <v>55</v>
      </c>
      <c r="H279" s="102">
        <v>-8.2182540000000004E-5</v>
      </c>
      <c r="I279" s="94"/>
      <c r="J279" s="93"/>
      <c r="K279" s="18"/>
      <c r="L279" s="86"/>
    </row>
    <row r="280" spans="1:1026" x14ac:dyDescent="0.3">
      <c r="A280" s="5" t="s">
        <v>133</v>
      </c>
      <c r="B280" s="5" t="s">
        <v>226</v>
      </c>
      <c r="C280" s="5" t="s">
        <v>105</v>
      </c>
      <c r="D280" s="5">
        <v>2</v>
      </c>
      <c r="E280" s="5" t="s">
        <v>256</v>
      </c>
      <c r="F280" s="5" t="s">
        <v>177</v>
      </c>
      <c r="G280" s="92" t="s">
        <v>56</v>
      </c>
      <c r="H280" s="102">
        <v>3.0101409999999998E-4</v>
      </c>
      <c r="I280" s="94"/>
      <c r="J280" s="93"/>
      <c r="K280" s="18"/>
      <c r="L280" s="86"/>
    </row>
    <row r="281" spans="1:1026" x14ac:dyDescent="0.3">
      <c r="A281" s="5" t="s">
        <v>133</v>
      </c>
      <c r="B281" s="5" t="s">
        <v>226</v>
      </c>
      <c r="C281" s="5" t="s">
        <v>105</v>
      </c>
      <c r="D281" s="5">
        <v>2</v>
      </c>
      <c r="E281" s="5" t="s">
        <v>256</v>
      </c>
      <c r="F281" s="5" t="s">
        <v>177</v>
      </c>
      <c r="G281" s="92" t="s">
        <v>57</v>
      </c>
      <c r="H281" s="102">
        <v>-4.0150679999999999E-6</v>
      </c>
      <c r="I281" s="94"/>
      <c r="J281" s="93"/>
      <c r="K281" s="18"/>
      <c r="L281" s="86"/>
    </row>
    <row r="282" spans="1:1026" x14ac:dyDescent="0.3">
      <c r="A282" s="5" t="s">
        <v>133</v>
      </c>
      <c r="B282" s="5" t="s">
        <v>226</v>
      </c>
      <c r="C282" s="5" t="s">
        <v>105</v>
      </c>
      <c r="D282" s="5">
        <v>2</v>
      </c>
      <c r="E282" s="5" t="s">
        <v>256</v>
      </c>
      <c r="F282" s="5" t="s">
        <v>177</v>
      </c>
      <c r="G282" s="92" t="s">
        <v>58</v>
      </c>
      <c r="H282" s="102">
        <v>1.8979159999999999E-7</v>
      </c>
      <c r="I282" s="94"/>
      <c r="J282" s="93"/>
      <c r="K282" s="18"/>
      <c r="L282" s="86"/>
    </row>
    <row r="283" spans="1:1026" x14ac:dyDescent="0.3">
      <c r="A283" s="5" t="s">
        <v>133</v>
      </c>
      <c r="B283" s="5" t="s">
        <v>226</v>
      </c>
      <c r="C283" s="5" t="s">
        <v>105</v>
      </c>
      <c r="D283" s="5">
        <v>2</v>
      </c>
      <c r="E283" s="5" t="s">
        <v>256</v>
      </c>
      <c r="F283" s="5" t="s">
        <v>177</v>
      </c>
      <c r="G283" s="92" t="s">
        <v>59</v>
      </c>
      <c r="H283" s="101">
        <v>171.8603</v>
      </c>
      <c r="I283" s="94"/>
      <c r="J283" s="93"/>
      <c r="K283" s="18"/>
      <c r="L283" s="86"/>
    </row>
    <row r="284" spans="1:1026" x14ac:dyDescent="0.3">
      <c r="A284" s="5" t="s">
        <v>133</v>
      </c>
      <c r="B284" s="5" t="s">
        <v>226</v>
      </c>
      <c r="C284" s="5" t="s">
        <v>105</v>
      </c>
      <c r="D284" s="5">
        <v>2</v>
      </c>
      <c r="E284" s="5" t="s">
        <v>256</v>
      </c>
      <c r="F284" s="5" t="s">
        <v>177</v>
      </c>
      <c r="G284" s="92" t="s">
        <v>60</v>
      </c>
      <c r="H284" s="101">
        <v>-7.3403300000000005E-2</v>
      </c>
      <c r="I284" s="94"/>
      <c r="J284" s="93"/>
      <c r="K284" s="18"/>
      <c r="L284" s="86"/>
    </row>
    <row r="285" spans="1:1026" x14ac:dyDescent="0.3">
      <c r="A285" s="5" t="s">
        <v>133</v>
      </c>
      <c r="B285" s="5" t="s">
        <v>226</v>
      </c>
      <c r="C285" s="5" t="s">
        <v>105</v>
      </c>
      <c r="D285" s="5">
        <v>2</v>
      </c>
      <c r="E285" s="5" t="s">
        <v>256</v>
      </c>
      <c r="F285" s="5" t="s">
        <v>177</v>
      </c>
      <c r="G285" s="92" t="s">
        <v>61</v>
      </c>
      <c r="H285" s="101">
        <v>7.9007769999999996E-7</v>
      </c>
      <c r="I285" s="94"/>
      <c r="J285" s="93"/>
      <c r="K285" s="18"/>
      <c r="L285" s="86"/>
    </row>
    <row r="286" spans="1:1026" x14ac:dyDescent="0.3">
      <c r="A286" s="5" t="s">
        <v>133</v>
      </c>
      <c r="B286" s="5" t="s">
        <v>226</v>
      </c>
      <c r="C286" s="5" t="s">
        <v>105</v>
      </c>
      <c r="D286" s="5">
        <v>2</v>
      </c>
      <c r="E286" s="5" t="s">
        <v>256</v>
      </c>
      <c r="F286" s="5" t="s">
        <v>177</v>
      </c>
      <c r="G286" s="92" t="s">
        <v>62</v>
      </c>
      <c r="H286" s="101">
        <v>524751.4</v>
      </c>
      <c r="I286" s="94"/>
      <c r="J286" s="93"/>
      <c r="K286" s="18"/>
      <c r="L286" s="86"/>
    </row>
    <row r="287" spans="1:1026" x14ac:dyDescent="0.3">
      <c r="A287" s="5" t="s">
        <v>133</v>
      </c>
      <c r="B287" s="5" t="s">
        <v>226</v>
      </c>
      <c r="C287" s="5" t="s">
        <v>105</v>
      </c>
      <c r="D287" s="5">
        <v>2</v>
      </c>
      <c r="E287" s="5" t="s">
        <v>256</v>
      </c>
      <c r="F287" s="5" t="s">
        <v>177</v>
      </c>
      <c r="G287" s="92" t="s">
        <v>63</v>
      </c>
      <c r="H287" s="101">
        <v>-0.69529870000000005</v>
      </c>
      <c r="I287" s="94"/>
      <c r="J287" s="93"/>
      <c r="K287" s="18"/>
      <c r="L287" s="86"/>
    </row>
    <row r="288" spans="1:1026" x14ac:dyDescent="0.3">
      <c r="A288" s="5" t="s">
        <v>133</v>
      </c>
      <c r="B288" s="5" t="s">
        <v>226</v>
      </c>
      <c r="C288" s="5" t="s">
        <v>105</v>
      </c>
      <c r="D288" s="5">
        <v>2</v>
      </c>
      <c r="E288" s="5" t="s">
        <v>256</v>
      </c>
      <c r="F288" s="5" t="s">
        <v>177</v>
      </c>
      <c r="G288" s="92" t="s">
        <v>64</v>
      </c>
      <c r="H288" s="101">
        <v>-1.996332E-2</v>
      </c>
      <c r="I288" s="94"/>
      <c r="J288" s="93"/>
      <c r="K288" s="18"/>
      <c r="L288" s="86"/>
    </row>
    <row r="289" spans="1:1026" x14ac:dyDescent="0.3">
      <c r="A289" s="5" t="s">
        <v>133</v>
      </c>
      <c r="B289" s="5" t="s">
        <v>226</v>
      </c>
      <c r="C289" s="5" t="s">
        <v>105</v>
      </c>
      <c r="D289" s="5">
        <v>2</v>
      </c>
      <c r="E289" s="5" t="s">
        <v>256</v>
      </c>
      <c r="F289" s="5" t="s">
        <v>177</v>
      </c>
      <c r="G289" s="92" t="s">
        <v>65</v>
      </c>
      <c r="H289" s="101">
        <v>25.289750000000002</v>
      </c>
      <c r="I289" s="94"/>
      <c r="J289" s="93"/>
      <c r="K289" s="18"/>
      <c r="L289" s="86"/>
    </row>
    <row r="290" spans="1:1026" x14ac:dyDescent="0.3">
      <c r="A290" s="5" t="s">
        <v>133</v>
      </c>
      <c r="B290" s="5" t="s">
        <v>226</v>
      </c>
      <c r="C290" s="5" t="s">
        <v>105</v>
      </c>
      <c r="D290" s="5">
        <v>2</v>
      </c>
      <c r="E290" s="5" t="s">
        <v>256</v>
      </c>
      <c r="F290" s="5" t="s">
        <v>177</v>
      </c>
      <c r="G290" s="92" t="s">
        <v>66</v>
      </c>
      <c r="H290" s="101">
        <v>-2.5000000000000001E-4</v>
      </c>
      <c r="I290" s="94"/>
      <c r="J290" s="93"/>
      <c r="K290" s="18"/>
      <c r="L290" s="86"/>
    </row>
    <row r="291" spans="1:1026" x14ac:dyDescent="0.3">
      <c r="A291" s="5" t="s">
        <v>133</v>
      </c>
      <c r="B291" s="5" t="s">
        <v>226</v>
      </c>
      <c r="C291" s="5" t="s">
        <v>105</v>
      </c>
      <c r="D291" s="5">
        <v>2</v>
      </c>
      <c r="E291" s="5" t="s">
        <v>256</v>
      </c>
      <c r="F291" s="5" t="s">
        <v>177</v>
      </c>
      <c r="G291" s="92" t="s">
        <v>67</v>
      </c>
      <c r="H291" s="101">
        <v>0</v>
      </c>
      <c r="I291" s="94"/>
      <c r="J291" s="93"/>
      <c r="K291" s="18"/>
      <c r="L291" s="86"/>
    </row>
    <row r="292" spans="1:1026" x14ac:dyDescent="0.3">
      <c r="A292" s="5" t="s">
        <v>133</v>
      </c>
      <c r="B292" s="5" t="s">
        <v>226</v>
      </c>
      <c r="C292" s="5" t="s">
        <v>105</v>
      </c>
      <c r="D292" s="5">
        <v>2</v>
      </c>
      <c r="E292" s="5" t="s">
        <v>256</v>
      </c>
      <c r="F292" s="5" t="s">
        <v>177</v>
      </c>
      <c r="G292" s="92" t="s">
        <v>68</v>
      </c>
      <c r="H292" s="102">
        <v>-0.1169313</v>
      </c>
      <c r="I292" s="94"/>
      <c r="J292" s="93"/>
      <c r="K292" s="18"/>
      <c r="L292" s="86"/>
    </row>
    <row r="293" spans="1:1026" x14ac:dyDescent="0.3">
      <c r="A293" s="5" t="s">
        <v>133</v>
      </c>
      <c r="B293" s="5" t="s">
        <v>226</v>
      </c>
      <c r="C293" s="5" t="s">
        <v>105</v>
      </c>
      <c r="D293" s="5">
        <v>2</v>
      </c>
      <c r="E293" s="5" t="s">
        <v>256</v>
      </c>
      <c r="F293" s="5" t="s">
        <v>177</v>
      </c>
      <c r="G293" s="92" t="s">
        <v>69</v>
      </c>
      <c r="H293" s="102">
        <v>4.5642640000000002E-3</v>
      </c>
      <c r="I293" s="94"/>
      <c r="J293" s="93"/>
      <c r="K293" s="18"/>
      <c r="L293" s="86"/>
    </row>
    <row r="294" spans="1:1026" x14ac:dyDescent="0.3">
      <c r="A294" s="5" t="s">
        <v>133</v>
      </c>
      <c r="B294" s="5" t="s">
        <v>226</v>
      </c>
      <c r="C294" s="5" t="s">
        <v>105</v>
      </c>
      <c r="D294" s="5">
        <v>2</v>
      </c>
      <c r="E294" s="5" t="s">
        <v>256</v>
      </c>
      <c r="F294" s="5" t="s">
        <v>177</v>
      </c>
      <c r="G294" s="92" t="s">
        <v>70</v>
      </c>
      <c r="H294" s="102">
        <v>-3.5199220000000001E-11</v>
      </c>
      <c r="I294" s="94"/>
      <c r="J294" s="93"/>
      <c r="K294" s="18"/>
      <c r="L294" s="86"/>
    </row>
    <row r="295" spans="1:1026" x14ac:dyDescent="0.3">
      <c r="A295" s="5" t="s">
        <v>133</v>
      </c>
      <c r="B295" s="5" t="s">
        <v>226</v>
      </c>
      <c r="C295" s="5" t="s">
        <v>105</v>
      </c>
      <c r="D295" s="5">
        <v>2</v>
      </c>
      <c r="E295" s="5" t="s">
        <v>256</v>
      </c>
      <c r="F295" s="5" t="s">
        <v>177</v>
      </c>
      <c r="G295" s="92" t="s">
        <v>71</v>
      </c>
      <c r="H295" s="101">
        <v>-0.98730609999999996</v>
      </c>
      <c r="I295" s="94"/>
      <c r="J295" s="93"/>
      <c r="K295" s="18"/>
      <c r="L295" s="86"/>
    </row>
    <row r="296" spans="1:1026" x14ac:dyDescent="0.3">
      <c r="A296" s="5" t="s">
        <v>133</v>
      </c>
      <c r="B296" s="5" t="s">
        <v>226</v>
      </c>
      <c r="C296" s="5" t="s">
        <v>105</v>
      </c>
      <c r="D296" s="5">
        <v>2</v>
      </c>
      <c r="E296" s="5" t="s">
        <v>256</v>
      </c>
      <c r="F296" s="5" t="s">
        <v>177</v>
      </c>
      <c r="G296" s="92" t="s">
        <v>72</v>
      </c>
      <c r="H296" s="101">
        <v>0.13547039999999999</v>
      </c>
      <c r="I296" s="94"/>
      <c r="J296" s="93"/>
      <c r="K296" s="18"/>
      <c r="L296" s="86"/>
    </row>
    <row r="297" spans="1:1026" x14ac:dyDescent="0.3">
      <c r="A297" s="5" t="s">
        <v>133</v>
      </c>
      <c r="B297" s="5" t="s">
        <v>226</v>
      </c>
      <c r="C297" s="5" t="s">
        <v>105</v>
      </c>
      <c r="D297" s="5">
        <v>2</v>
      </c>
      <c r="E297" s="5" t="s">
        <v>256</v>
      </c>
      <c r="F297" s="5" t="s">
        <v>177</v>
      </c>
      <c r="G297" s="92" t="s">
        <v>73</v>
      </c>
      <c r="H297" s="101">
        <v>-6.2068420000000005E-5</v>
      </c>
      <c r="I297" s="94"/>
      <c r="J297" s="93"/>
      <c r="K297" s="18"/>
      <c r="L297" s="86"/>
    </row>
    <row r="298" spans="1:1026" x14ac:dyDescent="0.3">
      <c r="A298" s="5" t="s">
        <v>133</v>
      </c>
      <c r="B298" s="5" t="s">
        <v>226</v>
      </c>
      <c r="C298" s="5" t="s">
        <v>105</v>
      </c>
      <c r="D298" s="5">
        <v>2</v>
      </c>
      <c r="E298" s="5" t="s">
        <v>256</v>
      </c>
      <c r="F298" s="5" t="s">
        <v>177</v>
      </c>
      <c r="G298" s="92" t="s">
        <v>74</v>
      </c>
      <c r="H298" s="101">
        <v>2.3820529999999999E-5</v>
      </c>
      <c r="I298" s="94"/>
      <c r="J298" s="93"/>
      <c r="K298" s="18"/>
      <c r="L298" s="86"/>
    </row>
    <row r="299" spans="1:1026" x14ac:dyDescent="0.3">
      <c r="A299" s="5" t="s">
        <v>133</v>
      </c>
      <c r="B299" s="5" t="s">
        <v>226</v>
      </c>
      <c r="C299" s="5" t="s">
        <v>105</v>
      </c>
      <c r="D299" s="5">
        <v>2</v>
      </c>
      <c r="E299" s="5" t="s">
        <v>256</v>
      </c>
      <c r="F299" s="5" t="s">
        <v>177</v>
      </c>
      <c r="G299" s="92" t="s">
        <v>75</v>
      </c>
      <c r="H299" s="101">
        <v>-9.5700000000000003E-8</v>
      </c>
      <c r="I299" s="94"/>
      <c r="J299" s="93"/>
      <c r="K299" s="18"/>
      <c r="L299" s="86"/>
    </row>
    <row r="300" spans="1:1026" x14ac:dyDescent="0.3">
      <c r="A300" s="5" t="s">
        <v>133</v>
      </c>
      <c r="B300" s="5" t="s">
        <v>226</v>
      </c>
      <c r="C300" s="5" t="s">
        <v>105</v>
      </c>
      <c r="D300" s="5">
        <v>2</v>
      </c>
      <c r="E300" s="5" t="s">
        <v>256</v>
      </c>
      <c r="F300" s="5" t="s">
        <v>177</v>
      </c>
      <c r="G300" s="92" t="s">
        <v>76</v>
      </c>
      <c r="H300" s="101">
        <v>3.2499999999999998E-6</v>
      </c>
      <c r="I300" s="94"/>
      <c r="J300" s="93"/>
      <c r="K300" s="18"/>
      <c r="L300" s="86"/>
    </row>
    <row r="301" spans="1:1026" x14ac:dyDescent="0.3">
      <c r="A301" s="17"/>
      <c r="B301" s="17"/>
      <c r="C301" s="5"/>
      <c r="D301" s="5"/>
      <c r="E301" s="17"/>
      <c r="F301" s="21"/>
      <c r="K301" s="18"/>
      <c r="L301" s="86"/>
    </row>
    <row r="302" spans="1:1026" x14ac:dyDescent="0.3">
      <c r="A302" s="17" t="s">
        <v>134</v>
      </c>
      <c r="B302" s="17" t="s">
        <v>226</v>
      </c>
      <c r="C302" s="1" t="s">
        <v>105</v>
      </c>
      <c r="D302" s="1">
        <v>2</v>
      </c>
      <c r="E302" s="17" t="s">
        <v>257</v>
      </c>
      <c r="F302" s="18" t="s">
        <v>178</v>
      </c>
      <c r="G302" s="87" t="s">
        <v>285</v>
      </c>
      <c r="H302" s="88">
        <v>16</v>
      </c>
      <c r="I302" s="89" t="s">
        <v>286</v>
      </c>
      <c r="J302" s="89">
        <v>350</v>
      </c>
      <c r="K302" s="18"/>
      <c r="L302" s="18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  <c r="KW302"/>
      <c r="KX302"/>
      <c r="KY302"/>
      <c r="KZ302"/>
      <c r="LA302"/>
      <c r="LB302"/>
      <c r="LC302"/>
      <c r="LD302"/>
      <c r="LE302"/>
      <c r="LF302"/>
      <c r="LG302"/>
      <c r="LH302"/>
      <c r="LI302"/>
      <c r="LJ302"/>
      <c r="LK302"/>
      <c r="LL302"/>
      <c r="LM302"/>
      <c r="LN302"/>
      <c r="LO302"/>
      <c r="LP302"/>
      <c r="LQ302"/>
      <c r="LR302"/>
      <c r="LS302"/>
      <c r="LT302"/>
      <c r="LU302"/>
      <c r="LV302"/>
      <c r="LW302"/>
      <c r="LX302"/>
      <c r="LY302"/>
      <c r="LZ302"/>
      <c r="MA302"/>
      <c r="MB302"/>
      <c r="MC302"/>
      <c r="MD302"/>
      <c r="ME302"/>
      <c r="MF302"/>
      <c r="MG302"/>
      <c r="MH302"/>
      <c r="MI302"/>
      <c r="MJ302"/>
      <c r="MK302"/>
      <c r="ML302"/>
      <c r="MM302"/>
      <c r="MN302"/>
      <c r="MO302"/>
      <c r="MP302"/>
      <c r="MQ302"/>
      <c r="MR302"/>
      <c r="MS302"/>
      <c r="MT302"/>
      <c r="MU302"/>
      <c r="MV302"/>
      <c r="MW302"/>
      <c r="MX302"/>
      <c r="MY302"/>
      <c r="MZ302"/>
      <c r="NA302"/>
      <c r="NB302"/>
      <c r="NC302"/>
      <c r="ND302"/>
      <c r="NE302"/>
      <c r="NF302"/>
      <c r="NG302"/>
      <c r="NH302"/>
      <c r="NI302"/>
      <c r="NJ302"/>
      <c r="NK302"/>
      <c r="NL302"/>
      <c r="NM302"/>
      <c r="NN302"/>
      <c r="NO302"/>
      <c r="NP302"/>
      <c r="NQ302"/>
      <c r="NR302"/>
      <c r="NS302"/>
      <c r="NT302"/>
      <c r="NU302"/>
      <c r="NV302"/>
      <c r="NW302"/>
      <c r="NX302"/>
      <c r="NY302"/>
      <c r="NZ302"/>
      <c r="OA302"/>
      <c r="OB302"/>
      <c r="OC302"/>
      <c r="OD302"/>
      <c r="OE302"/>
      <c r="OF302"/>
      <c r="OG302"/>
      <c r="OH302"/>
      <c r="OI302"/>
      <c r="OJ302"/>
      <c r="OK302"/>
      <c r="OL302"/>
      <c r="OM302"/>
      <c r="ON302"/>
      <c r="OO302"/>
      <c r="OP302"/>
      <c r="OQ302"/>
      <c r="OR302"/>
      <c r="OS302"/>
      <c r="OT302"/>
      <c r="OU302"/>
      <c r="OV302"/>
      <c r="OW302"/>
      <c r="OX302"/>
      <c r="OY302"/>
      <c r="OZ302"/>
      <c r="PA302"/>
      <c r="PB302"/>
      <c r="PC302"/>
      <c r="PD302"/>
      <c r="PE302"/>
      <c r="PF302"/>
      <c r="PG302"/>
      <c r="PH302"/>
      <c r="PI302"/>
      <c r="PJ302"/>
      <c r="PK302"/>
      <c r="PL302"/>
      <c r="PM302"/>
      <c r="PN302"/>
      <c r="PO302"/>
      <c r="PP302"/>
      <c r="PQ302"/>
      <c r="PR302"/>
      <c r="PS302"/>
      <c r="PT302"/>
      <c r="PU302"/>
      <c r="PV302"/>
      <c r="PW302"/>
      <c r="PX302"/>
      <c r="PY302"/>
      <c r="PZ302"/>
      <c r="QA302"/>
      <c r="QB302"/>
      <c r="QC302"/>
      <c r="QD302"/>
      <c r="QE302"/>
      <c r="QF302"/>
      <c r="QG302"/>
      <c r="QH302"/>
      <c r="QI302"/>
      <c r="QJ302"/>
      <c r="QK302"/>
      <c r="QL302"/>
      <c r="QM302"/>
      <c r="QN302"/>
      <c r="QO302"/>
      <c r="QP302"/>
      <c r="QQ302"/>
      <c r="QR302"/>
      <c r="QS302"/>
      <c r="QT302"/>
      <c r="QU302"/>
      <c r="QV302"/>
      <c r="QW302"/>
      <c r="QX302"/>
      <c r="QY302"/>
      <c r="QZ302"/>
      <c r="RA302"/>
      <c r="RB302"/>
      <c r="RC302"/>
      <c r="RD302"/>
      <c r="RE302"/>
      <c r="RF302"/>
      <c r="RG302"/>
      <c r="RH302"/>
      <c r="RI302"/>
      <c r="RJ302"/>
      <c r="RK302"/>
      <c r="RL302"/>
      <c r="RM302"/>
      <c r="RN302"/>
      <c r="RO302"/>
      <c r="RP302"/>
      <c r="RQ302"/>
      <c r="RR302"/>
      <c r="RS302"/>
      <c r="RT302"/>
      <c r="RU302"/>
      <c r="RV302"/>
      <c r="RW302"/>
      <c r="RX302"/>
      <c r="RY302"/>
      <c r="RZ302"/>
      <c r="SA302"/>
      <c r="SB302"/>
      <c r="SC302"/>
      <c r="SD302"/>
      <c r="SE302"/>
      <c r="SF302"/>
      <c r="SG302"/>
      <c r="SH302"/>
      <c r="SI302"/>
      <c r="SJ302"/>
      <c r="SK302"/>
      <c r="SL302"/>
      <c r="SM302"/>
      <c r="SN302"/>
      <c r="SO302"/>
      <c r="SP302"/>
      <c r="SQ302"/>
      <c r="SR302"/>
      <c r="SS302"/>
      <c r="ST302"/>
      <c r="SU302"/>
      <c r="SV302"/>
      <c r="SW302"/>
      <c r="SX302"/>
      <c r="SY302"/>
      <c r="SZ302"/>
      <c r="TA302"/>
      <c r="TB302"/>
      <c r="TC302"/>
      <c r="TD302"/>
      <c r="TE302"/>
      <c r="TF302"/>
      <c r="TG302"/>
      <c r="TH302"/>
      <c r="TI302"/>
      <c r="TJ302"/>
      <c r="TK302"/>
      <c r="TL302"/>
      <c r="TM302"/>
      <c r="TN302"/>
      <c r="TO302"/>
      <c r="TP302"/>
      <c r="TQ302"/>
      <c r="TR302"/>
      <c r="TS302"/>
      <c r="TT302"/>
      <c r="TU302"/>
      <c r="TV302"/>
      <c r="TW302"/>
      <c r="TX302"/>
      <c r="TY302"/>
      <c r="TZ302"/>
      <c r="UA302"/>
      <c r="UB302"/>
      <c r="UC302"/>
      <c r="UD302"/>
      <c r="UE302"/>
      <c r="UF302"/>
      <c r="UG302"/>
      <c r="UH302"/>
      <c r="UI302"/>
      <c r="UJ302"/>
      <c r="UK302"/>
      <c r="UL302"/>
      <c r="UM302"/>
      <c r="UN302"/>
      <c r="UO302"/>
      <c r="UP302"/>
      <c r="UQ302"/>
      <c r="UR302"/>
      <c r="US302"/>
      <c r="UT302"/>
      <c r="UU302"/>
      <c r="UV302"/>
      <c r="UW302"/>
      <c r="UX302"/>
      <c r="UY302"/>
      <c r="UZ302"/>
      <c r="VA302"/>
      <c r="VB302"/>
      <c r="VC302"/>
      <c r="VD302"/>
      <c r="VE302"/>
      <c r="VF302"/>
      <c r="VG302"/>
      <c r="VH302"/>
      <c r="VI302"/>
      <c r="VJ302"/>
      <c r="VK302"/>
      <c r="VL302"/>
      <c r="VM302"/>
      <c r="VN302"/>
      <c r="VO302"/>
      <c r="VP302"/>
      <c r="VQ302"/>
      <c r="VR302"/>
      <c r="VS302"/>
      <c r="VT302"/>
      <c r="VU302"/>
      <c r="VV302"/>
      <c r="VW302"/>
      <c r="VX302"/>
      <c r="VY302"/>
      <c r="VZ302"/>
      <c r="WA302"/>
      <c r="WB302"/>
      <c r="WC302"/>
      <c r="WD302"/>
      <c r="WE302"/>
      <c r="WF302"/>
      <c r="WG302"/>
      <c r="WH302"/>
      <c r="WI302"/>
      <c r="WJ302"/>
      <c r="WK302"/>
      <c r="WL302"/>
      <c r="WM302"/>
      <c r="WN302"/>
      <c r="WO302"/>
      <c r="WP302"/>
      <c r="WQ302"/>
      <c r="WR302"/>
      <c r="WS302"/>
      <c r="WT302"/>
      <c r="WU302"/>
      <c r="WV302"/>
      <c r="WW302"/>
      <c r="WX302"/>
      <c r="WY302"/>
      <c r="WZ302"/>
      <c r="XA302"/>
      <c r="XB302"/>
      <c r="XC302"/>
      <c r="XD302"/>
      <c r="XE302"/>
      <c r="XF302"/>
      <c r="XG302"/>
      <c r="XH302"/>
      <c r="XI302"/>
      <c r="XJ302"/>
      <c r="XK302"/>
      <c r="XL302"/>
      <c r="XM302"/>
      <c r="XN302"/>
      <c r="XO302"/>
      <c r="XP302"/>
      <c r="XQ302"/>
      <c r="XR302"/>
      <c r="XS302"/>
      <c r="XT302"/>
      <c r="XU302"/>
      <c r="XV302"/>
      <c r="XW302"/>
      <c r="XX302"/>
      <c r="XY302"/>
      <c r="XZ302"/>
      <c r="YA302"/>
      <c r="YB302"/>
      <c r="YC302"/>
      <c r="YD302"/>
      <c r="YE302"/>
      <c r="YF302"/>
      <c r="YG302"/>
      <c r="YH302"/>
      <c r="YI302"/>
      <c r="YJ302"/>
      <c r="YK302"/>
      <c r="YL302"/>
      <c r="YM302"/>
      <c r="YN302"/>
      <c r="YO302"/>
      <c r="YP302"/>
      <c r="YQ302"/>
      <c r="YR302"/>
      <c r="YS302"/>
      <c r="YT302"/>
      <c r="YU302"/>
      <c r="YV302"/>
      <c r="YW302"/>
      <c r="YX302"/>
      <c r="YY302"/>
      <c r="YZ302"/>
      <c r="ZA302"/>
      <c r="ZB302"/>
      <c r="ZC302"/>
      <c r="ZD302"/>
      <c r="ZE302"/>
      <c r="ZF302"/>
      <c r="ZG302"/>
      <c r="ZH302"/>
      <c r="ZI302"/>
      <c r="ZJ302"/>
      <c r="ZK302"/>
      <c r="ZL302"/>
      <c r="ZM302"/>
      <c r="ZN302"/>
      <c r="ZO302"/>
      <c r="ZP302"/>
      <c r="ZQ302"/>
      <c r="ZR302"/>
      <c r="ZS302"/>
      <c r="ZT302"/>
      <c r="ZU302"/>
      <c r="ZV302"/>
      <c r="ZW302"/>
      <c r="ZX302"/>
      <c r="ZY302"/>
      <c r="ZZ302"/>
      <c r="AAA302"/>
      <c r="AAB302"/>
      <c r="AAC302"/>
      <c r="AAD302"/>
      <c r="AAE302"/>
      <c r="AAF302"/>
      <c r="AAG302"/>
      <c r="AAH302"/>
      <c r="AAI302"/>
      <c r="AAJ302"/>
      <c r="AAK302"/>
      <c r="AAL302"/>
      <c r="AAM302"/>
      <c r="AAN302"/>
      <c r="AAO302"/>
      <c r="AAP302"/>
      <c r="AAQ302"/>
      <c r="AAR302"/>
      <c r="AAS302"/>
      <c r="AAT302"/>
      <c r="AAU302"/>
      <c r="AAV302"/>
      <c r="AAW302"/>
      <c r="AAX302"/>
      <c r="AAY302"/>
      <c r="AAZ302"/>
      <c r="ABA302"/>
      <c r="ABB302"/>
      <c r="ABC302"/>
      <c r="ABD302"/>
      <c r="ABE302"/>
      <c r="ABF302"/>
      <c r="ABG302"/>
      <c r="ABH302"/>
      <c r="ABI302"/>
      <c r="ABJ302"/>
      <c r="ABK302"/>
      <c r="ABL302"/>
      <c r="ABM302"/>
      <c r="ABN302"/>
      <c r="ABO302"/>
      <c r="ABP302"/>
      <c r="ABQ302"/>
      <c r="ABR302"/>
      <c r="ABS302"/>
      <c r="ABT302"/>
      <c r="ABU302"/>
      <c r="ABV302"/>
      <c r="ABW302"/>
      <c r="ABX302"/>
      <c r="ABY302"/>
      <c r="ABZ302"/>
      <c r="ACA302"/>
      <c r="ACB302"/>
      <c r="ACC302"/>
      <c r="ACD302"/>
      <c r="ACE302"/>
      <c r="ACF302"/>
      <c r="ACG302"/>
      <c r="ACH302"/>
      <c r="ACI302"/>
      <c r="ACJ302"/>
      <c r="ACK302"/>
      <c r="ACL302"/>
      <c r="ACM302"/>
      <c r="ACN302"/>
      <c r="ACO302"/>
      <c r="ACP302"/>
      <c r="ACQ302"/>
      <c r="ACR302"/>
      <c r="ACS302"/>
      <c r="ACT302"/>
      <c r="ACU302"/>
      <c r="ACV302"/>
      <c r="ACW302"/>
      <c r="ACX302"/>
      <c r="ACY302"/>
      <c r="ACZ302"/>
      <c r="ADA302"/>
      <c r="ADB302"/>
      <c r="ADC302"/>
      <c r="ADD302"/>
      <c r="ADE302"/>
      <c r="ADF302"/>
      <c r="ADG302"/>
      <c r="ADH302"/>
      <c r="ADI302"/>
      <c r="ADJ302"/>
      <c r="ADK302"/>
      <c r="ADL302"/>
      <c r="ADM302"/>
      <c r="ADN302"/>
      <c r="ADO302"/>
      <c r="ADP302"/>
      <c r="ADQ302"/>
      <c r="ADR302"/>
      <c r="ADS302"/>
      <c r="ADT302"/>
      <c r="ADU302"/>
      <c r="ADV302"/>
      <c r="ADW302"/>
      <c r="ADX302"/>
      <c r="ADY302"/>
      <c r="ADZ302"/>
      <c r="AEA302"/>
      <c r="AEB302"/>
      <c r="AEC302"/>
      <c r="AED302"/>
      <c r="AEE302"/>
      <c r="AEF302"/>
      <c r="AEG302"/>
      <c r="AEH302"/>
      <c r="AEI302"/>
      <c r="AEJ302"/>
      <c r="AEK302"/>
      <c r="AEL302"/>
      <c r="AEM302"/>
      <c r="AEN302"/>
      <c r="AEO302"/>
      <c r="AEP302"/>
      <c r="AEQ302"/>
      <c r="AER302"/>
      <c r="AES302"/>
      <c r="AET302"/>
      <c r="AEU302"/>
      <c r="AEV302"/>
      <c r="AEW302"/>
      <c r="AEX302"/>
      <c r="AEY302"/>
      <c r="AEZ302"/>
      <c r="AFA302"/>
      <c r="AFB302"/>
      <c r="AFC302"/>
      <c r="AFD302"/>
      <c r="AFE302"/>
      <c r="AFF302"/>
      <c r="AFG302"/>
      <c r="AFH302"/>
      <c r="AFI302"/>
      <c r="AFJ302"/>
      <c r="AFK302"/>
      <c r="AFL302"/>
      <c r="AFM302"/>
      <c r="AFN302"/>
      <c r="AFO302"/>
      <c r="AFP302"/>
      <c r="AFQ302"/>
      <c r="AFR302"/>
      <c r="AFS302"/>
      <c r="AFT302"/>
      <c r="AFU302"/>
      <c r="AFV302"/>
      <c r="AFW302"/>
      <c r="AFX302"/>
      <c r="AFY302"/>
      <c r="AFZ302"/>
      <c r="AGA302"/>
      <c r="AGB302"/>
      <c r="AGC302"/>
      <c r="AGD302"/>
      <c r="AGE302"/>
      <c r="AGF302"/>
      <c r="AGG302"/>
      <c r="AGH302"/>
      <c r="AGI302"/>
      <c r="AGJ302"/>
      <c r="AGK302"/>
      <c r="AGL302"/>
      <c r="AGM302"/>
      <c r="AGN302"/>
      <c r="AGO302"/>
      <c r="AGP302"/>
      <c r="AGQ302"/>
      <c r="AGR302"/>
      <c r="AGS302"/>
      <c r="AGT302"/>
      <c r="AGU302"/>
      <c r="AGV302"/>
      <c r="AGW302"/>
      <c r="AGX302"/>
      <c r="AGY302"/>
      <c r="AGZ302"/>
      <c r="AHA302"/>
      <c r="AHB302"/>
      <c r="AHC302"/>
      <c r="AHD302"/>
      <c r="AHE302"/>
      <c r="AHF302"/>
      <c r="AHG302"/>
      <c r="AHH302"/>
      <c r="AHI302"/>
      <c r="AHJ302"/>
      <c r="AHK302"/>
      <c r="AHL302"/>
      <c r="AHM302"/>
      <c r="AHN302"/>
      <c r="AHO302"/>
      <c r="AHP302"/>
      <c r="AHQ302"/>
      <c r="AHR302"/>
      <c r="AHS302"/>
      <c r="AHT302"/>
      <c r="AHU302"/>
      <c r="AHV302"/>
      <c r="AHW302"/>
      <c r="AHX302"/>
      <c r="AHY302"/>
      <c r="AHZ302"/>
      <c r="AIA302"/>
      <c r="AIB302"/>
      <c r="AIC302"/>
      <c r="AID302"/>
      <c r="AIE302"/>
      <c r="AIF302"/>
      <c r="AIG302"/>
      <c r="AIH302"/>
      <c r="AII302"/>
      <c r="AIJ302"/>
      <c r="AIK302"/>
      <c r="AIL302"/>
      <c r="AIM302"/>
      <c r="AIN302"/>
      <c r="AIO302"/>
      <c r="AIP302"/>
      <c r="AIQ302"/>
      <c r="AIR302"/>
      <c r="AIS302"/>
      <c r="AIT302"/>
      <c r="AIU302"/>
      <c r="AIV302"/>
      <c r="AIW302"/>
      <c r="AIX302"/>
      <c r="AIY302"/>
      <c r="AIZ302"/>
      <c r="AJA302"/>
      <c r="AJB302"/>
      <c r="AJC302"/>
      <c r="AJD302"/>
      <c r="AJE302"/>
      <c r="AJF302"/>
      <c r="AJG302"/>
      <c r="AJH302"/>
      <c r="AJI302"/>
      <c r="AJJ302"/>
      <c r="AJK302"/>
      <c r="AJL302"/>
      <c r="AJM302"/>
      <c r="AJN302"/>
      <c r="AJO302"/>
      <c r="AJP302"/>
      <c r="AJQ302"/>
      <c r="AJR302"/>
      <c r="AJS302"/>
      <c r="AJT302"/>
      <c r="AJU302"/>
      <c r="AJV302"/>
      <c r="AJW302"/>
      <c r="AJX302"/>
      <c r="AJY302"/>
      <c r="AJZ302"/>
      <c r="AKA302"/>
      <c r="AKB302"/>
      <c r="AKC302"/>
      <c r="AKD302"/>
      <c r="AKE302"/>
      <c r="AKF302"/>
      <c r="AKG302"/>
      <c r="AKH302"/>
      <c r="AKI302"/>
      <c r="AKJ302"/>
      <c r="AKK302"/>
      <c r="AKL302"/>
      <c r="AKM302"/>
      <c r="AKN302"/>
      <c r="AKO302"/>
      <c r="AKP302"/>
      <c r="AKQ302"/>
      <c r="AKR302"/>
      <c r="AKS302"/>
      <c r="AKT302"/>
      <c r="AKU302"/>
      <c r="AKV302"/>
      <c r="AKW302"/>
      <c r="AKX302"/>
      <c r="AKY302"/>
      <c r="AKZ302"/>
      <c r="ALA302"/>
      <c r="ALB302"/>
      <c r="ALC302"/>
      <c r="ALD302"/>
      <c r="ALE302"/>
      <c r="ALF302"/>
      <c r="ALG302"/>
      <c r="ALH302"/>
      <c r="ALI302"/>
      <c r="ALJ302"/>
      <c r="ALK302"/>
      <c r="ALL302"/>
      <c r="ALM302"/>
      <c r="ALN302"/>
      <c r="ALO302"/>
      <c r="ALP302"/>
      <c r="ALQ302"/>
      <c r="ALR302"/>
      <c r="ALS302"/>
      <c r="ALT302"/>
      <c r="ALU302"/>
      <c r="ALV302"/>
      <c r="ALW302"/>
      <c r="ALX302"/>
      <c r="ALY302"/>
      <c r="ALZ302"/>
      <c r="AMA302"/>
      <c r="AMB302"/>
      <c r="AMC302"/>
      <c r="AMD302"/>
      <c r="AME302"/>
      <c r="AMF302"/>
      <c r="AMG302"/>
      <c r="AMH302"/>
      <c r="AMI302"/>
      <c r="AMJ302"/>
      <c r="AMK302"/>
      <c r="AML302"/>
    </row>
    <row r="303" spans="1:1026" x14ac:dyDescent="0.3">
      <c r="A303" s="5" t="s">
        <v>134</v>
      </c>
      <c r="B303" s="5" t="s">
        <v>226</v>
      </c>
      <c r="C303" s="5" t="s">
        <v>105</v>
      </c>
      <c r="D303" s="5">
        <v>2</v>
      </c>
      <c r="E303" s="5" t="s">
        <v>257</v>
      </c>
      <c r="F303" s="5" t="s">
        <v>178</v>
      </c>
      <c r="G303" s="87" t="s">
        <v>15</v>
      </c>
      <c r="H303" s="90">
        <v>-54.404076666666668</v>
      </c>
      <c r="I303" s="89"/>
      <c r="J303" s="89"/>
      <c r="K303" s="18"/>
      <c r="L303" s="86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JK303"/>
      <c r="JL303"/>
      <c r="JM303"/>
      <c r="JN303"/>
      <c r="JO303"/>
      <c r="JP303"/>
      <c r="JQ303"/>
      <c r="JR303"/>
      <c r="JS303"/>
      <c r="JT303"/>
      <c r="JU303"/>
      <c r="JV303"/>
      <c r="JW303"/>
      <c r="JX303"/>
      <c r="JY303"/>
      <c r="JZ303"/>
      <c r="KA303"/>
      <c r="KB303"/>
      <c r="KC303"/>
      <c r="KD303"/>
      <c r="KE303"/>
      <c r="KF303"/>
      <c r="KG303"/>
      <c r="KH303"/>
      <c r="KI303"/>
      <c r="KJ303"/>
      <c r="KK303"/>
      <c r="KL303"/>
      <c r="KM303"/>
      <c r="KN303"/>
      <c r="KO303"/>
      <c r="KP303"/>
      <c r="KQ303"/>
      <c r="KR303"/>
      <c r="KS303"/>
      <c r="KT303"/>
      <c r="KU303"/>
      <c r="KV303"/>
      <c r="KW303"/>
      <c r="KX303"/>
      <c r="KY303"/>
      <c r="KZ303"/>
      <c r="LA303"/>
      <c r="LB303"/>
      <c r="LC303"/>
      <c r="LD303"/>
      <c r="LE303"/>
      <c r="LF303"/>
      <c r="LG303"/>
      <c r="LH303"/>
      <c r="LI303"/>
      <c r="LJ303"/>
      <c r="LK303"/>
      <c r="LL303"/>
      <c r="LM303"/>
      <c r="LN303"/>
      <c r="LO303"/>
      <c r="LP303"/>
      <c r="LQ303"/>
      <c r="LR303"/>
      <c r="LS303"/>
      <c r="LT303"/>
      <c r="LU303"/>
      <c r="LV303"/>
      <c r="LW303"/>
      <c r="LX303"/>
      <c r="LY303"/>
      <c r="LZ303"/>
      <c r="MA303"/>
      <c r="MB303"/>
      <c r="MC303"/>
      <c r="MD303"/>
      <c r="ME303"/>
      <c r="MF303"/>
      <c r="MG303"/>
      <c r="MH303"/>
      <c r="MI303"/>
      <c r="MJ303"/>
      <c r="MK303"/>
      <c r="ML303"/>
      <c r="MM303"/>
      <c r="MN303"/>
      <c r="MO303"/>
      <c r="MP303"/>
      <c r="MQ303"/>
      <c r="MR303"/>
      <c r="MS303"/>
      <c r="MT303"/>
      <c r="MU303"/>
      <c r="MV303"/>
      <c r="MW303"/>
      <c r="MX303"/>
      <c r="MY303"/>
      <c r="MZ303"/>
      <c r="NA303"/>
      <c r="NB303"/>
      <c r="NC303"/>
      <c r="ND303"/>
      <c r="NE303"/>
      <c r="NF303"/>
      <c r="NG303"/>
      <c r="NH303"/>
      <c r="NI303"/>
      <c r="NJ303"/>
      <c r="NK303"/>
      <c r="NL303"/>
      <c r="NM303"/>
      <c r="NN303"/>
      <c r="NO303"/>
      <c r="NP303"/>
      <c r="NQ303"/>
      <c r="NR303"/>
      <c r="NS303"/>
      <c r="NT303"/>
      <c r="NU303"/>
      <c r="NV303"/>
      <c r="NW303"/>
      <c r="NX303"/>
      <c r="NY303"/>
      <c r="NZ303"/>
      <c r="OA303"/>
      <c r="OB303"/>
      <c r="OC303"/>
      <c r="OD303"/>
      <c r="OE303"/>
      <c r="OF303"/>
      <c r="OG303"/>
      <c r="OH303"/>
      <c r="OI303"/>
      <c r="OJ303"/>
      <c r="OK303"/>
      <c r="OL303"/>
      <c r="OM303"/>
      <c r="ON303"/>
      <c r="OO303"/>
      <c r="OP303"/>
      <c r="OQ303"/>
      <c r="OR303"/>
      <c r="OS303"/>
      <c r="OT303"/>
      <c r="OU303"/>
      <c r="OV303"/>
      <c r="OW303"/>
      <c r="OX303"/>
      <c r="OY303"/>
      <c r="OZ303"/>
      <c r="PA303"/>
      <c r="PB303"/>
      <c r="PC303"/>
      <c r="PD303"/>
      <c r="PE303"/>
      <c r="PF303"/>
      <c r="PG303"/>
      <c r="PH303"/>
      <c r="PI303"/>
      <c r="PJ303"/>
      <c r="PK303"/>
      <c r="PL303"/>
      <c r="PM303"/>
      <c r="PN303"/>
      <c r="PO303"/>
      <c r="PP303"/>
      <c r="PQ303"/>
      <c r="PR303"/>
      <c r="PS303"/>
      <c r="PT303"/>
      <c r="PU303"/>
      <c r="PV303"/>
      <c r="PW303"/>
      <c r="PX303"/>
      <c r="PY303"/>
      <c r="PZ303"/>
      <c r="QA303"/>
      <c r="QB303"/>
      <c r="QC303"/>
      <c r="QD303"/>
      <c r="QE303"/>
      <c r="QF303"/>
      <c r="QG303"/>
      <c r="QH303"/>
      <c r="QI303"/>
      <c r="QJ303"/>
      <c r="QK303"/>
      <c r="QL303"/>
      <c r="QM303"/>
      <c r="QN303"/>
      <c r="QO303"/>
      <c r="QP303"/>
      <c r="QQ303"/>
      <c r="QR303"/>
      <c r="QS303"/>
      <c r="QT303"/>
      <c r="QU303"/>
      <c r="QV303"/>
      <c r="QW303"/>
      <c r="QX303"/>
      <c r="QY303"/>
      <c r="QZ303"/>
      <c r="RA303"/>
      <c r="RB303"/>
      <c r="RC303"/>
      <c r="RD303"/>
      <c r="RE303"/>
      <c r="RF303"/>
      <c r="RG303"/>
      <c r="RH303"/>
      <c r="RI303"/>
      <c r="RJ303"/>
      <c r="RK303"/>
      <c r="RL303"/>
      <c r="RM303"/>
      <c r="RN303"/>
      <c r="RO303"/>
      <c r="RP303"/>
      <c r="RQ303"/>
      <c r="RR303"/>
      <c r="RS303"/>
      <c r="RT303"/>
      <c r="RU303"/>
      <c r="RV303"/>
      <c r="RW303"/>
      <c r="RX303"/>
      <c r="RY303"/>
      <c r="RZ303"/>
      <c r="SA303"/>
      <c r="SB303"/>
      <c r="SC303"/>
      <c r="SD303"/>
      <c r="SE303"/>
      <c r="SF303"/>
      <c r="SG303"/>
      <c r="SH303"/>
      <c r="SI303"/>
      <c r="SJ303"/>
      <c r="SK303"/>
      <c r="SL303"/>
      <c r="SM303"/>
      <c r="SN303"/>
      <c r="SO303"/>
      <c r="SP303"/>
      <c r="SQ303"/>
      <c r="SR303"/>
      <c r="SS303"/>
      <c r="ST303"/>
      <c r="SU303"/>
      <c r="SV303"/>
      <c r="SW303"/>
      <c r="SX303"/>
      <c r="SY303"/>
      <c r="SZ303"/>
      <c r="TA303"/>
      <c r="TB303"/>
      <c r="TC303"/>
      <c r="TD303"/>
      <c r="TE303"/>
      <c r="TF303"/>
      <c r="TG303"/>
      <c r="TH303"/>
      <c r="TI303"/>
      <c r="TJ303"/>
      <c r="TK303"/>
      <c r="TL303"/>
      <c r="TM303"/>
      <c r="TN303"/>
      <c r="TO303"/>
      <c r="TP303"/>
      <c r="TQ303"/>
      <c r="TR303"/>
      <c r="TS303"/>
      <c r="TT303"/>
      <c r="TU303"/>
      <c r="TV303"/>
      <c r="TW303"/>
      <c r="TX303"/>
      <c r="TY303"/>
      <c r="TZ303"/>
      <c r="UA303"/>
      <c r="UB303"/>
      <c r="UC303"/>
      <c r="UD303"/>
      <c r="UE303"/>
      <c r="UF303"/>
      <c r="UG303"/>
      <c r="UH303"/>
      <c r="UI303"/>
      <c r="UJ303"/>
      <c r="UK303"/>
      <c r="UL303"/>
      <c r="UM303"/>
      <c r="UN303"/>
      <c r="UO303"/>
      <c r="UP303"/>
      <c r="UQ303"/>
      <c r="UR303"/>
      <c r="US303"/>
      <c r="UT303"/>
      <c r="UU303"/>
      <c r="UV303"/>
      <c r="UW303"/>
      <c r="UX303"/>
      <c r="UY303"/>
      <c r="UZ303"/>
      <c r="VA303"/>
      <c r="VB303"/>
      <c r="VC303"/>
      <c r="VD303"/>
      <c r="VE303"/>
      <c r="VF303"/>
      <c r="VG303"/>
      <c r="VH303"/>
      <c r="VI303"/>
      <c r="VJ303"/>
      <c r="VK303"/>
      <c r="VL303"/>
      <c r="VM303"/>
      <c r="VN303"/>
      <c r="VO303"/>
      <c r="VP303"/>
      <c r="VQ303"/>
      <c r="VR303"/>
      <c r="VS303"/>
      <c r="VT303"/>
      <c r="VU303"/>
      <c r="VV303"/>
      <c r="VW303"/>
      <c r="VX303"/>
      <c r="VY303"/>
      <c r="VZ303"/>
      <c r="WA303"/>
      <c r="WB303"/>
      <c r="WC303"/>
      <c r="WD303"/>
      <c r="WE303"/>
      <c r="WF303"/>
      <c r="WG303"/>
      <c r="WH303"/>
      <c r="WI303"/>
      <c r="WJ303"/>
      <c r="WK303"/>
      <c r="WL303"/>
      <c r="WM303"/>
      <c r="WN303"/>
      <c r="WO303"/>
      <c r="WP303"/>
      <c r="WQ303"/>
      <c r="WR303"/>
      <c r="WS303"/>
      <c r="WT303"/>
      <c r="WU303"/>
      <c r="WV303"/>
      <c r="WW303"/>
      <c r="WX303"/>
      <c r="WY303"/>
      <c r="WZ303"/>
      <c r="XA303"/>
      <c r="XB303"/>
      <c r="XC303"/>
      <c r="XD303"/>
      <c r="XE303"/>
      <c r="XF303"/>
      <c r="XG303"/>
      <c r="XH303"/>
      <c r="XI303"/>
      <c r="XJ303"/>
      <c r="XK303"/>
      <c r="XL303"/>
      <c r="XM303"/>
      <c r="XN303"/>
      <c r="XO303"/>
      <c r="XP303"/>
      <c r="XQ303"/>
      <c r="XR303"/>
      <c r="XS303"/>
      <c r="XT303"/>
      <c r="XU303"/>
      <c r="XV303"/>
      <c r="XW303"/>
      <c r="XX303"/>
      <c r="XY303"/>
      <c r="XZ303"/>
      <c r="YA303"/>
      <c r="YB303"/>
      <c r="YC303"/>
      <c r="YD303"/>
      <c r="YE303"/>
      <c r="YF303"/>
      <c r="YG303"/>
      <c r="YH303"/>
      <c r="YI303"/>
      <c r="YJ303"/>
      <c r="YK303"/>
      <c r="YL303"/>
      <c r="YM303"/>
      <c r="YN303"/>
      <c r="YO303"/>
      <c r="YP303"/>
      <c r="YQ303"/>
      <c r="YR303"/>
      <c r="YS303"/>
      <c r="YT303"/>
      <c r="YU303"/>
      <c r="YV303"/>
      <c r="YW303"/>
      <c r="YX303"/>
      <c r="YY303"/>
      <c r="YZ303"/>
      <c r="ZA303"/>
      <c r="ZB303"/>
      <c r="ZC303"/>
      <c r="ZD303"/>
      <c r="ZE303"/>
      <c r="ZF303"/>
      <c r="ZG303"/>
      <c r="ZH303"/>
      <c r="ZI303"/>
      <c r="ZJ303"/>
      <c r="ZK303"/>
      <c r="ZL303"/>
      <c r="ZM303"/>
      <c r="ZN303"/>
      <c r="ZO303"/>
      <c r="ZP303"/>
      <c r="ZQ303"/>
      <c r="ZR303"/>
      <c r="ZS303"/>
      <c r="ZT303"/>
      <c r="ZU303"/>
      <c r="ZV303"/>
      <c r="ZW303"/>
      <c r="ZX303"/>
      <c r="ZY303"/>
      <c r="ZZ303"/>
      <c r="AAA303"/>
      <c r="AAB303"/>
      <c r="AAC303"/>
      <c r="AAD303"/>
      <c r="AAE303"/>
      <c r="AAF303"/>
      <c r="AAG303"/>
      <c r="AAH303"/>
      <c r="AAI303"/>
      <c r="AAJ303"/>
      <c r="AAK303"/>
      <c r="AAL303"/>
      <c r="AAM303"/>
      <c r="AAN303"/>
      <c r="AAO303"/>
      <c r="AAP303"/>
      <c r="AAQ303"/>
      <c r="AAR303"/>
      <c r="AAS303"/>
      <c r="AAT303"/>
      <c r="AAU303"/>
      <c r="AAV303"/>
      <c r="AAW303"/>
      <c r="AAX303"/>
      <c r="AAY303"/>
      <c r="AAZ303"/>
      <c r="ABA303"/>
      <c r="ABB303"/>
      <c r="ABC303"/>
      <c r="ABD303"/>
      <c r="ABE303"/>
      <c r="ABF303"/>
      <c r="ABG303"/>
      <c r="ABH303"/>
      <c r="ABI303"/>
      <c r="ABJ303"/>
      <c r="ABK303"/>
      <c r="ABL303"/>
      <c r="ABM303"/>
      <c r="ABN303"/>
      <c r="ABO303"/>
      <c r="ABP303"/>
      <c r="ABQ303"/>
      <c r="ABR303"/>
      <c r="ABS303"/>
      <c r="ABT303"/>
      <c r="ABU303"/>
      <c r="ABV303"/>
      <c r="ABW303"/>
      <c r="ABX303"/>
      <c r="ABY303"/>
      <c r="ABZ303"/>
      <c r="ACA303"/>
      <c r="ACB303"/>
      <c r="ACC303"/>
      <c r="ACD303"/>
      <c r="ACE303"/>
      <c r="ACF303"/>
      <c r="ACG303"/>
      <c r="ACH303"/>
      <c r="ACI303"/>
      <c r="ACJ303"/>
      <c r="ACK303"/>
      <c r="ACL303"/>
      <c r="ACM303"/>
      <c r="ACN303"/>
      <c r="ACO303"/>
      <c r="ACP303"/>
      <c r="ACQ303"/>
      <c r="ACR303"/>
      <c r="ACS303"/>
      <c r="ACT303"/>
      <c r="ACU303"/>
      <c r="ACV303"/>
      <c r="ACW303"/>
      <c r="ACX303"/>
      <c r="ACY303"/>
      <c r="ACZ303"/>
      <c r="ADA303"/>
      <c r="ADB303"/>
      <c r="ADC303"/>
      <c r="ADD303"/>
      <c r="ADE303"/>
      <c r="ADF303"/>
      <c r="ADG303"/>
      <c r="ADH303"/>
      <c r="ADI303"/>
      <c r="ADJ303"/>
      <c r="ADK303"/>
      <c r="ADL303"/>
      <c r="ADM303"/>
      <c r="ADN303"/>
      <c r="ADO303"/>
      <c r="ADP303"/>
      <c r="ADQ303"/>
      <c r="ADR303"/>
      <c r="ADS303"/>
      <c r="ADT303"/>
      <c r="ADU303"/>
      <c r="ADV303"/>
      <c r="ADW303"/>
      <c r="ADX303"/>
      <c r="ADY303"/>
      <c r="ADZ303"/>
      <c r="AEA303"/>
      <c r="AEB303"/>
      <c r="AEC303"/>
      <c r="AED303"/>
      <c r="AEE303"/>
      <c r="AEF303"/>
      <c r="AEG303"/>
      <c r="AEH303"/>
      <c r="AEI303"/>
      <c r="AEJ303"/>
      <c r="AEK303"/>
      <c r="AEL303"/>
      <c r="AEM303"/>
      <c r="AEN303"/>
      <c r="AEO303"/>
      <c r="AEP303"/>
      <c r="AEQ303"/>
      <c r="AER303"/>
      <c r="AES303"/>
      <c r="AET303"/>
      <c r="AEU303"/>
      <c r="AEV303"/>
      <c r="AEW303"/>
      <c r="AEX303"/>
      <c r="AEY303"/>
      <c r="AEZ303"/>
      <c r="AFA303"/>
      <c r="AFB303"/>
      <c r="AFC303"/>
      <c r="AFD303"/>
      <c r="AFE303"/>
      <c r="AFF303"/>
      <c r="AFG303"/>
      <c r="AFH303"/>
      <c r="AFI303"/>
      <c r="AFJ303"/>
      <c r="AFK303"/>
      <c r="AFL303"/>
      <c r="AFM303"/>
      <c r="AFN303"/>
      <c r="AFO303"/>
      <c r="AFP303"/>
      <c r="AFQ303"/>
      <c r="AFR303"/>
      <c r="AFS303"/>
      <c r="AFT303"/>
      <c r="AFU303"/>
      <c r="AFV303"/>
      <c r="AFW303"/>
      <c r="AFX303"/>
      <c r="AFY303"/>
      <c r="AFZ303"/>
      <c r="AGA303"/>
      <c r="AGB303"/>
      <c r="AGC303"/>
      <c r="AGD303"/>
      <c r="AGE303"/>
      <c r="AGF303"/>
      <c r="AGG303"/>
      <c r="AGH303"/>
      <c r="AGI303"/>
      <c r="AGJ303"/>
      <c r="AGK303"/>
      <c r="AGL303"/>
      <c r="AGM303"/>
      <c r="AGN303"/>
      <c r="AGO303"/>
      <c r="AGP303"/>
      <c r="AGQ303"/>
      <c r="AGR303"/>
      <c r="AGS303"/>
      <c r="AGT303"/>
      <c r="AGU303"/>
      <c r="AGV303"/>
      <c r="AGW303"/>
      <c r="AGX303"/>
      <c r="AGY303"/>
      <c r="AGZ303"/>
      <c r="AHA303"/>
      <c r="AHB303"/>
      <c r="AHC303"/>
      <c r="AHD303"/>
      <c r="AHE303"/>
      <c r="AHF303"/>
      <c r="AHG303"/>
      <c r="AHH303"/>
      <c r="AHI303"/>
      <c r="AHJ303"/>
      <c r="AHK303"/>
      <c r="AHL303"/>
      <c r="AHM303"/>
      <c r="AHN303"/>
      <c r="AHO303"/>
      <c r="AHP303"/>
      <c r="AHQ303"/>
      <c r="AHR303"/>
      <c r="AHS303"/>
      <c r="AHT303"/>
      <c r="AHU303"/>
      <c r="AHV303"/>
      <c r="AHW303"/>
      <c r="AHX303"/>
      <c r="AHY303"/>
      <c r="AHZ303"/>
      <c r="AIA303"/>
      <c r="AIB303"/>
      <c r="AIC303"/>
      <c r="AID303"/>
      <c r="AIE303"/>
      <c r="AIF303"/>
      <c r="AIG303"/>
      <c r="AIH303"/>
      <c r="AII303"/>
      <c r="AIJ303"/>
      <c r="AIK303"/>
      <c r="AIL303"/>
      <c r="AIM303"/>
      <c r="AIN303"/>
      <c r="AIO303"/>
      <c r="AIP303"/>
      <c r="AIQ303"/>
      <c r="AIR303"/>
      <c r="AIS303"/>
      <c r="AIT303"/>
      <c r="AIU303"/>
      <c r="AIV303"/>
      <c r="AIW303"/>
      <c r="AIX303"/>
      <c r="AIY303"/>
      <c r="AIZ303"/>
      <c r="AJA303"/>
      <c r="AJB303"/>
      <c r="AJC303"/>
      <c r="AJD303"/>
      <c r="AJE303"/>
      <c r="AJF303"/>
      <c r="AJG303"/>
      <c r="AJH303"/>
      <c r="AJI303"/>
      <c r="AJJ303"/>
      <c r="AJK303"/>
      <c r="AJL303"/>
      <c r="AJM303"/>
      <c r="AJN303"/>
      <c r="AJO303"/>
      <c r="AJP303"/>
      <c r="AJQ303"/>
      <c r="AJR303"/>
      <c r="AJS303"/>
      <c r="AJT303"/>
      <c r="AJU303"/>
      <c r="AJV303"/>
      <c r="AJW303"/>
      <c r="AJX303"/>
      <c r="AJY303"/>
      <c r="AJZ303"/>
      <c r="AKA303"/>
      <c r="AKB303"/>
      <c r="AKC303"/>
      <c r="AKD303"/>
      <c r="AKE303"/>
      <c r="AKF303"/>
      <c r="AKG303"/>
      <c r="AKH303"/>
      <c r="AKI303"/>
      <c r="AKJ303"/>
      <c r="AKK303"/>
      <c r="AKL303"/>
      <c r="AKM303"/>
      <c r="AKN303"/>
      <c r="AKO303"/>
      <c r="AKP303"/>
      <c r="AKQ303"/>
      <c r="AKR303"/>
      <c r="AKS303"/>
      <c r="AKT303"/>
      <c r="AKU303"/>
      <c r="AKV303"/>
      <c r="AKW303"/>
      <c r="AKX303"/>
      <c r="AKY303"/>
      <c r="AKZ303"/>
      <c r="ALA303"/>
      <c r="ALB303"/>
      <c r="ALC303"/>
      <c r="ALD303"/>
      <c r="ALE303"/>
      <c r="ALF303"/>
      <c r="ALG303"/>
      <c r="ALH303"/>
      <c r="ALI303"/>
      <c r="ALJ303"/>
      <c r="ALK303"/>
      <c r="ALL303"/>
      <c r="ALM303"/>
      <c r="ALN303"/>
      <c r="ALO303"/>
      <c r="ALP303"/>
      <c r="ALQ303"/>
      <c r="ALR303"/>
      <c r="ALS303"/>
      <c r="ALT303"/>
      <c r="ALU303"/>
      <c r="ALV303"/>
      <c r="ALW303"/>
      <c r="ALX303"/>
      <c r="ALY303"/>
      <c r="ALZ303"/>
      <c r="AMA303"/>
      <c r="AMB303"/>
      <c r="AMC303"/>
      <c r="AMD303"/>
      <c r="AME303"/>
      <c r="AMF303"/>
      <c r="AMG303"/>
      <c r="AMH303"/>
      <c r="AMI303"/>
      <c r="AMJ303"/>
      <c r="AMK303"/>
      <c r="AML303"/>
    </row>
    <row r="304" spans="1:1026" x14ac:dyDescent="0.3">
      <c r="A304" s="5" t="s">
        <v>134</v>
      </c>
      <c r="B304" s="5" t="s">
        <v>226</v>
      </c>
      <c r="C304" s="5" t="s">
        <v>105</v>
      </c>
      <c r="D304" s="5">
        <v>2</v>
      </c>
      <c r="E304" s="5" t="s">
        <v>257</v>
      </c>
      <c r="F304" s="5" t="s">
        <v>178</v>
      </c>
      <c r="G304" s="87" t="s">
        <v>16</v>
      </c>
      <c r="H304" s="90">
        <v>-89.206913333333333</v>
      </c>
      <c r="I304" s="89"/>
      <c r="J304" s="89"/>
      <c r="K304" s="18"/>
      <c r="L304" s="86"/>
    </row>
    <row r="305" spans="1:12" x14ac:dyDescent="0.3">
      <c r="A305" s="5" t="s">
        <v>134</v>
      </c>
      <c r="B305" s="5" t="s">
        <v>226</v>
      </c>
      <c r="C305" s="5" t="s">
        <v>105</v>
      </c>
      <c r="D305" s="5">
        <v>2</v>
      </c>
      <c r="E305" s="5" t="s">
        <v>257</v>
      </c>
      <c r="F305" s="5" t="s">
        <v>178</v>
      </c>
      <c r="G305" s="87" t="s">
        <v>85</v>
      </c>
      <c r="H305" s="88">
        <v>1450</v>
      </c>
      <c r="I305" s="89"/>
      <c r="J305" s="89"/>
      <c r="K305" s="18"/>
      <c r="L305" s="86"/>
    </row>
    <row r="306" spans="1:12" x14ac:dyDescent="0.3">
      <c r="A306" s="5" t="s">
        <v>134</v>
      </c>
      <c r="B306" s="5" t="s">
        <v>226</v>
      </c>
      <c r="C306" s="5" t="s">
        <v>105</v>
      </c>
      <c r="D306" s="5">
        <v>2</v>
      </c>
      <c r="E306" s="5" t="s">
        <v>257</v>
      </c>
      <c r="F306" s="5" t="s">
        <v>178</v>
      </c>
      <c r="G306" s="91" t="s">
        <v>287</v>
      </c>
      <c r="H306" s="101">
        <v>1.8589000000000001E-7</v>
      </c>
      <c r="I306" s="92"/>
      <c r="J306" s="93"/>
      <c r="K306" s="18"/>
      <c r="L306" s="86"/>
    </row>
    <row r="307" spans="1:12" x14ac:dyDescent="0.3">
      <c r="A307" s="5" t="s">
        <v>134</v>
      </c>
      <c r="B307" s="5" t="s">
        <v>226</v>
      </c>
      <c r="C307" s="5" t="s">
        <v>105</v>
      </c>
      <c r="D307" s="5">
        <v>2</v>
      </c>
      <c r="E307" s="5" t="s">
        <v>257</v>
      </c>
      <c r="F307" s="5" t="s">
        <v>178</v>
      </c>
      <c r="G307" s="92" t="s">
        <v>55</v>
      </c>
      <c r="H307" s="102">
        <v>-1.1700670000000001E-4</v>
      </c>
      <c r="I307" s="94"/>
      <c r="J307" s="93"/>
      <c r="K307" s="18"/>
      <c r="L307" s="86"/>
    </row>
    <row r="308" spans="1:12" x14ac:dyDescent="0.3">
      <c r="A308" s="5" t="s">
        <v>134</v>
      </c>
      <c r="B308" s="5" t="s">
        <v>226</v>
      </c>
      <c r="C308" s="5" t="s">
        <v>105</v>
      </c>
      <c r="D308" s="5">
        <v>2</v>
      </c>
      <c r="E308" s="5" t="s">
        <v>257</v>
      </c>
      <c r="F308" s="5" t="s">
        <v>178</v>
      </c>
      <c r="G308" s="92" t="s">
        <v>56</v>
      </c>
      <c r="H308" s="102">
        <v>3.1180859999999999E-4</v>
      </c>
      <c r="I308" s="94"/>
      <c r="J308" s="93"/>
      <c r="K308" s="18"/>
      <c r="L308" s="86"/>
    </row>
    <row r="309" spans="1:12" x14ac:dyDescent="0.3">
      <c r="A309" s="5" t="s">
        <v>134</v>
      </c>
      <c r="B309" s="5" t="s">
        <v>226</v>
      </c>
      <c r="C309" s="5" t="s">
        <v>105</v>
      </c>
      <c r="D309" s="5">
        <v>2</v>
      </c>
      <c r="E309" s="5" t="s">
        <v>257</v>
      </c>
      <c r="F309" s="5" t="s">
        <v>178</v>
      </c>
      <c r="G309" s="92" t="s">
        <v>57</v>
      </c>
      <c r="H309" s="102">
        <v>-4.9121379999999997E-6</v>
      </c>
      <c r="I309" s="94"/>
      <c r="J309" s="93"/>
      <c r="K309" s="18"/>
      <c r="L309" s="86"/>
    </row>
    <row r="310" spans="1:12" x14ac:dyDescent="0.3">
      <c r="A310" s="5" t="s">
        <v>134</v>
      </c>
      <c r="B310" s="5" t="s">
        <v>226</v>
      </c>
      <c r="C310" s="5" t="s">
        <v>105</v>
      </c>
      <c r="D310" s="5">
        <v>2</v>
      </c>
      <c r="E310" s="5" t="s">
        <v>257</v>
      </c>
      <c r="F310" s="5" t="s">
        <v>178</v>
      </c>
      <c r="G310" s="92" t="s">
        <v>58</v>
      </c>
      <c r="H310" s="102">
        <v>2.120097E-7</v>
      </c>
      <c r="I310" s="94"/>
      <c r="J310" s="93"/>
      <c r="K310" s="18"/>
      <c r="L310" s="86"/>
    </row>
    <row r="311" spans="1:12" x14ac:dyDescent="0.3">
      <c r="A311" s="5" t="s">
        <v>134</v>
      </c>
      <c r="B311" s="5" t="s">
        <v>226</v>
      </c>
      <c r="C311" s="5" t="s">
        <v>105</v>
      </c>
      <c r="D311" s="5">
        <v>2</v>
      </c>
      <c r="E311" s="5" t="s">
        <v>257</v>
      </c>
      <c r="F311" s="5" t="s">
        <v>178</v>
      </c>
      <c r="G311" s="92" t="s">
        <v>59</v>
      </c>
      <c r="H311" s="101">
        <v>135.0942</v>
      </c>
      <c r="I311" s="94"/>
      <c r="J311" s="93"/>
      <c r="K311" s="18"/>
      <c r="L311" s="86"/>
    </row>
    <row r="312" spans="1:12" x14ac:dyDescent="0.3">
      <c r="A312" s="5" t="s">
        <v>134</v>
      </c>
      <c r="B312" s="5" t="s">
        <v>226</v>
      </c>
      <c r="C312" s="5" t="s">
        <v>105</v>
      </c>
      <c r="D312" s="5">
        <v>2</v>
      </c>
      <c r="E312" s="5" t="s">
        <v>257</v>
      </c>
      <c r="F312" s="5" t="s">
        <v>178</v>
      </c>
      <c r="G312" s="92" t="s">
        <v>60</v>
      </c>
      <c r="H312" s="101">
        <v>-6.6328319999999996E-2</v>
      </c>
      <c r="I312" s="94"/>
      <c r="J312" s="93"/>
      <c r="K312" s="18"/>
      <c r="L312" s="86"/>
    </row>
    <row r="313" spans="1:12" x14ac:dyDescent="0.3">
      <c r="A313" s="5" t="s">
        <v>134</v>
      </c>
      <c r="B313" s="5" t="s">
        <v>226</v>
      </c>
      <c r="C313" s="5" t="s">
        <v>105</v>
      </c>
      <c r="D313" s="5">
        <v>2</v>
      </c>
      <c r="E313" s="5" t="s">
        <v>257</v>
      </c>
      <c r="F313" s="5" t="s">
        <v>178</v>
      </c>
      <c r="G313" s="92" t="s">
        <v>61</v>
      </c>
      <c r="H313" s="101">
        <v>-2.4714319999999999E-7</v>
      </c>
      <c r="I313" s="94"/>
      <c r="J313" s="93"/>
      <c r="K313" s="18"/>
      <c r="L313" s="86"/>
    </row>
    <row r="314" spans="1:12" x14ac:dyDescent="0.3">
      <c r="A314" s="5" t="s">
        <v>134</v>
      </c>
      <c r="B314" s="5" t="s">
        <v>226</v>
      </c>
      <c r="C314" s="5" t="s">
        <v>105</v>
      </c>
      <c r="D314" s="5">
        <v>2</v>
      </c>
      <c r="E314" s="5" t="s">
        <v>257</v>
      </c>
      <c r="F314" s="5" t="s">
        <v>178</v>
      </c>
      <c r="G314" s="92" t="s">
        <v>62</v>
      </c>
      <c r="H314" s="101">
        <v>523944.9</v>
      </c>
      <c r="I314" s="94"/>
      <c r="J314" s="93"/>
      <c r="K314" s="18"/>
      <c r="L314" s="86"/>
    </row>
    <row r="315" spans="1:12" x14ac:dyDescent="0.3">
      <c r="A315" s="5" t="s">
        <v>134</v>
      </c>
      <c r="B315" s="5" t="s">
        <v>226</v>
      </c>
      <c r="C315" s="5" t="s">
        <v>105</v>
      </c>
      <c r="D315" s="5">
        <v>2</v>
      </c>
      <c r="E315" s="5" t="s">
        <v>257</v>
      </c>
      <c r="F315" s="5" t="s">
        <v>178</v>
      </c>
      <c r="G315" s="92" t="s">
        <v>63</v>
      </c>
      <c r="H315" s="101">
        <v>12.15624</v>
      </c>
      <c r="I315" s="94"/>
      <c r="J315" s="93"/>
      <c r="K315" s="18"/>
      <c r="L315" s="86"/>
    </row>
    <row r="316" spans="1:12" x14ac:dyDescent="0.3">
      <c r="A316" s="5" t="s">
        <v>134</v>
      </c>
      <c r="B316" s="5" t="s">
        <v>226</v>
      </c>
      <c r="C316" s="5" t="s">
        <v>105</v>
      </c>
      <c r="D316" s="5">
        <v>2</v>
      </c>
      <c r="E316" s="5" t="s">
        <v>257</v>
      </c>
      <c r="F316" s="5" t="s">
        <v>178</v>
      </c>
      <c r="G316" s="92" t="s">
        <v>64</v>
      </c>
      <c r="H316" s="101">
        <v>-0.32730629999999999</v>
      </c>
      <c r="I316" s="94"/>
      <c r="J316" s="93"/>
      <c r="K316" s="18"/>
      <c r="L316" s="86"/>
    </row>
    <row r="317" spans="1:12" x14ac:dyDescent="0.3">
      <c r="A317" s="5" t="s">
        <v>134</v>
      </c>
      <c r="B317" s="5" t="s">
        <v>226</v>
      </c>
      <c r="C317" s="5" t="s">
        <v>105</v>
      </c>
      <c r="D317" s="5">
        <v>2</v>
      </c>
      <c r="E317" s="5" t="s">
        <v>257</v>
      </c>
      <c r="F317" s="5" t="s">
        <v>178</v>
      </c>
      <c r="G317" s="92" t="s">
        <v>65</v>
      </c>
      <c r="H317" s="101">
        <v>25.43863</v>
      </c>
      <c r="I317" s="94"/>
      <c r="J317" s="93"/>
      <c r="K317" s="18"/>
      <c r="L317" s="86"/>
    </row>
    <row r="318" spans="1:12" x14ac:dyDescent="0.3">
      <c r="A318" s="5" t="s">
        <v>134</v>
      </c>
      <c r="B318" s="5" t="s">
        <v>226</v>
      </c>
      <c r="C318" s="5" t="s">
        <v>105</v>
      </c>
      <c r="D318" s="5">
        <v>2</v>
      </c>
      <c r="E318" s="5" t="s">
        <v>257</v>
      </c>
      <c r="F318" s="5" t="s">
        <v>178</v>
      </c>
      <c r="G318" s="92" t="s">
        <v>66</v>
      </c>
      <c r="H318" s="101">
        <v>-7.4999999999999993E-5</v>
      </c>
      <c r="I318" s="94"/>
      <c r="J318" s="93"/>
      <c r="K318" s="18"/>
      <c r="L318" s="86"/>
    </row>
    <row r="319" spans="1:12" x14ac:dyDescent="0.3">
      <c r="A319" s="5" t="s">
        <v>134</v>
      </c>
      <c r="B319" s="5" t="s">
        <v>226</v>
      </c>
      <c r="C319" s="5" t="s">
        <v>105</v>
      </c>
      <c r="D319" s="5">
        <v>2</v>
      </c>
      <c r="E319" s="5" t="s">
        <v>257</v>
      </c>
      <c r="F319" s="5" t="s">
        <v>178</v>
      </c>
      <c r="G319" s="92" t="s">
        <v>67</v>
      </c>
      <c r="H319" s="101">
        <v>0</v>
      </c>
      <c r="I319" s="94"/>
      <c r="J319" s="93"/>
      <c r="K319" s="18"/>
      <c r="L319" s="86"/>
    </row>
    <row r="320" spans="1:12" x14ac:dyDescent="0.3">
      <c r="A320" s="5" t="s">
        <v>134</v>
      </c>
      <c r="B320" s="5" t="s">
        <v>226</v>
      </c>
      <c r="C320" s="5" t="s">
        <v>105</v>
      </c>
      <c r="D320" s="5">
        <v>2</v>
      </c>
      <c r="E320" s="5" t="s">
        <v>257</v>
      </c>
      <c r="F320" s="5" t="s">
        <v>178</v>
      </c>
      <c r="G320" s="92" t="s">
        <v>68</v>
      </c>
      <c r="H320" s="102">
        <v>0.48365710000000001</v>
      </c>
      <c r="I320" s="94"/>
      <c r="J320" s="93"/>
      <c r="K320" s="18"/>
      <c r="L320" s="86"/>
    </row>
    <row r="321" spans="1:1026" x14ac:dyDescent="0.3">
      <c r="A321" s="5" t="s">
        <v>134</v>
      </c>
      <c r="B321" s="5" t="s">
        <v>226</v>
      </c>
      <c r="C321" s="5" t="s">
        <v>105</v>
      </c>
      <c r="D321" s="5">
        <v>2</v>
      </c>
      <c r="E321" s="5" t="s">
        <v>257</v>
      </c>
      <c r="F321" s="5" t="s">
        <v>178</v>
      </c>
      <c r="G321" s="92" t="s">
        <v>69</v>
      </c>
      <c r="H321" s="102">
        <v>4.5238479999999996E-3</v>
      </c>
      <c r="I321" s="94"/>
      <c r="J321" s="93"/>
      <c r="K321" s="18"/>
      <c r="L321" s="86"/>
    </row>
    <row r="322" spans="1:1026" x14ac:dyDescent="0.3">
      <c r="A322" s="5" t="s">
        <v>134</v>
      </c>
      <c r="B322" s="5" t="s">
        <v>226</v>
      </c>
      <c r="C322" s="5" t="s">
        <v>105</v>
      </c>
      <c r="D322" s="5">
        <v>2</v>
      </c>
      <c r="E322" s="5" t="s">
        <v>257</v>
      </c>
      <c r="F322" s="5" t="s">
        <v>178</v>
      </c>
      <c r="G322" s="92" t="s">
        <v>70</v>
      </c>
      <c r="H322" s="102">
        <v>-2.6939779999999999E-11</v>
      </c>
      <c r="I322" s="94"/>
      <c r="J322" s="93"/>
      <c r="K322" s="18"/>
      <c r="L322" s="86"/>
    </row>
    <row r="323" spans="1:1026" x14ac:dyDescent="0.3">
      <c r="A323" s="5" t="s">
        <v>134</v>
      </c>
      <c r="B323" s="5" t="s">
        <v>226</v>
      </c>
      <c r="C323" s="5" t="s">
        <v>105</v>
      </c>
      <c r="D323" s="5">
        <v>2</v>
      </c>
      <c r="E323" s="5" t="s">
        <v>257</v>
      </c>
      <c r="F323" s="5" t="s">
        <v>178</v>
      </c>
      <c r="G323" s="92" t="s">
        <v>71</v>
      </c>
      <c r="H323" s="101">
        <v>-0.98055950000000003</v>
      </c>
      <c r="I323" s="94"/>
      <c r="J323" s="93"/>
      <c r="K323" s="18"/>
      <c r="L323" s="86"/>
    </row>
    <row r="324" spans="1:1026" x14ac:dyDescent="0.3">
      <c r="A324" s="5" t="s">
        <v>134</v>
      </c>
      <c r="B324" s="5" t="s">
        <v>226</v>
      </c>
      <c r="C324" s="5" t="s">
        <v>105</v>
      </c>
      <c r="D324" s="5">
        <v>2</v>
      </c>
      <c r="E324" s="5" t="s">
        <v>257</v>
      </c>
      <c r="F324" s="5" t="s">
        <v>178</v>
      </c>
      <c r="G324" s="92" t="s">
        <v>72</v>
      </c>
      <c r="H324" s="101">
        <v>0.1357266</v>
      </c>
      <c r="I324" s="94"/>
      <c r="J324" s="93"/>
      <c r="K324" s="18"/>
      <c r="L324" s="86"/>
    </row>
    <row r="325" spans="1:1026" x14ac:dyDescent="0.3">
      <c r="A325" s="5" t="s">
        <v>134</v>
      </c>
      <c r="B325" s="5" t="s">
        <v>226</v>
      </c>
      <c r="C325" s="5" t="s">
        <v>105</v>
      </c>
      <c r="D325" s="5">
        <v>2</v>
      </c>
      <c r="E325" s="5" t="s">
        <v>257</v>
      </c>
      <c r="F325" s="5" t="s">
        <v>178</v>
      </c>
      <c r="G325" s="92" t="s">
        <v>73</v>
      </c>
      <c r="H325" s="101">
        <v>-1.4781110000000001E-4</v>
      </c>
      <c r="I325" s="94"/>
      <c r="J325" s="93"/>
      <c r="K325" s="18"/>
      <c r="L325" s="86"/>
    </row>
    <row r="326" spans="1:1026" x14ac:dyDescent="0.3">
      <c r="A326" s="5" t="s">
        <v>134</v>
      </c>
      <c r="B326" s="5" t="s">
        <v>226</v>
      </c>
      <c r="C326" s="5" t="s">
        <v>105</v>
      </c>
      <c r="D326" s="5">
        <v>2</v>
      </c>
      <c r="E326" s="5" t="s">
        <v>257</v>
      </c>
      <c r="F326" s="5" t="s">
        <v>178</v>
      </c>
      <c r="G326" s="92" t="s">
        <v>74</v>
      </c>
      <c r="H326" s="101">
        <v>2.9595469999999999E-5</v>
      </c>
      <c r="I326" s="94"/>
      <c r="J326" s="93"/>
      <c r="K326" s="18"/>
      <c r="L326" s="86"/>
    </row>
    <row r="327" spans="1:1026" x14ac:dyDescent="0.3">
      <c r="A327" s="5" t="s">
        <v>134</v>
      </c>
      <c r="B327" s="5" t="s">
        <v>226</v>
      </c>
      <c r="C327" s="5" t="s">
        <v>105</v>
      </c>
      <c r="D327" s="5">
        <v>2</v>
      </c>
      <c r="E327" s="5" t="s">
        <v>257</v>
      </c>
      <c r="F327" s="5" t="s">
        <v>178</v>
      </c>
      <c r="G327" s="92" t="s">
        <v>75</v>
      </c>
      <c r="H327" s="101">
        <v>-9.5700000000000003E-8</v>
      </c>
      <c r="I327" s="94"/>
      <c r="J327" s="93"/>
      <c r="K327" s="18"/>
      <c r="L327" s="86"/>
    </row>
    <row r="328" spans="1:1026" x14ac:dyDescent="0.3">
      <c r="A328" s="5" t="s">
        <v>134</v>
      </c>
      <c r="B328" s="5" t="s">
        <v>226</v>
      </c>
      <c r="C328" s="5" t="s">
        <v>105</v>
      </c>
      <c r="D328" s="5">
        <v>2</v>
      </c>
      <c r="E328" s="5" t="s">
        <v>257</v>
      </c>
      <c r="F328" s="5" t="s">
        <v>178</v>
      </c>
      <c r="G328" s="92" t="s">
        <v>76</v>
      </c>
      <c r="H328" s="101">
        <v>3.2499999999999998E-6</v>
      </c>
      <c r="I328" s="94"/>
      <c r="J328" s="93"/>
      <c r="K328" s="18"/>
      <c r="L328" s="86"/>
    </row>
    <row r="329" spans="1:1026" x14ac:dyDescent="0.3">
      <c r="A329" s="17"/>
      <c r="B329" s="17"/>
      <c r="C329" s="5"/>
      <c r="D329" s="5"/>
      <c r="E329" s="17"/>
      <c r="F329" s="21"/>
      <c r="K329" s="18"/>
      <c r="L329" s="86"/>
    </row>
    <row r="330" spans="1:1026" x14ac:dyDescent="0.3">
      <c r="A330" s="17" t="s">
        <v>135</v>
      </c>
      <c r="B330" s="17" t="s">
        <v>226</v>
      </c>
      <c r="C330" s="1" t="s">
        <v>105</v>
      </c>
      <c r="D330" s="1">
        <v>2</v>
      </c>
      <c r="E330" s="17" t="s">
        <v>258</v>
      </c>
      <c r="F330" s="18" t="s">
        <v>179</v>
      </c>
      <c r="G330" s="87" t="s">
        <v>285</v>
      </c>
      <c r="H330" s="88">
        <v>17</v>
      </c>
      <c r="I330" s="89" t="s">
        <v>286</v>
      </c>
      <c r="J330" s="89">
        <v>500</v>
      </c>
      <c r="K330" s="18"/>
      <c r="L330" s="18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  <c r="KW330"/>
      <c r="KX330"/>
      <c r="KY330"/>
      <c r="KZ330"/>
      <c r="LA330"/>
      <c r="LB330"/>
      <c r="LC330"/>
      <c r="LD330"/>
      <c r="LE330"/>
      <c r="LF330"/>
      <c r="LG330"/>
      <c r="LH330"/>
      <c r="LI330"/>
      <c r="LJ330"/>
      <c r="LK330"/>
      <c r="LL330"/>
      <c r="LM330"/>
      <c r="LN330"/>
      <c r="LO330"/>
      <c r="LP330"/>
      <c r="LQ330"/>
      <c r="LR330"/>
      <c r="LS330"/>
      <c r="LT330"/>
      <c r="LU330"/>
      <c r="LV330"/>
      <c r="LW330"/>
      <c r="LX330"/>
      <c r="LY330"/>
      <c r="LZ330"/>
      <c r="MA330"/>
      <c r="MB330"/>
      <c r="MC330"/>
      <c r="MD330"/>
      <c r="ME330"/>
      <c r="MF330"/>
      <c r="MG330"/>
      <c r="MH330"/>
      <c r="MI330"/>
      <c r="MJ330"/>
      <c r="MK330"/>
      <c r="ML330"/>
      <c r="MM330"/>
      <c r="MN330"/>
      <c r="MO330"/>
      <c r="MP330"/>
      <c r="MQ330"/>
      <c r="MR330"/>
      <c r="MS330"/>
      <c r="MT330"/>
      <c r="MU330"/>
      <c r="MV330"/>
      <c r="MW330"/>
      <c r="MX330"/>
      <c r="MY330"/>
      <c r="MZ330"/>
      <c r="NA330"/>
      <c r="NB330"/>
      <c r="NC330"/>
      <c r="ND330"/>
      <c r="NE330"/>
      <c r="NF330"/>
      <c r="NG330"/>
      <c r="NH330"/>
      <c r="NI330"/>
      <c r="NJ330"/>
      <c r="NK330"/>
      <c r="NL330"/>
      <c r="NM330"/>
      <c r="NN330"/>
      <c r="NO330"/>
      <c r="NP330"/>
      <c r="NQ330"/>
      <c r="NR330"/>
      <c r="NS330"/>
      <c r="NT330"/>
      <c r="NU330"/>
      <c r="NV330"/>
      <c r="NW330"/>
      <c r="NX330"/>
      <c r="NY330"/>
      <c r="NZ330"/>
      <c r="OA330"/>
      <c r="OB330"/>
      <c r="OC330"/>
      <c r="OD330"/>
      <c r="OE330"/>
      <c r="OF330"/>
      <c r="OG330"/>
      <c r="OH330"/>
      <c r="OI330"/>
      <c r="OJ330"/>
      <c r="OK330"/>
      <c r="OL330"/>
      <c r="OM330"/>
      <c r="ON330"/>
      <c r="OO330"/>
      <c r="OP330"/>
      <c r="OQ330"/>
      <c r="OR330"/>
      <c r="OS330"/>
      <c r="OT330"/>
      <c r="OU330"/>
      <c r="OV330"/>
      <c r="OW330"/>
      <c r="OX330"/>
      <c r="OY330"/>
      <c r="OZ330"/>
      <c r="PA330"/>
      <c r="PB330"/>
      <c r="PC330"/>
      <c r="PD330"/>
      <c r="PE330"/>
      <c r="PF330"/>
      <c r="PG330"/>
      <c r="PH330"/>
      <c r="PI330"/>
      <c r="PJ330"/>
      <c r="PK330"/>
      <c r="PL330"/>
      <c r="PM330"/>
      <c r="PN330"/>
      <c r="PO330"/>
      <c r="PP330"/>
      <c r="PQ330"/>
      <c r="PR330"/>
      <c r="PS330"/>
      <c r="PT330"/>
      <c r="PU330"/>
      <c r="PV330"/>
      <c r="PW330"/>
      <c r="PX330"/>
      <c r="PY330"/>
      <c r="PZ330"/>
      <c r="QA330"/>
      <c r="QB330"/>
      <c r="QC330"/>
      <c r="QD330"/>
      <c r="QE330"/>
      <c r="QF330"/>
      <c r="QG330"/>
      <c r="QH330"/>
      <c r="QI330"/>
      <c r="QJ330"/>
      <c r="QK330"/>
      <c r="QL330"/>
      <c r="QM330"/>
      <c r="QN330"/>
      <c r="QO330"/>
      <c r="QP330"/>
      <c r="QQ330"/>
      <c r="QR330"/>
      <c r="QS330"/>
      <c r="QT330"/>
      <c r="QU330"/>
      <c r="QV330"/>
      <c r="QW330"/>
      <c r="QX330"/>
      <c r="QY330"/>
      <c r="QZ330"/>
      <c r="RA330"/>
      <c r="RB330"/>
      <c r="RC330"/>
      <c r="RD330"/>
      <c r="RE330"/>
      <c r="RF330"/>
      <c r="RG330"/>
      <c r="RH330"/>
      <c r="RI330"/>
      <c r="RJ330"/>
      <c r="RK330"/>
      <c r="RL330"/>
      <c r="RM330"/>
      <c r="RN330"/>
      <c r="RO330"/>
      <c r="RP330"/>
      <c r="RQ330"/>
      <c r="RR330"/>
      <c r="RS330"/>
      <c r="RT330"/>
      <c r="RU330"/>
      <c r="RV330"/>
      <c r="RW330"/>
      <c r="RX330"/>
      <c r="RY330"/>
      <c r="RZ330"/>
      <c r="SA330"/>
      <c r="SB330"/>
      <c r="SC330"/>
      <c r="SD330"/>
      <c r="SE330"/>
      <c r="SF330"/>
      <c r="SG330"/>
      <c r="SH330"/>
      <c r="SI330"/>
      <c r="SJ330"/>
      <c r="SK330"/>
      <c r="SL330"/>
      <c r="SM330"/>
      <c r="SN330"/>
      <c r="SO330"/>
      <c r="SP330"/>
      <c r="SQ330"/>
      <c r="SR330"/>
      <c r="SS330"/>
      <c r="ST330"/>
      <c r="SU330"/>
      <c r="SV330"/>
      <c r="SW330"/>
      <c r="SX330"/>
      <c r="SY330"/>
      <c r="SZ330"/>
      <c r="TA330"/>
      <c r="TB330"/>
      <c r="TC330"/>
      <c r="TD330"/>
      <c r="TE330"/>
      <c r="TF330"/>
      <c r="TG330"/>
      <c r="TH330"/>
      <c r="TI330"/>
      <c r="TJ330"/>
      <c r="TK330"/>
      <c r="TL330"/>
      <c r="TM330"/>
      <c r="TN330"/>
      <c r="TO330"/>
      <c r="TP330"/>
      <c r="TQ330"/>
      <c r="TR330"/>
      <c r="TS330"/>
      <c r="TT330"/>
      <c r="TU330"/>
      <c r="TV330"/>
      <c r="TW330"/>
      <c r="TX330"/>
      <c r="TY330"/>
      <c r="TZ330"/>
      <c r="UA330"/>
      <c r="UB330"/>
      <c r="UC330"/>
      <c r="UD330"/>
      <c r="UE330"/>
      <c r="UF330"/>
      <c r="UG330"/>
      <c r="UH330"/>
      <c r="UI330"/>
      <c r="UJ330"/>
      <c r="UK330"/>
      <c r="UL330"/>
      <c r="UM330"/>
      <c r="UN330"/>
      <c r="UO330"/>
      <c r="UP330"/>
      <c r="UQ330"/>
      <c r="UR330"/>
      <c r="US330"/>
      <c r="UT330"/>
      <c r="UU330"/>
      <c r="UV330"/>
      <c r="UW330"/>
      <c r="UX330"/>
      <c r="UY330"/>
      <c r="UZ330"/>
      <c r="VA330"/>
      <c r="VB330"/>
      <c r="VC330"/>
      <c r="VD330"/>
      <c r="VE330"/>
      <c r="VF330"/>
      <c r="VG330"/>
      <c r="VH330"/>
      <c r="VI330"/>
      <c r="VJ330"/>
      <c r="VK330"/>
      <c r="VL330"/>
      <c r="VM330"/>
      <c r="VN330"/>
      <c r="VO330"/>
      <c r="VP330"/>
      <c r="VQ330"/>
      <c r="VR330"/>
      <c r="VS330"/>
      <c r="VT330"/>
      <c r="VU330"/>
      <c r="VV330"/>
      <c r="VW330"/>
      <c r="VX330"/>
      <c r="VY330"/>
      <c r="VZ330"/>
      <c r="WA330"/>
      <c r="WB330"/>
      <c r="WC330"/>
      <c r="WD330"/>
      <c r="WE330"/>
      <c r="WF330"/>
      <c r="WG330"/>
      <c r="WH330"/>
      <c r="WI330"/>
      <c r="WJ330"/>
      <c r="WK330"/>
      <c r="WL330"/>
      <c r="WM330"/>
      <c r="WN330"/>
      <c r="WO330"/>
      <c r="WP330"/>
      <c r="WQ330"/>
      <c r="WR330"/>
      <c r="WS330"/>
      <c r="WT330"/>
      <c r="WU330"/>
      <c r="WV330"/>
      <c r="WW330"/>
      <c r="WX330"/>
      <c r="WY330"/>
      <c r="WZ330"/>
      <c r="XA330"/>
      <c r="XB330"/>
      <c r="XC330"/>
      <c r="XD330"/>
      <c r="XE330"/>
      <c r="XF330"/>
      <c r="XG330"/>
      <c r="XH330"/>
      <c r="XI330"/>
      <c r="XJ330"/>
      <c r="XK330"/>
      <c r="XL330"/>
      <c r="XM330"/>
      <c r="XN330"/>
      <c r="XO330"/>
      <c r="XP330"/>
      <c r="XQ330"/>
      <c r="XR330"/>
      <c r="XS330"/>
      <c r="XT330"/>
      <c r="XU330"/>
      <c r="XV330"/>
      <c r="XW330"/>
      <c r="XX330"/>
      <c r="XY330"/>
      <c r="XZ330"/>
      <c r="YA330"/>
      <c r="YB330"/>
      <c r="YC330"/>
      <c r="YD330"/>
      <c r="YE330"/>
      <c r="YF330"/>
      <c r="YG330"/>
      <c r="YH330"/>
      <c r="YI330"/>
      <c r="YJ330"/>
      <c r="YK330"/>
      <c r="YL330"/>
      <c r="YM330"/>
      <c r="YN330"/>
      <c r="YO330"/>
      <c r="YP330"/>
      <c r="YQ330"/>
      <c r="YR330"/>
      <c r="YS330"/>
      <c r="YT330"/>
      <c r="YU330"/>
      <c r="YV330"/>
      <c r="YW330"/>
      <c r="YX330"/>
      <c r="YY330"/>
      <c r="YZ330"/>
      <c r="ZA330"/>
      <c r="ZB330"/>
      <c r="ZC330"/>
      <c r="ZD330"/>
      <c r="ZE330"/>
      <c r="ZF330"/>
      <c r="ZG330"/>
      <c r="ZH330"/>
      <c r="ZI330"/>
      <c r="ZJ330"/>
      <c r="ZK330"/>
      <c r="ZL330"/>
      <c r="ZM330"/>
      <c r="ZN330"/>
      <c r="ZO330"/>
      <c r="ZP330"/>
      <c r="ZQ330"/>
      <c r="ZR330"/>
      <c r="ZS330"/>
      <c r="ZT330"/>
      <c r="ZU330"/>
      <c r="ZV330"/>
      <c r="ZW330"/>
      <c r="ZX330"/>
      <c r="ZY330"/>
      <c r="ZZ330"/>
      <c r="AAA330"/>
      <c r="AAB330"/>
      <c r="AAC330"/>
      <c r="AAD330"/>
      <c r="AAE330"/>
      <c r="AAF330"/>
      <c r="AAG330"/>
      <c r="AAH330"/>
      <c r="AAI330"/>
      <c r="AAJ330"/>
      <c r="AAK330"/>
      <c r="AAL330"/>
      <c r="AAM330"/>
      <c r="AAN330"/>
      <c r="AAO330"/>
      <c r="AAP330"/>
      <c r="AAQ330"/>
      <c r="AAR330"/>
      <c r="AAS330"/>
      <c r="AAT330"/>
      <c r="AAU330"/>
      <c r="AAV330"/>
      <c r="AAW330"/>
      <c r="AAX330"/>
      <c r="AAY330"/>
      <c r="AAZ330"/>
      <c r="ABA330"/>
      <c r="ABB330"/>
      <c r="ABC330"/>
      <c r="ABD330"/>
      <c r="ABE330"/>
      <c r="ABF330"/>
      <c r="ABG330"/>
      <c r="ABH330"/>
      <c r="ABI330"/>
      <c r="ABJ330"/>
      <c r="ABK330"/>
      <c r="ABL330"/>
      <c r="ABM330"/>
      <c r="ABN330"/>
      <c r="ABO330"/>
      <c r="ABP330"/>
      <c r="ABQ330"/>
      <c r="ABR330"/>
      <c r="ABS330"/>
      <c r="ABT330"/>
      <c r="ABU330"/>
      <c r="ABV330"/>
      <c r="ABW330"/>
      <c r="ABX330"/>
      <c r="ABY330"/>
      <c r="ABZ330"/>
      <c r="ACA330"/>
      <c r="ACB330"/>
      <c r="ACC330"/>
      <c r="ACD330"/>
      <c r="ACE330"/>
      <c r="ACF330"/>
      <c r="ACG330"/>
      <c r="ACH330"/>
      <c r="ACI330"/>
      <c r="ACJ330"/>
      <c r="ACK330"/>
      <c r="ACL330"/>
      <c r="ACM330"/>
      <c r="ACN330"/>
      <c r="ACO330"/>
      <c r="ACP330"/>
      <c r="ACQ330"/>
      <c r="ACR330"/>
      <c r="ACS330"/>
      <c r="ACT330"/>
      <c r="ACU330"/>
      <c r="ACV330"/>
      <c r="ACW330"/>
      <c r="ACX330"/>
      <c r="ACY330"/>
      <c r="ACZ330"/>
      <c r="ADA330"/>
      <c r="ADB330"/>
      <c r="ADC330"/>
      <c r="ADD330"/>
      <c r="ADE330"/>
      <c r="ADF330"/>
      <c r="ADG330"/>
      <c r="ADH330"/>
      <c r="ADI330"/>
      <c r="ADJ330"/>
      <c r="ADK330"/>
      <c r="ADL330"/>
      <c r="ADM330"/>
      <c r="ADN330"/>
      <c r="ADO330"/>
      <c r="ADP330"/>
      <c r="ADQ330"/>
      <c r="ADR330"/>
      <c r="ADS330"/>
      <c r="ADT330"/>
      <c r="ADU330"/>
      <c r="ADV330"/>
      <c r="ADW330"/>
      <c r="ADX330"/>
      <c r="ADY330"/>
      <c r="ADZ330"/>
      <c r="AEA330"/>
      <c r="AEB330"/>
      <c r="AEC330"/>
      <c r="AED330"/>
      <c r="AEE330"/>
      <c r="AEF330"/>
      <c r="AEG330"/>
      <c r="AEH330"/>
      <c r="AEI330"/>
      <c r="AEJ330"/>
      <c r="AEK330"/>
      <c r="AEL330"/>
      <c r="AEM330"/>
      <c r="AEN330"/>
      <c r="AEO330"/>
      <c r="AEP330"/>
      <c r="AEQ330"/>
      <c r="AER330"/>
      <c r="AES330"/>
      <c r="AET330"/>
      <c r="AEU330"/>
      <c r="AEV330"/>
      <c r="AEW330"/>
      <c r="AEX330"/>
      <c r="AEY330"/>
      <c r="AEZ330"/>
      <c r="AFA330"/>
      <c r="AFB330"/>
      <c r="AFC330"/>
      <c r="AFD330"/>
      <c r="AFE330"/>
      <c r="AFF330"/>
      <c r="AFG330"/>
      <c r="AFH330"/>
      <c r="AFI330"/>
      <c r="AFJ330"/>
      <c r="AFK330"/>
      <c r="AFL330"/>
      <c r="AFM330"/>
      <c r="AFN330"/>
      <c r="AFO330"/>
      <c r="AFP330"/>
      <c r="AFQ330"/>
      <c r="AFR330"/>
      <c r="AFS330"/>
      <c r="AFT330"/>
      <c r="AFU330"/>
      <c r="AFV330"/>
      <c r="AFW330"/>
      <c r="AFX330"/>
      <c r="AFY330"/>
      <c r="AFZ330"/>
      <c r="AGA330"/>
      <c r="AGB330"/>
      <c r="AGC330"/>
      <c r="AGD330"/>
      <c r="AGE330"/>
      <c r="AGF330"/>
      <c r="AGG330"/>
      <c r="AGH330"/>
      <c r="AGI330"/>
      <c r="AGJ330"/>
      <c r="AGK330"/>
      <c r="AGL330"/>
      <c r="AGM330"/>
      <c r="AGN330"/>
      <c r="AGO330"/>
      <c r="AGP330"/>
      <c r="AGQ330"/>
      <c r="AGR330"/>
      <c r="AGS330"/>
      <c r="AGT330"/>
      <c r="AGU330"/>
      <c r="AGV330"/>
      <c r="AGW330"/>
      <c r="AGX330"/>
      <c r="AGY330"/>
      <c r="AGZ330"/>
      <c r="AHA330"/>
      <c r="AHB330"/>
      <c r="AHC330"/>
      <c r="AHD330"/>
      <c r="AHE330"/>
      <c r="AHF330"/>
      <c r="AHG330"/>
      <c r="AHH330"/>
      <c r="AHI330"/>
      <c r="AHJ330"/>
      <c r="AHK330"/>
      <c r="AHL330"/>
      <c r="AHM330"/>
      <c r="AHN330"/>
      <c r="AHO330"/>
      <c r="AHP330"/>
      <c r="AHQ330"/>
      <c r="AHR330"/>
      <c r="AHS330"/>
      <c r="AHT330"/>
      <c r="AHU330"/>
      <c r="AHV330"/>
      <c r="AHW330"/>
      <c r="AHX330"/>
      <c r="AHY330"/>
      <c r="AHZ330"/>
      <c r="AIA330"/>
      <c r="AIB330"/>
      <c r="AIC330"/>
      <c r="AID330"/>
      <c r="AIE330"/>
      <c r="AIF330"/>
      <c r="AIG330"/>
      <c r="AIH330"/>
      <c r="AII330"/>
      <c r="AIJ330"/>
      <c r="AIK330"/>
      <c r="AIL330"/>
      <c r="AIM330"/>
      <c r="AIN330"/>
      <c r="AIO330"/>
      <c r="AIP330"/>
      <c r="AIQ330"/>
      <c r="AIR330"/>
      <c r="AIS330"/>
      <c r="AIT330"/>
      <c r="AIU330"/>
      <c r="AIV330"/>
      <c r="AIW330"/>
      <c r="AIX330"/>
      <c r="AIY330"/>
      <c r="AIZ330"/>
      <c r="AJA330"/>
      <c r="AJB330"/>
      <c r="AJC330"/>
      <c r="AJD330"/>
      <c r="AJE330"/>
      <c r="AJF330"/>
      <c r="AJG330"/>
      <c r="AJH330"/>
      <c r="AJI330"/>
      <c r="AJJ330"/>
      <c r="AJK330"/>
      <c r="AJL330"/>
      <c r="AJM330"/>
      <c r="AJN330"/>
      <c r="AJO330"/>
      <c r="AJP330"/>
      <c r="AJQ330"/>
      <c r="AJR330"/>
      <c r="AJS330"/>
      <c r="AJT330"/>
      <c r="AJU330"/>
      <c r="AJV330"/>
      <c r="AJW330"/>
      <c r="AJX330"/>
      <c r="AJY330"/>
      <c r="AJZ330"/>
      <c r="AKA330"/>
      <c r="AKB330"/>
      <c r="AKC330"/>
      <c r="AKD330"/>
      <c r="AKE330"/>
      <c r="AKF330"/>
      <c r="AKG330"/>
      <c r="AKH330"/>
      <c r="AKI330"/>
      <c r="AKJ330"/>
      <c r="AKK330"/>
      <c r="AKL330"/>
      <c r="AKM330"/>
      <c r="AKN330"/>
      <c r="AKO330"/>
      <c r="AKP330"/>
      <c r="AKQ330"/>
      <c r="AKR330"/>
      <c r="AKS330"/>
      <c r="AKT330"/>
      <c r="AKU330"/>
      <c r="AKV330"/>
      <c r="AKW330"/>
      <c r="AKX330"/>
      <c r="AKY330"/>
      <c r="AKZ330"/>
      <c r="ALA330"/>
      <c r="ALB330"/>
      <c r="ALC330"/>
      <c r="ALD330"/>
      <c r="ALE330"/>
      <c r="ALF330"/>
      <c r="ALG330"/>
      <c r="ALH330"/>
      <c r="ALI330"/>
      <c r="ALJ330"/>
      <c r="ALK330"/>
      <c r="ALL330"/>
      <c r="ALM330"/>
      <c r="ALN330"/>
      <c r="ALO330"/>
      <c r="ALP330"/>
      <c r="ALQ330"/>
      <c r="ALR330"/>
      <c r="ALS330"/>
      <c r="ALT330"/>
      <c r="ALU330"/>
      <c r="ALV330"/>
      <c r="ALW330"/>
      <c r="ALX330"/>
      <c r="ALY330"/>
      <c r="ALZ330"/>
      <c r="AMA330"/>
      <c r="AMB330"/>
      <c r="AMC330"/>
      <c r="AMD330"/>
      <c r="AME330"/>
      <c r="AMF330"/>
      <c r="AMG330"/>
      <c r="AMH330"/>
      <c r="AMI330"/>
      <c r="AMJ330"/>
      <c r="AMK330"/>
      <c r="AML330"/>
    </row>
    <row r="331" spans="1:1026" x14ac:dyDescent="0.3">
      <c r="A331" s="5" t="s">
        <v>135</v>
      </c>
      <c r="B331" s="5" t="s">
        <v>226</v>
      </c>
      <c r="C331" s="5" t="s">
        <v>105</v>
      </c>
      <c r="D331" s="5">
        <v>2</v>
      </c>
      <c r="E331" s="5" t="s">
        <v>258</v>
      </c>
      <c r="F331" s="5" t="s">
        <v>179</v>
      </c>
      <c r="G331" s="87" t="s">
        <v>15</v>
      </c>
      <c r="H331" s="90">
        <v>-54.404076666666668</v>
      </c>
      <c r="I331" s="89"/>
      <c r="J331" s="89"/>
      <c r="K331" s="18"/>
      <c r="L331" s="86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  <c r="LT331"/>
      <c r="LU331"/>
      <c r="LV331"/>
      <c r="LW331"/>
      <c r="LX331"/>
      <c r="LY331"/>
      <c r="LZ331"/>
      <c r="MA331"/>
      <c r="MB331"/>
      <c r="MC331"/>
      <c r="MD331"/>
      <c r="ME331"/>
      <c r="MF331"/>
      <c r="MG331"/>
      <c r="MH331"/>
      <c r="MI331"/>
      <c r="MJ331"/>
      <c r="MK331"/>
      <c r="ML331"/>
      <c r="MM331"/>
      <c r="MN331"/>
      <c r="MO331"/>
      <c r="MP331"/>
      <c r="MQ331"/>
      <c r="MR331"/>
      <c r="MS331"/>
      <c r="MT331"/>
      <c r="MU331"/>
      <c r="MV331"/>
      <c r="MW331"/>
      <c r="MX331"/>
      <c r="MY331"/>
      <c r="MZ331"/>
      <c r="NA331"/>
      <c r="NB331"/>
      <c r="NC331"/>
      <c r="ND331"/>
      <c r="NE331"/>
      <c r="NF331"/>
      <c r="NG331"/>
      <c r="NH331"/>
      <c r="NI331"/>
      <c r="NJ331"/>
      <c r="NK331"/>
      <c r="NL331"/>
      <c r="NM331"/>
      <c r="NN331"/>
      <c r="NO331"/>
      <c r="NP331"/>
      <c r="NQ331"/>
      <c r="NR331"/>
      <c r="NS331"/>
      <c r="NT331"/>
      <c r="NU331"/>
      <c r="NV331"/>
      <c r="NW331"/>
      <c r="NX331"/>
      <c r="NY331"/>
      <c r="NZ331"/>
      <c r="OA331"/>
      <c r="OB331"/>
      <c r="OC331"/>
      <c r="OD331"/>
      <c r="OE331"/>
      <c r="OF331"/>
      <c r="OG331"/>
      <c r="OH331"/>
      <c r="OI331"/>
      <c r="OJ331"/>
      <c r="OK331"/>
      <c r="OL331"/>
      <c r="OM331"/>
      <c r="ON331"/>
      <c r="OO331"/>
      <c r="OP331"/>
      <c r="OQ331"/>
      <c r="OR331"/>
      <c r="OS331"/>
      <c r="OT331"/>
      <c r="OU331"/>
      <c r="OV331"/>
      <c r="OW331"/>
      <c r="OX331"/>
      <c r="OY331"/>
      <c r="OZ331"/>
      <c r="PA331"/>
      <c r="PB331"/>
      <c r="PC331"/>
      <c r="PD331"/>
      <c r="PE331"/>
      <c r="PF331"/>
      <c r="PG331"/>
      <c r="PH331"/>
      <c r="PI331"/>
      <c r="PJ331"/>
      <c r="PK331"/>
      <c r="PL331"/>
      <c r="PM331"/>
      <c r="PN331"/>
      <c r="PO331"/>
      <c r="PP331"/>
      <c r="PQ331"/>
      <c r="PR331"/>
      <c r="PS331"/>
      <c r="PT331"/>
      <c r="PU331"/>
      <c r="PV331"/>
      <c r="PW331"/>
      <c r="PX331"/>
      <c r="PY331"/>
      <c r="PZ331"/>
      <c r="QA331"/>
      <c r="QB331"/>
      <c r="QC331"/>
      <c r="QD331"/>
      <c r="QE331"/>
      <c r="QF331"/>
      <c r="QG331"/>
      <c r="QH331"/>
      <c r="QI331"/>
      <c r="QJ331"/>
      <c r="QK331"/>
      <c r="QL331"/>
      <c r="QM331"/>
      <c r="QN331"/>
      <c r="QO331"/>
      <c r="QP331"/>
      <c r="QQ331"/>
      <c r="QR331"/>
      <c r="QS331"/>
      <c r="QT331"/>
      <c r="QU331"/>
      <c r="QV331"/>
      <c r="QW331"/>
      <c r="QX331"/>
      <c r="QY331"/>
      <c r="QZ331"/>
      <c r="RA331"/>
      <c r="RB331"/>
      <c r="RC331"/>
      <c r="RD331"/>
      <c r="RE331"/>
      <c r="RF331"/>
      <c r="RG331"/>
      <c r="RH331"/>
      <c r="RI331"/>
      <c r="RJ331"/>
      <c r="RK331"/>
      <c r="RL331"/>
      <c r="RM331"/>
      <c r="RN331"/>
      <c r="RO331"/>
      <c r="RP331"/>
      <c r="RQ331"/>
      <c r="RR331"/>
      <c r="RS331"/>
      <c r="RT331"/>
      <c r="RU331"/>
      <c r="RV331"/>
      <c r="RW331"/>
      <c r="RX331"/>
      <c r="RY331"/>
      <c r="RZ331"/>
      <c r="SA331"/>
      <c r="SB331"/>
      <c r="SC331"/>
      <c r="SD331"/>
      <c r="SE331"/>
      <c r="SF331"/>
      <c r="SG331"/>
      <c r="SH331"/>
      <c r="SI331"/>
      <c r="SJ331"/>
      <c r="SK331"/>
      <c r="SL331"/>
      <c r="SM331"/>
      <c r="SN331"/>
      <c r="SO331"/>
      <c r="SP331"/>
      <c r="SQ331"/>
      <c r="SR331"/>
      <c r="SS331"/>
      <c r="ST331"/>
      <c r="SU331"/>
      <c r="SV331"/>
      <c r="SW331"/>
      <c r="SX331"/>
      <c r="SY331"/>
      <c r="SZ331"/>
      <c r="TA331"/>
      <c r="TB331"/>
      <c r="TC331"/>
      <c r="TD331"/>
      <c r="TE331"/>
      <c r="TF331"/>
      <c r="TG331"/>
      <c r="TH331"/>
      <c r="TI331"/>
      <c r="TJ331"/>
      <c r="TK331"/>
      <c r="TL331"/>
      <c r="TM331"/>
      <c r="TN331"/>
      <c r="TO331"/>
      <c r="TP331"/>
      <c r="TQ331"/>
      <c r="TR331"/>
      <c r="TS331"/>
      <c r="TT331"/>
      <c r="TU331"/>
      <c r="TV331"/>
      <c r="TW331"/>
      <c r="TX331"/>
      <c r="TY331"/>
      <c r="TZ331"/>
      <c r="UA331"/>
      <c r="UB331"/>
      <c r="UC331"/>
      <c r="UD331"/>
      <c r="UE331"/>
      <c r="UF331"/>
      <c r="UG331"/>
      <c r="UH331"/>
      <c r="UI331"/>
      <c r="UJ331"/>
      <c r="UK331"/>
      <c r="UL331"/>
      <c r="UM331"/>
      <c r="UN331"/>
      <c r="UO331"/>
      <c r="UP331"/>
      <c r="UQ331"/>
      <c r="UR331"/>
      <c r="US331"/>
      <c r="UT331"/>
      <c r="UU331"/>
      <c r="UV331"/>
      <c r="UW331"/>
      <c r="UX331"/>
      <c r="UY331"/>
      <c r="UZ331"/>
      <c r="VA331"/>
      <c r="VB331"/>
      <c r="VC331"/>
      <c r="VD331"/>
      <c r="VE331"/>
      <c r="VF331"/>
      <c r="VG331"/>
      <c r="VH331"/>
      <c r="VI331"/>
      <c r="VJ331"/>
      <c r="VK331"/>
      <c r="VL331"/>
      <c r="VM331"/>
      <c r="VN331"/>
      <c r="VO331"/>
      <c r="VP331"/>
      <c r="VQ331"/>
      <c r="VR331"/>
      <c r="VS331"/>
      <c r="VT331"/>
      <c r="VU331"/>
      <c r="VV331"/>
      <c r="VW331"/>
      <c r="VX331"/>
      <c r="VY331"/>
      <c r="VZ331"/>
      <c r="WA331"/>
      <c r="WB331"/>
      <c r="WC331"/>
      <c r="WD331"/>
      <c r="WE331"/>
      <c r="WF331"/>
      <c r="WG331"/>
      <c r="WH331"/>
      <c r="WI331"/>
      <c r="WJ331"/>
      <c r="WK331"/>
      <c r="WL331"/>
      <c r="WM331"/>
      <c r="WN331"/>
      <c r="WO331"/>
      <c r="WP331"/>
      <c r="WQ331"/>
      <c r="WR331"/>
      <c r="WS331"/>
      <c r="WT331"/>
      <c r="WU331"/>
      <c r="WV331"/>
      <c r="WW331"/>
      <c r="WX331"/>
      <c r="WY331"/>
      <c r="WZ331"/>
      <c r="XA331"/>
      <c r="XB331"/>
      <c r="XC331"/>
      <c r="XD331"/>
      <c r="XE331"/>
      <c r="XF331"/>
      <c r="XG331"/>
      <c r="XH331"/>
      <c r="XI331"/>
      <c r="XJ331"/>
      <c r="XK331"/>
      <c r="XL331"/>
      <c r="XM331"/>
      <c r="XN331"/>
      <c r="XO331"/>
      <c r="XP331"/>
      <c r="XQ331"/>
      <c r="XR331"/>
      <c r="XS331"/>
      <c r="XT331"/>
      <c r="XU331"/>
      <c r="XV331"/>
      <c r="XW331"/>
      <c r="XX331"/>
      <c r="XY331"/>
      <c r="XZ331"/>
      <c r="YA331"/>
      <c r="YB331"/>
      <c r="YC331"/>
      <c r="YD331"/>
      <c r="YE331"/>
      <c r="YF331"/>
      <c r="YG331"/>
      <c r="YH331"/>
      <c r="YI331"/>
      <c r="YJ331"/>
      <c r="YK331"/>
      <c r="YL331"/>
      <c r="YM331"/>
      <c r="YN331"/>
      <c r="YO331"/>
      <c r="YP331"/>
      <c r="YQ331"/>
      <c r="YR331"/>
      <c r="YS331"/>
      <c r="YT331"/>
      <c r="YU331"/>
      <c r="YV331"/>
      <c r="YW331"/>
      <c r="YX331"/>
      <c r="YY331"/>
      <c r="YZ331"/>
      <c r="ZA331"/>
      <c r="ZB331"/>
      <c r="ZC331"/>
      <c r="ZD331"/>
      <c r="ZE331"/>
      <c r="ZF331"/>
      <c r="ZG331"/>
      <c r="ZH331"/>
      <c r="ZI331"/>
      <c r="ZJ331"/>
      <c r="ZK331"/>
      <c r="ZL331"/>
      <c r="ZM331"/>
      <c r="ZN331"/>
      <c r="ZO331"/>
      <c r="ZP331"/>
      <c r="ZQ331"/>
      <c r="ZR331"/>
      <c r="ZS331"/>
      <c r="ZT331"/>
      <c r="ZU331"/>
      <c r="ZV331"/>
      <c r="ZW331"/>
      <c r="ZX331"/>
      <c r="ZY331"/>
      <c r="ZZ331"/>
      <c r="AAA331"/>
      <c r="AAB331"/>
      <c r="AAC331"/>
      <c r="AAD331"/>
      <c r="AAE331"/>
      <c r="AAF331"/>
      <c r="AAG331"/>
      <c r="AAH331"/>
      <c r="AAI331"/>
      <c r="AAJ331"/>
      <c r="AAK331"/>
      <c r="AAL331"/>
      <c r="AAM331"/>
      <c r="AAN331"/>
      <c r="AAO331"/>
      <c r="AAP331"/>
      <c r="AAQ331"/>
      <c r="AAR331"/>
      <c r="AAS331"/>
      <c r="AAT331"/>
      <c r="AAU331"/>
      <c r="AAV331"/>
      <c r="AAW331"/>
      <c r="AAX331"/>
      <c r="AAY331"/>
      <c r="AAZ331"/>
      <c r="ABA331"/>
      <c r="ABB331"/>
      <c r="ABC331"/>
      <c r="ABD331"/>
      <c r="ABE331"/>
      <c r="ABF331"/>
      <c r="ABG331"/>
      <c r="ABH331"/>
      <c r="ABI331"/>
      <c r="ABJ331"/>
      <c r="ABK331"/>
      <c r="ABL331"/>
      <c r="ABM331"/>
      <c r="ABN331"/>
      <c r="ABO331"/>
      <c r="ABP331"/>
      <c r="ABQ331"/>
      <c r="ABR331"/>
      <c r="ABS331"/>
      <c r="ABT331"/>
      <c r="ABU331"/>
      <c r="ABV331"/>
      <c r="ABW331"/>
      <c r="ABX331"/>
      <c r="ABY331"/>
      <c r="ABZ331"/>
      <c r="ACA331"/>
      <c r="ACB331"/>
      <c r="ACC331"/>
      <c r="ACD331"/>
      <c r="ACE331"/>
      <c r="ACF331"/>
      <c r="ACG331"/>
      <c r="ACH331"/>
      <c r="ACI331"/>
      <c r="ACJ331"/>
      <c r="ACK331"/>
      <c r="ACL331"/>
      <c r="ACM331"/>
      <c r="ACN331"/>
      <c r="ACO331"/>
      <c r="ACP331"/>
      <c r="ACQ331"/>
      <c r="ACR331"/>
      <c r="ACS331"/>
      <c r="ACT331"/>
      <c r="ACU331"/>
      <c r="ACV331"/>
      <c r="ACW331"/>
      <c r="ACX331"/>
      <c r="ACY331"/>
      <c r="ACZ331"/>
      <c r="ADA331"/>
      <c r="ADB331"/>
      <c r="ADC331"/>
      <c r="ADD331"/>
      <c r="ADE331"/>
      <c r="ADF331"/>
      <c r="ADG331"/>
      <c r="ADH331"/>
      <c r="ADI331"/>
      <c r="ADJ331"/>
      <c r="ADK331"/>
      <c r="ADL331"/>
      <c r="ADM331"/>
      <c r="ADN331"/>
      <c r="ADO331"/>
      <c r="ADP331"/>
      <c r="ADQ331"/>
      <c r="ADR331"/>
      <c r="ADS331"/>
      <c r="ADT331"/>
      <c r="ADU331"/>
      <c r="ADV331"/>
      <c r="ADW331"/>
      <c r="ADX331"/>
      <c r="ADY331"/>
      <c r="ADZ331"/>
      <c r="AEA331"/>
      <c r="AEB331"/>
      <c r="AEC331"/>
      <c r="AED331"/>
      <c r="AEE331"/>
      <c r="AEF331"/>
      <c r="AEG331"/>
      <c r="AEH331"/>
      <c r="AEI331"/>
      <c r="AEJ331"/>
      <c r="AEK331"/>
      <c r="AEL331"/>
      <c r="AEM331"/>
      <c r="AEN331"/>
      <c r="AEO331"/>
      <c r="AEP331"/>
      <c r="AEQ331"/>
      <c r="AER331"/>
      <c r="AES331"/>
      <c r="AET331"/>
      <c r="AEU331"/>
      <c r="AEV331"/>
      <c r="AEW331"/>
      <c r="AEX331"/>
      <c r="AEY331"/>
      <c r="AEZ331"/>
      <c r="AFA331"/>
      <c r="AFB331"/>
      <c r="AFC331"/>
      <c r="AFD331"/>
      <c r="AFE331"/>
      <c r="AFF331"/>
      <c r="AFG331"/>
      <c r="AFH331"/>
      <c r="AFI331"/>
      <c r="AFJ331"/>
      <c r="AFK331"/>
      <c r="AFL331"/>
      <c r="AFM331"/>
      <c r="AFN331"/>
      <c r="AFO331"/>
      <c r="AFP331"/>
      <c r="AFQ331"/>
      <c r="AFR331"/>
      <c r="AFS331"/>
      <c r="AFT331"/>
      <c r="AFU331"/>
      <c r="AFV331"/>
      <c r="AFW331"/>
      <c r="AFX331"/>
      <c r="AFY331"/>
      <c r="AFZ331"/>
      <c r="AGA331"/>
      <c r="AGB331"/>
      <c r="AGC331"/>
      <c r="AGD331"/>
      <c r="AGE331"/>
      <c r="AGF331"/>
      <c r="AGG331"/>
      <c r="AGH331"/>
      <c r="AGI331"/>
      <c r="AGJ331"/>
      <c r="AGK331"/>
      <c r="AGL331"/>
      <c r="AGM331"/>
      <c r="AGN331"/>
      <c r="AGO331"/>
      <c r="AGP331"/>
      <c r="AGQ331"/>
      <c r="AGR331"/>
      <c r="AGS331"/>
      <c r="AGT331"/>
      <c r="AGU331"/>
      <c r="AGV331"/>
      <c r="AGW331"/>
      <c r="AGX331"/>
      <c r="AGY331"/>
      <c r="AGZ331"/>
      <c r="AHA331"/>
      <c r="AHB331"/>
      <c r="AHC331"/>
      <c r="AHD331"/>
      <c r="AHE331"/>
      <c r="AHF331"/>
      <c r="AHG331"/>
      <c r="AHH331"/>
      <c r="AHI331"/>
      <c r="AHJ331"/>
      <c r="AHK331"/>
      <c r="AHL331"/>
      <c r="AHM331"/>
      <c r="AHN331"/>
      <c r="AHO331"/>
      <c r="AHP331"/>
      <c r="AHQ331"/>
      <c r="AHR331"/>
      <c r="AHS331"/>
      <c r="AHT331"/>
      <c r="AHU331"/>
      <c r="AHV331"/>
      <c r="AHW331"/>
      <c r="AHX331"/>
      <c r="AHY331"/>
      <c r="AHZ331"/>
      <c r="AIA331"/>
      <c r="AIB331"/>
      <c r="AIC331"/>
      <c r="AID331"/>
      <c r="AIE331"/>
      <c r="AIF331"/>
      <c r="AIG331"/>
      <c r="AIH331"/>
      <c r="AII331"/>
      <c r="AIJ331"/>
      <c r="AIK331"/>
      <c r="AIL331"/>
      <c r="AIM331"/>
      <c r="AIN331"/>
      <c r="AIO331"/>
      <c r="AIP331"/>
      <c r="AIQ331"/>
      <c r="AIR331"/>
      <c r="AIS331"/>
      <c r="AIT331"/>
      <c r="AIU331"/>
      <c r="AIV331"/>
      <c r="AIW331"/>
      <c r="AIX331"/>
      <c r="AIY331"/>
      <c r="AIZ331"/>
      <c r="AJA331"/>
      <c r="AJB331"/>
      <c r="AJC331"/>
      <c r="AJD331"/>
      <c r="AJE331"/>
      <c r="AJF331"/>
      <c r="AJG331"/>
      <c r="AJH331"/>
      <c r="AJI331"/>
      <c r="AJJ331"/>
      <c r="AJK331"/>
      <c r="AJL331"/>
      <c r="AJM331"/>
      <c r="AJN331"/>
      <c r="AJO331"/>
      <c r="AJP331"/>
      <c r="AJQ331"/>
      <c r="AJR331"/>
      <c r="AJS331"/>
      <c r="AJT331"/>
      <c r="AJU331"/>
      <c r="AJV331"/>
      <c r="AJW331"/>
      <c r="AJX331"/>
      <c r="AJY331"/>
      <c r="AJZ331"/>
      <c r="AKA331"/>
      <c r="AKB331"/>
      <c r="AKC331"/>
      <c r="AKD331"/>
      <c r="AKE331"/>
      <c r="AKF331"/>
      <c r="AKG331"/>
      <c r="AKH331"/>
      <c r="AKI331"/>
      <c r="AKJ331"/>
      <c r="AKK331"/>
      <c r="AKL331"/>
      <c r="AKM331"/>
      <c r="AKN331"/>
      <c r="AKO331"/>
      <c r="AKP331"/>
      <c r="AKQ331"/>
      <c r="AKR331"/>
      <c r="AKS331"/>
      <c r="AKT331"/>
      <c r="AKU331"/>
      <c r="AKV331"/>
      <c r="AKW331"/>
      <c r="AKX331"/>
      <c r="AKY331"/>
      <c r="AKZ331"/>
      <c r="ALA331"/>
      <c r="ALB331"/>
      <c r="ALC331"/>
      <c r="ALD331"/>
      <c r="ALE331"/>
      <c r="ALF331"/>
      <c r="ALG331"/>
      <c r="ALH331"/>
      <c r="ALI331"/>
      <c r="ALJ331"/>
      <c r="ALK331"/>
      <c r="ALL331"/>
      <c r="ALM331"/>
      <c r="ALN331"/>
      <c r="ALO331"/>
      <c r="ALP331"/>
      <c r="ALQ331"/>
      <c r="ALR331"/>
      <c r="ALS331"/>
      <c r="ALT331"/>
      <c r="ALU331"/>
      <c r="ALV331"/>
      <c r="ALW331"/>
      <c r="ALX331"/>
      <c r="ALY331"/>
      <c r="ALZ331"/>
      <c r="AMA331"/>
      <c r="AMB331"/>
      <c r="AMC331"/>
      <c r="AMD331"/>
      <c r="AME331"/>
      <c r="AMF331"/>
      <c r="AMG331"/>
      <c r="AMH331"/>
      <c r="AMI331"/>
      <c r="AMJ331"/>
      <c r="AMK331"/>
      <c r="AML331"/>
    </row>
    <row r="332" spans="1:1026" x14ac:dyDescent="0.3">
      <c r="A332" s="5" t="s">
        <v>135</v>
      </c>
      <c r="B332" s="5" t="s">
        <v>226</v>
      </c>
      <c r="C332" s="5" t="s">
        <v>105</v>
      </c>
      <c r="D332" s="5">
        <v>2</v>
      </c>
      <c r="E332" s="5" t="s">
        <v>258</v>
      </c>
      <c r="F332" s="5" t="s">
        <v>179</v>
      </c>
      <c r="G332" s="87" t="s">
        <v>16</v>
      </c>
      <c r="H332" s="90">
        <v>-89.206913333333333</v>
      </c>
      <c r="I332" s="89"/>
      <c r="J332" s="89"/>
      <c r="K332" s="18"/>
      <c r="L332" s="86"/>
    </row>
    <row r="333" spans="1:1026" x14ac:dyDescent="0.3">
      <c r="A333" s="5" t="s">
        <v>135</v>
      </c>
      <c r="B333" s="5" t="s">
        <v>226</v>
      </c>
      <c r="C333" s="5" t="s">
        <v>105</v>
      </c>
      <c r="D333" s="5">
        <v>2</v>
      </c>
      <c r="E333" s="5" t="s">
        <v>258</v>
      </c>
      <c r="F333" s="5" t="s">
        <v>179</v>
      </c>
      <c r="G333" s="87" t="s">
        <v>85</v>
      </c>
      <c r="H333" s="88">
        <v>1450</v>
      </c>
      <c r="I333" s="89"/>
      <c r="J333" s="89"/>
      <c r="K333" s="18"/>
      <c r="L333" s="86"/>
    </row>
    <row r="334" spans="1:1026" x14ac:dyDescent="0.3">
      <c r="A334" s="5" t="s">
        <v>135</v>
      </c>
      <c r="B334" s="5" t="s">
        <v>226</v>
      </c>
      <c r="C334" s="5" t="s">
        <v>105</v>
      </c>
      <c r="D334" s="5">
        <v>2</v>
      </c>
      <c r="E334" s="5" t="s">
        <v>258</v>
      </c>
      <c r="F334" s="5" t="s">
        <v>179</v>
      </c>
      <c r="G334" s="91" t="s">
        <v>287</v>
      </c>
      <c r="H334" s="101">
        <v>2.4727000000000002E-7</v>
      </c>
      <c r="I334" s="92"/>
      <c r="J334" s="93"/>
      <c r="K334" s="18"/>
      <c r="L334" s="86"/>
    </row>
    <row r="335" spans="1:1026" x14ac:dyDescent="0.3">
      <c r="A335" s="5" t="s">
        <v>135</v>
      </c>
      <c r="B335" s="5" t="s">
        <v>226</v>
      </c>
      <c r="C335" s="5" t="s">
        <v>105</v>
      </c>
      <c r="D335" s="5">
        <v>2</v>
      </c>
      <c r="E335" s="5" t="s">
        <v>258</v>
      </c>
      <c r="F335" s="5" t="s">
        <v>179</v>
      </c>
      <c r="G335" s="92" t="s">
        <v>55</v>
      </c>
      <c r="H335" s="102">
        <v>-1.9545890000000001E-4</v>
      </c>
      <c r="I335" s="94"/>
      <c r="J335" s="93"/>
      <c r="K335" s="18"/>
      <c r="L335" s="86"/>
    </row>
    <row r="336" spans="1:1026" x14ac:dyDescent="0.3">
      <c r="A336" s="5" t="s">
        <v>135</v>
      </c>
      <c r="B336" s="5" t="s">
        <v>226</v>
      </c>
      <c r="C336" s="5" t="s">
        <v>105</v>
      </c>
      <c r="D336" s="5">
        <v>2</v>
      </c>
      <c r="E336" s="5" t="s">
        <v>258</v>
      </c>
      <c r="F336" s="5" t="s">
        <v>179</v>
      </c>
      <c r="G336" s="92" t="s">
        <v>56</v>
      </c>
      <c r="H336" s="102">
        <v>3.238181E-4</v>
      </c>
      <c r="I336" s="94"/>
      <c r="J336" s="93"/>
      <c r="K336" s="18"/>
      <c r="L336" s="86"/>
    </row>
    <row r="337" spans="1:12" x14ac:dyDescent="0.3">
      <c r="A337" s="5" t="s">
        <v>135</v>
      </c>
      <c r="B337" s="5" t="s">
        <v>226</v>
      </c>
      <c r="C337" s="5" t="s">
        <v>105</v>
      </c>
      <c r="D337" s="5">
        <v>2</v>
      </c>
      <c r="E337" s="5" t="s">
        <v>258</v>
      </c>
      <c r="F337" s="5" t="s">
        <v>179</v>
      </c>
      <c r="G337" s="92" t="s">
        <v>57</v>
      </c>
      <c r="H337" s="102">
        <v>-5.6312319999999996E-6</v>
      </c>
      <c r="I337" s="94"/>
      <c r="J337" s="93"/>
      <c r="K337" s="18"/>
      <c r="L337" s="86"/>
    </row>
    <row r="338" spans="1:12" x14ac:dyDescent="0.3">
      <c r="A338" s="5" t="s">
        <v>135</v>
      </c>
      <c r="B338" s="5" t="s">
        <v>226</v>
      </c>
      <c r="C338" s="5" t="s">
        <v>105</v>
      </c>
      <c r="D338" s="5">
        <v>2</v>
      </c>
      <c r="E338" s="5" t="s">
        <v>258</v>
      </c>
      <c r="F338" s="5" t="s">
        <v>179</v>
      </c>
      <c r="G338" s="92" t="s">
        <v>58</v>
      </c>
      <c r="H338" s="102">
        <v>2.332152E-7</v>
      </c>
      <c r="I338" s="94"/>
      <c r="J338" s="93"/>
      <c r="K338" s="18"/>
      <c r="L338" s="86"/>
    </row>
    <row r="339" spans="1:12" x14ac:dyDescent="0.3">
      <c r="A339" s="5" t="s">
        <v>135</v>
      </c>
      <c r="B339" s="5" t="s">
        <v>226</v>
      </c>
      <c r="C339" s="5" t="s">
        <v>105</v>
      </c>
      <c r="D339" s="5">
        <v>2</v>
      </c>
      <c r="E339" s="5" t="s">
        <v>258</v>
      </c>
      <c r="F339" s="5" t="s">
        <v>179</v>
      </c>
      <c r="G339" s="92" t="s">
        <v>59</v>
      </c>
      <c r="H339" s="101">
        <v>147.4957</v>
      </c>
      <c r="I339" s="94"/>
      <c r="J339" s="93"/>
      <c r="K339" s="18"/>
      <c r="L339" s="86"/>
    </row>
    <row r="340" spans="1:12" x14ac:dyDescent="0.3">
      <c r="A340" s="5" t="s">
        <v>135</v>
      </c>
      <c r="B340" s="5" t="s">
        <v>226</v>
      </c>
      <c r="C340" s="5" t="s">
        <v>105</v>
      </c>
      <c r="D340" s="5">
        <v>2</v>
      </c>
      <c r="E340" s="5" t="s">
        <v>258</v>
      </c>
      <c r="F340" s="5" t="s">
        <v>179</v>
      </c>
      <c r="G340" s="92" t="s">
        <v>60</v>
      </c>
      <c r="H340" s="101">
        <v>-6.8419099999999997E-2</v>
      </c>
      <c r="I340" s="94"/>
      <c r="J340" s="93"/>
      <c r="K340" s="18"/>
      <c r="L340" s="86"/>
    </row>
    <row r="341" spans="1:12" x14ac:dyDescent="0.3">
      <c r="A341" s="5" t="s">
        <v>135</v>
      </c>
      <c r="B341" s="5" t="s">
        <v>226</v>
      </c>
      <c r="C341" s="5" t="s">
        <v>105</v>
      </c>
      <c r="D341" s="5">
        <v>2</v>
      </c>
      <c r="E341" s="5" t="s">
        <v>258</v>
      </c>
      <c r="F341" s="5" t="s">
        <v>179</v>
      </c>
      <c r="G341" s="92" t="s">
        <v>61</v>
      </c>
      <c r="H341" s="101">
        <v>3.5806899999999999E-8</v>
      </c>
      <c r="I341" s="94"/>
      <c r="J341" s="93"/>
      <c r="K341" s="18"/>
      <c r="L341" s="86"/>
    </row>
    <row r="342" spans="1:12" x14ac:dyDescent="0.3">
      <c r="A342" s="5" t="s">
        <v>135</v>
      </c>
      <c r="B342" s="5" t="s">
        <v>226</v>
      </c>
      <c r="C342" s="5" t="s">
        <v>105</v>
      </c>
      <c r="D342" s="5">
        <v>2</v>
      </c>
      <c r="E342" s="5" t="s">
        <v>258</v>
      </c>
      <c r="F342" s="5" t="s">
        <v>179</v>
      </c>
      <c r="G342" s="92" t="s">
        <v>62</v>
      </c>
      <c r="H342" s="101">
        <v>524497.19999999995</v>
      </c>
      <c r="I342" s="94"/>
      <c r="J342" s="93"/>
      <c r="K342" s="18"/>
      <c r="L342" s="86"/>
    </row>
    <row r="343" spans="1:12" x14ac:dyDescent="0.3">
      <c r="A343" s="5" t="s">
        <v>135</v>
      </c>
      <c r="B343" s="5" t="s">
        <v>226</v>
      </c>
      <c r="C343" s="5" t="s">
        <v>105</v>
      </c>
      <c r="D343" s="5">
        <v>2</v>
      </c>
      <c r="E343" s="5" t="s">
        <v>258</v>
      </c>
      <c r="F343" s="5" t="s">
        <v>179</v>
      </c>
      <c r="G343" s="92" t="s">
        <v>63</v>
      </c>
      <c r="H343" s="101">
        <v>11.987629999999999</v>
      </c>
      <c r="I343" s="94"/>
      <c r="J343" s="93"/>
      <c r="K343" s="18"/>
      <c r="L343" s="86"/>
    </row>
    <row r="344" spans="1:12" x14ac:dyDescent="0.3">
      <c r="A344" s="5" t="s">
        <v>135</v>
      </c>
      <c r="B344" s="5" t="s">
        <v>226</v>
      </c>
      <c r="C344" s="5" t="s">
        <v>105</v>
      </c>
      <c r="D344" s="5">
        <v>2</v>
      </c>
      <c r="E344" s="5" t="s">
        <v>258</v>
      </c>
      <c r="F344" s="5" t="s">
        <v>179</v>
      </c>
      <c r="G344" s="92" t="s">
        <v>64</v>
      </c>
      <c r="H344" s="101">
        <v>-0.30637019999999998</v>
      </c>
      <c r="I344" s="94"/>
      <c r="J344" s="93"/>
      <c r="K344" s="18"/>
      <c r="L344" s="86"/>
    </row>
    <row r="345" spans="1:12" x14ac:dyDescent="0.3">
      <c r="A345" s="5" t="s">
        <v>135</v>
      </c>
      <c r="B345" s="5" t="s">
        <v>226</v>
      </c>
      <c r="C345" s="5" t="s">
        <v>105</v>
      </c>
      <c r="D345" s="5">
        <v>2</v>
      </c>
      <c r="E345" s="5" t="s">
        <v>258</v>
      </c>
      <c r="F345" s="5" t="s">
        <v>179</v>
      </c>
      <c r="G345" s="92" t="s">
        <v>65</v>
      </c>
      <c r="H345" s="101">
        <v>25.259250000000002</v>
      </c>
      <c r="I345" s="94"/>
      <c r="J345" s="93"/>
      <c r="K345" s="18"/>
      <c r="L345" s="86"/>
    </row>
    <row r="346" spans="1:12" x14ac:dyDescent="0.3">
      <c r="A346" s="5" t="s">
        <v>135</v>
      </c>
      <c r="B346" s="5" t="s">
        <v>226</v>
      </c>
      <c r="C346" s="5" t="s">
        <v>105</v>
      </c>
      <c r="D346" s="5">
        <v>2</v>
      </c>
      <c r="E346" s="5" t="s">
        <v>258</v>
      </c>
      <c r="F346" s="5" t="s">
        <v>179</v>
      </c>
      <c r="G346" s="92" t="s">
        <v>66</v>
      </c>
      <c r="H346" s="101">
        <v>-1.4999999999999999E-4</v>
      </c>
      <c r="I346" s="94"/>
      <c r="J346" s="93"/>
      <c r="K346" s="18"/>
      <c r="L346" s="86"/>
    </row>
    <row r="347" spans="1:12" x14ac:dyDescent="0.3">
      <c r="A347" s="5" t="s">
        <v>135</v>
      </c>
      <c r="B347" s="5" t="s">
        <v>226</v>
      </c>
      <c r="C347" s="5" t="s">
        <v>105</v>
      </c>
      <c r="D347" s="5">
        <v>2</v>
      </c>
      <c r="E347" s="5" t="s">
        <v>258</v>
      </c>
      <c r="F347" s="5" t="s">
        <v>179</v>
      </c>
      <c r="G347" s="92" t="s">
        <v>67</v>
      </c>
      <c r="H347" s="101">
        <v>0</v>
      </c>
      <c r="I347" s="94"/>
      <c r="J347" s="93"/>
      <c r="K347" s="18"/>
      <c r="L347" s="86"/>
    </row>
    <row r="348" spans="1:12" x14ac:dyDescent="0.3">
      <c r="A348" s="5" t="s">
        <v>135</v>
      </c>
      <c r="B348" s="5" t="s">
        <v>226</v>
      </c>
      <c r="C348" s="5" t="s">
        <v>105</v>
      </c>
      <c r="D348" s="5">
        <v>2</v>
      </c>
      <c r="E348" s="5" t="s">
        <v>258</v>
      </c>
      <c r="F348" s="5" t="s">
        <v>179</v>
      </c>
      <c r="G348" s="92" t="s">
        <v>68</v>
      </c>
      <c r="H348" s="102">
        <v>0.52145640000000004</v>
      </c>
      <c r="I348" s="94"/>
      <c r="J348" s="93"/>
      <c r="K348" s="18"/>
      <c r="L348" s="86"/>
    </row>
    <row r="349" spans="1:12" x14ac:dyDescent="0.3">
      <c r="A349" s="5" t="s">
        <v>135</v>
      </c>
      <c r="B349" s="5" t="s">
        <v>226</v>
      </c>
      <c r="C349" s="5" t="s">
        <v>105</v>
      </c>
      <c r="D349" s="5">
        <v>2</v>
      </c>
      <c r="E349" s="5" t="s">
        <v>258</v>
      </c>
      <c r="F349" s="5" t="s">
        <v>179</v>
      </c>
      <c r="G349" s="92" t="s">
        <v>69</v>
      </c>
      <c r="H349" s="102">
        <v>4.5423060000000003E-3</v>
      </c>
      <c r="I349" s="94"/>
      <c r="J349" s="93"/>
      <c r="K349" s="18"/>
      <c r="L349" s="86"/>
    </row>
    <row r="350" spans="1:12" x14ac:dyDescent="0.3">
      <c r="A350" s="5" t="s">
        <v>135</v>
      </c>
      <c r="B350" s="5" t="s">
        <v>226</v>
      </c>
      <c r="C350" s="5" t="s">
        <v>105</v>
      </c>
      <c r="D350" s="5">
        <v>2</v>
      </c>
      <c r="E350" s="5" t="s">
        <v>258</v>
      </c>
      <c r="F350" s="5" t="s">
        <v>179</v>
      </c>
      <c r="G350" s="92" t="s">
        <v>70</v>
      </c>
      <c r="H350" s="102">
        <v>-2.4367659999999999E-11</v>
      </c>
      <c r="I350" s="94"/>
      <c r="J350" s="93"/>
      <c r="K350" s="18"/>
      <c r="L350" s="86"/>
    </row>
    <row r="351" spans="1:12" x14ac:dyDescent="0.3">
      <c r="A351" s="5" t="s">
        <v>135</v>
      </c>
      <c r="B351" s="5" t="s">
        <v>226</v>
      </c>
      <c r="C351" s="5" t="s">
        <v>105</v>
      </c>
      <c r="D351" s="5">
        <v>2</v>
      </c>
      <c r="E351" s="5" t="s">
        <v>258</v>
      </c>
      <c r="F351" s="5" t="s">
        <v>179</v>
      </c>
      <c r="G351" s="92" t="s">
        <v>71</v>
      </c>
      <c r="H351" s="101">
        <v>-0.9790934</v>
      </c>
      <c r="I351" s="94"/>
      <c r="J351" s="93"/>
      <c r="K351" s="18"/>
      <c r="L351" s="86"/>
    </row>
    <row r="352" spans="1:12" x14ac:dyDescent="0.3">
      <c r="A352" s="5" t="s">
        <v>135</v>
      </c>
      <c r="B352" s="5" t="s">
        <v>226</v>
      </c>
      <c r="C352" s="5" t="s">
        <v>105</v>
      </c>
      <c r="D352" s="5">
        <v>2</v>
      </c>
      <c r="E352" s="5" t="s">
        <v>258</v>
      </c>
      <c r="F352" s="5" t="s">
        <v>179</v>
      </c>
      <c r="G352" s="92" t="s">
        <v>72</v>
      </c>
      <c r="H352" s="101">
        <v>0.13484090000000001</v>
      </c>
      <c r="I352" s="94"/>
      <c r="J352" s="93"/>
      <c r="K352" s="18"/>
      <c r="L352" s="86"/>
    </row>
    <row r="353" spans="1:1026" x14ac:dyDescent="0.3">
      <c r="A353" s="5" t="s">
        <v>135</v>
      </c>
      <c r="B353" s="5" t="s">
        <v>226</v>
      </c>
      <c r="C353" s="5" t="s">
        <v>105</v>
      </c>
      <c r="D353" s="5">
        <v>2</v>
      </c>
      <c r="E353" s="5" t="s">
        <v>258</v>
      </c>
      <c r="F353" s="5" t="s">
        <v>179</v>
      </c>
      <c r="G353" s="92" t="s">
        <v>73</v>
      </c>
      <c r="H353" s="101">
        <v>-1.2674440000000001E-4</v>
      </c>
      <c r="I353" s="94"/>
      <c r="J353" s="93"/>
      <c r="K353" s="18"/>
      <c r="L353" s="86"/>
    </row>
    <row r="354" spans="1:1026" x14ac:dyDescent="0.3">
      <c r="A354" s="5" t="s">
        <v>135</v>
      </c>
      <c r="B354" s="5" t="s">
        <v>226</v>
      </c>
      <c r="C354" s="5" t="s">
        <v>105</v>
      </c>
      <c r="D354" s="5">
        <v>2</v>
      </c>
      <c r="E354" s="5" t="s">
        <v>258</v>
      </c>
      <c r="F354" s="5" t="s">
        <v>179</v>
      </c>
      <c r="G354" s="92" t="s">
        <v>74</v>
      </c>
      <c r="H354" s="101">
        <v>2.8333839999999999E-5</v>
      </c>
      <c r="I354" s="94"/>
      <c r="J354" s="93"/>
      <c r="K354" s="18"/>
      <c r="L354" s="86"/>
    </row>
    <row r="355" spans="1:1026" x14ac:dyDescent="0.3">
      <c r="A355" s="5" t="s">
        <v>135</v>
      </c>
      <c r="B355" s="5" t="s">
        <v>226</v>
      </c>
      <c r="C355" s="5" t="s">
        <v>105</v>
      </c>
      <c r="D355" s="5">
        <v>2</v>
      </c>
      <c r="E355" s="5" t="s">
        <v>258</v>
      </c>
      <c r="F355" s="5" t="s">
        <v>179</v>
      </c>
      <c r="G355" s="92" t="s">
        <v>75</v>
      </c>
      <c r="H355" s="101">
        <v>-9.5700000000000003E-8</v>
      </c>
      <c r="I355" s="94"/>
      <c r="J355" s="93"/>
      <c r="K355" s="18"/>
      <c r="L355" s="86"/>
    </row>
    <row r="356" spans="1:1026" x14ac:dyDescent="0.3">
      <c r="A356" s="5" t="s">
        <v>135</v>
      </c>
      <c r="B356" s="5" t="s">
        <v>226</v>
      </c>
      <c r="C356" s="5" t="s">
        <v>105</v>
      </c>
      <c r="D356" s="5">
        <v>2</v>
      </c>
      <c r="E356" s="5" t="s">
        <v>258</v>
      </c>
      <c r="F356" s="5" t="s">
        <v>179</v>
      </c>
      <c r="G356" s="92" t="s">
        <v>76</v>
      </c>
      <c r="H356" s="101">
        <v>3.2499999999999998E-6</v>
      </c>
      <c r="I356" s="94"/>
      <c r="J356" s="93"/>
      <c r="K356" s="18"/>
      <c r="L356" s="86"/>
    </row>
    <row r="357" spans="1:1026" x14ac:dyDescent="0.3">
      <c r="A357" s="17"/>
      <c r="B357" s="17"/>
      <c r="C357" s="5"/>
      <c r="D357" s="5"/>
      <c r="E357" s="17"/>
      <c r="F357" s="21"/>
      <c r="K357" s="18"/>
      <c r="L357" s="86"/>
    </row>
    <row r="358" spans="1:1026" x14ac:dyDescent="0.3">
      <c r="A358" s="17" t="s">
        <v>136</v>
      </c>
      <c r="B358" s="17" t="s">
        <v>226</v>
      </c>
      <c r="C358" s="1" t="s">
        <v>105</v>
      </c>
      <c r="D358" s="1">
        <v>2</v>
      </c>
      <c r="E358" s="17" t="s">
        <v>259</v>
      </c>
      <c r="F358" s="18" t="s">
        <v>180</v>
      </c>
      <c r="G358" s="87" t="s">
        <v>285</v>
      </c>
      <c r="H358" s="88">
        <v>18</v>
      </c>
      <c r="I358" s="89" t="s">
        <v>286</v>
      </c>
      <c r="J358" s="89">
        <v>750</v>
      </c>
      <c r="K358" s="18"/>
      <c r="L358" s="1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  <c r="NG358"/>
      <c r="NH358"/>
      <c r="NI358"/>
      <c r="NJ358"/>
      <c r="NK358"/>
      <c r="NL358"/>
      <c r="NM358"/>
      <c r="NN358"/>
      <c r="NO358"/>
      <c r="NP358"/>
      <c r="NQ358"/>
      <c r="NR358"/>
      <c r="NS358"/>
      <c r="NT358"/>
      <c r="NU358"/>
      <c r="NV358"/>
      <c r="NW358"/>
      <c r="NX358"/>
      <c r="NY358"/>
      <c r="NZ358"/>
      <c r="OA358"/>
      <c r="OB358"/>
      <c r="OC358"/>
      <c r="OD358"/>
      <c r="OE358"/>
      <c r="OF358"/>
      <c r="OG358"/>
      <c r="OH358"/>
      <c r="OI358"/>
      <c r="OJ358"/>
      <c r="OK358"/>
      <c r="OL358"/>
      <c r="OM358"/>
      <c r="ON358"/>
      <c r="OO358"/>
      <c r="OP358"/>
      <c r="OQ358"/>
      <c r="OR358"/>
      <c r="OS358"/>
      <c r="OT358"/>
      <c r="OU358"/>
      <c r="OV358"/>
      <c r="OW358"/>
      <c r="OX358"/>
      <c r="OY358"/>
      <c r="OZ358"/>
      <c r="PA358"/>
      <c r="PB358"/>
      <c r="PC358"/>
      <c r="PD358"/>
      <c r="PE358"/>
      <c r="PF358"/>
      <c r="PG358"/>
      <c r="PH358"/>
      <c r="PI358"/>
      <c r="PJ358"/>
      <c r="PK358"/>
      <c r="PL358"/>
      <c r="PM358"/>
      <c r="PN358"/>
      <c r="PO358"/>
      <c r="PP358"/>
      <c r="PQ358"/>
      <c r="PR358"/>
      <c r="PS358"/>
      <c r="PT358"/>
      <c r="PU358"/>
      <c r="PV358"/>
      <c r="PW358"/>
      <c r="PX358"/>
      <c r="PY358"/>
      <c r="PZ358"/>
      <c r="QA358"/>
      <c r="QB358"/>
      <c r="QC358"/>
      <c r="QD358"/>
      <c r="QE358"/>
      <c r="QF358"/>
      <c r="QG358"/>
      <c r="QH358"/>
      <c r="QI358"/>
      <c r="QJ358"/>
      <c r="QK358"/>
      <c r="QL358"/>
      <c r="QM358"/>
      <c r="QN358"/>
      <c r="QO358"/>
      <c r="QP358"/>
      <c r="QQ358"/>
      <c r="QR358"/>
      <c r="QS358"/>
      <c r="QT358"/>
      <c r="QU358"/>
      <c r="QV358"/>
      <c r="QW358"/>
      <c r="QX358"/>
      <c r="QY358"/>
      <c r="QZ358"/>
      <c r="RA358"/>
      <c r="RB358"/>
      <c r="RC358"/>
      <c r="RD358"/>
      <c r="RE358"/>
      <c r="RF358"/>
      <c r="RG358"/>
      <c r="RH358"/>
      <c r="RI358"/>
      <c r="RJ358"/>
      <c r="RK358"/>
      <c r="RL358"/>
      <c r="RM358"/>
      <c r="RN358"/>
      <c r="RO358"/>
      <c r="RP358"/>
      <c r="RQ358"/>
      <c r="RR358"/>
      <c r="RS358"/>
      <c r="RT358"/>
      <c r="RU358"/>
      <c r="RV358"/>
      <c r="RW358"/>
      <c r="RX358"/>
      <c r="RY358"/>
      <c r="RZ358"/>
      <c r="SA358"/>
      <c r="SB358"/>
      <c r="SC358"/>
      <c r="SD358"/>
      <c r="SE358"/>
      <c r="SF358"/>
      <c r="SG358"/>
      <c r="SH358"/>
      <c r="SI358"/>
      <c r="SJ358"/>
      <c r="SK358"/>
      <c r="SL358"/>
      <c r="SM358"/>
      <c r="SN358"/>
      <c r="SO358"/>
      <c r="SP358"/>
      <c r="SQ358"/>
      <c r="SR358"/>
      <c r="SS358"/>
      <c r="ST358"/>
      <c r="SU358"/>
      <c r="SV358"/>
      <c r="SW358"/>
      <c r="SX358"/>
      <c r="SY358"/>
      <c r="SZ358"/>
      <c r="TA358"/>
      <c r="TB358"/>
      <c r="TC358"/>
      <c r="TD358"/>
      <c r="TE358"/>
      <c r="TF358"/>
      <c r="TG358"/>
      <c r="TH358"/>
      <c r="TI358"/>
      <c r="TJ358"/>
      <c r="TK358"/>
      <c r="TL358"/>
      <c r="TM358"/>
      <c r="TN358"/>
      <c r="TO358"/>
      <c r="TP358"/>
      <c r="TQ358"/>
      <c r="TR358"/>
      <c r="TS358"/>
      <c r="TT358"/>
      <c r="TU358"/>
      <c r="TV358"/>
      <c r="TW358"/>
      <c r="TX358"/>
      <c r="TY358"/>
      <c r="TZ358"/>
      <c r="UA358"/>
      <c r="UB358"/>
      <c r="UC358"/>
      <c r="UD358"/>
      <c r="UE358"/>
      <c r="UF358"/>
      <c r="UG358"/>
      <c r="UH358"/>
      <c r="UI358"/>
      <c r="UJ358"/>
      <c r="UK358"/>
      <c r="UL358"/>
      <c r="UM358"/>
      <c r="UN358"/>
      <c r="UO358"/>
      <c r="UP358"/>
      <c r="UQ358"/>
      <c r="UR358"/>
      <c r="US358"/>
      <c r="UT358"/>
      <c r="UU358"/>
      <c r="UV358"/>
      <c r="UW358"/>
      <c r="UX358"/>
      <c r="UY358"/>
      <c r="UZ358"/>
      <c r="VA358"/>
      <c r="VB358"/>
      <c r="VC358"/>
      <c r="VD358"/>
      <c r="VE358"/>
      <c r="VF358"/>
      <c r="VG358"/>
      <c r="VH358"/>
      <c r="VI358"/>
      <c r="VJ358"/>
      <c r="VK358"/>
      <c r="VL358"/>
      <c r="VM358"/>
      <c r="VN358"/>
      <c r="VO358"/>
      <c r="VP358"/>
      <c r="VQ358"/>
      <c r="VR358"/>
      <c r="VS358"/>
      <c r="VT358"/>
      <c r="VU358"/>
      <c r="VV358"/>
      <c r="VW358"/>
      <c r="VX358"/>
      <c r="VY358"/>
      <c r="VZ358"/>
      <c r="WA358"/>
      <c r="WB358"/>
      <c r="WC358"/>
      <c r="WD358"/>
      <c r="WE358"/>
      <c r="WF358"/>
      <c r="WG358"/>
      <c r="WH358"/>
      <c r="WI358"/>
      <c r="WJ358"/>
      <c r="WK358"/>
      <c r="WL358"/>
      <c r="WM358"/>
      <c r="WN358"/>
      <c r="WO358"/>
      <c r="WP358"/>
      <c r="WQ358"/>
      <c r="WR358"/>
      <c r="WS358"/>
      <c r="WT358"/>
      <c r="WU358"/>
      <c r="WV358"/>
      <c r="WW358"/>
      <c r="WX358"/>
      <c r="WY358"/>
      <c r="WZ358"/>
      <c r="XA358"/>
      <c r="XB358"/>
      <c r="XC358"/>
      <c r="XD358"/>
      <c r="XE358"/>
      <c r="XF358"/>
      <c r="XG358"/>
      <c r="XH358"/>
      <c r="XI358"/>
      <c r="XJ358"/>
      <c r="XK358"/>
      <c r="XL358"/>
      <c r="XM358"/>
      <c r="XN358"/>
      <c r="XO358"/>
      <c r="XP358"/>
      <c r="XQ358"/>
      <c r="XR358"/>
      <c r="XS358"/>
      <c r="XT358"/>
      <c r="XU358"/>
      <c r="XV358"/>
      <c r="XW358"/>
      <c r="XX358"/>
      <c r="XY358"/>
      <c r="XZ358"/>
      <c r="YA358"/>
      <c r="YB358"/>
      <c r="YC358"/>
      <c r="YD358"/>
      <c r="YE358"/>
      <c r="YF358"/>
      <c r="YG358"/>
      <c r="YH358"/>
      <c r="YI358"/>
      <c r="YJ358"/>
      <c r="YK358"/>
      <c r="YL358"/>
      <c r="YM358"/>
      <c r="YN358"/>
      <c r="YO358"/>
      <c r="YP358"/>
      <c r="YQ358"/>
      <c r="YR358"/>
      <c r="YS358"/>
      <c r="YT358"/>
      <c r="YU358"/>
      <c r="YV358"/>
      <c r="YW358"/>
      <c r="YX358"/>
      <c r="YY358"/>
      <c r="YZ358"/>
      <c r="ZA358"/>
      <c r="ZB358"/>
      <c r="ZC358"/>
      <c r="ZD358"/>
      <c r="ZE358"/>
      <c r="ZF358"/>
      <c r="ZG358"/>
      <c r="ZH358"/>
      <c r="ZI358"/>
      <c r="ZJ358"/>
      <c r="ZK358"/>
      <c r="ZL358"/>
      <c r="ZM358"/>
      <c r="ZN358"/>
      <c r="ZO358"/>
      <c r="ZP358"/>
      <c r="ZQ358"/>
      <c r="ZR358"/>
      <c r="ZS358"/>
      <c r="ZT358"/>
      <c r="ZU358"/>
      <c r="ZV358"/>
      <c r="ZW358"/>
      <c r="ZX358"/>
      <c r="ZY358"/>
      <c r="ZZ358"/>
      <c r="AAA358"/>
      <c r="AAB358"/>
      <c r="AAC358"/>
      <c r="AAD358"/>
      <c r="AAE358"/>
      <c r="AAF358"/>
      <c r="AAG358"/>
      <c r="AAH358"/>
      <c r="AAI358"/>
      <c r="AAJ358"/>
      <c r="AAK358"/>
      <c r="AAL358"/>
      <c r="AAM358"/>
      <c r="AAN358"/>
      <c r="AAO358"/>
      <c r="AAP358"/>
      <c r="AAQ358"/>
      <c r="AAR358"/>
      <c r="AAS358"/>
      <c r="AAT358"/>
      <c r="AAU358"/>
      <c r="AAV358"/>
      <c r="AAW358"/>
      <c r="AAX358"/>
      <c r="AAY358"/>
      <c r="AAZ358"/>
      <c r="ABA358"/>
      <c r="ABB358"/>
      <c r="ABC358"/>
      <c r="ABD358"/>
      <c r="ABE358"/>
      <c r="ABF358"/>
      <c r="ABG358"/>
      <c r="ABH358"/>
      <c r="ABI358"/>
      <c r="ABJ358"/>
      <c r="ABK358"/>
      <c r="ABL358"/>
      <c r="ABM358"/>
      <c r="ABN358"/>
      <c r="ABO358"/>
      <c r="ABP358"/>
      <c r="ABQ358"/>
      <c r="ABR358"/>
      <c r="ABS358"/>
      <c r="ABT358"/>
      <c r="ABU358"/>
      <c r="ABV358"/>
      <c r="ABW358"/>
      <c r="ABX358"/>
      <c r="ABY358"/>
      <c r="ABZ358"/>
      <c r="ACA358"/>
      <c r="ACB358"/>
      <c r="ACC358"/>
      <c r="ACD358"/>
      <c r="ACE358"/>
      <c r="ACF358"/>
      <c r="ACG358"/>
      <c r="ACH358"/>
      <c r="ACI358"/>
      <c r="ACJ358"/>
      <c r="ACK358"/>
      <c r="ACL358"/>
      <c r="ACM358"/>
      <c r="ACN358"/>
      <c r="ACO358"/>
      <c r="ACP358"/>
      <c r="ACQ358"/>
      <c r="ACR358"/>
      <c r="ACS358"/>
      <c r="ACT358"/>
      <c r="ACU358"/>
      <c r="ACV358"/>
      <c r="ACW358"/>
      <c r="ACX358"/>
      <c r="ACY358"/>
      <c r="ACZ358"/>
      <c r="ADA358"/>
      <c r="ADB358"/>
      <c r="ADC358"/>
      <c r="ADD358"/>
      <c r="ADE358"/>
      <c r="ADF358"/>
      <c r="ADG358"/>
      <c r="ADH358"/>
      <c r="ADI358"/>
      <c r="ADJ358"/>
      <c r="ADK358"/>
      <c r="ADL358"/>
      <c r="ADM358"/>
      <c r="ADN358"/>
      <c r="ADO358"/>
      <c r="ADP358"/>
      <c r="ADQ358"/>
      <c r="ADR358"/>
      <c r="ADS358"/>
      <c r="ADT358"/>
      <c r="ADU358"/>
      <c r="ADV358"/>
      <c r="ADW358"/>
      <c r="ADX358"/>
      <c r="ADY358"/>
      <c r="ADZ358"/>
      <c r="AEA358"/>
      <c r="AEB358"/>
      <c r="AEC358"/>
      <c r="AED358"/>
      <c r="AEE358"/>
      <c r="AEF358"/>
      <c r="AEG358"/>
      <c r="AEH358"/>
      <c r="AEI358"/>
      <c r="AEJ358"/>
      <c r="AEK358"/>
      <c r="AEL358"/>
      <c r="AEM358"/>
      <c r="AEN358"/>
      <c r="AEO358"/>
      <c r="AEP358"/>
      <c r="AEQ358"/>
      <c r="AER358"/>
      <c r="AES358"/>
      <c r="AET358"/>
      <c r="AEU358"/>
      <c r="AEV358"/>
      <c r="AEW358"/>
      <c r="AEX358"/>
      <c r="AEY358"/>
      <c r="AEZ358"/>
      <c r="AFA358"/>
      <c r="AFB358"/>
      <c r="AFC358"/>
      <c r="AFD358"/>
      <c r="AFE358"/>
      <c r="AFF358"/>
      <c r="AFG358"/>
      <c r="AFH358"/>
      <c r="AFI358"/>
      <c r="AFJ358"/>
      <c r="AFK358"/>
      <c r="AFL358"/>
      <c r="AFM358"/>
      <c r="AFN358"/>
      <c r="AFO358"/>
      <c r="AFP358"/>
      <c r="AFQ358"/>
      <c r="AFR358"/>
      <c r="AFS358"/>
      <c r="AFT358"/>
      <c r="AFU358"/>
      <c r="AFV358"/>
      <c r="AFW358"/>
      <c r="AFX358"/>
      <c r="AFY358"/>
      <c r="AFZ358"/>
      <c r="AGA358"/>
      <c r="AGB358"/>
      <c r="AGC358"/>
      <c r="AGD358"/>
      <c r="AGE358"/>
      <c r="AGF358"/>
      <c r="AGG358"/>
      <c r="AGH358"/>
      <c r="AGI358"/>
      <c r="AGJ358"/>
      <c r="AGK358"/>
      <c r="AGL358"/>
      <c r="AGM358"/>
      <c r="AGN358"/>
      <c r="AGO358"/>
      <c r="AGP358"/>
      <c r="AGQ358"/>
      <c r="AGR358"/>
      <c r="AGS358"/>
      <c r="AGT358"/>
      <c r="AGU358"/>
      <c r="AGV358"/>
      <c r="AGW358"/>
      <c r="AGX358"/>
      <c r="AGY358"/>
      <c r="AGZ358"/>
      <c r="AHA358"/>
      <c r="AHB358"/>
      <c r="AHC358"/>
      <c r="AHD358"/>
      <c r="AHE358"/>
      <c r="AHF358"/>
      <c r="AHG358"/>
      <c r="AHH358"/>
      <c r="AHI358"/>
      <c r="AHJ358"/>
      <c r="AHK358"/>
      <c r="AHL358"/>
      <c r="AHM358"/>
      <c r="AHN358"/>
      <c r="AHO358"/>
      <c r="AHP358"/>
      <c r="AHQ358"/>
      <c r="AHR358"/>
      <c r="AHS358"/>
      <c r="AHT358"/>
      <c r="AHU358"/>
      <c r="AHV358"/>
      <c r="AHW358"/>
      <c r="AHX358"/>
      <c r="AHY358"/>
      <c r="AHZ358"/>
      <c r="AIA358"/>
      <c r="AIB358"/>
      <c r="AIC358"/>
      <c r="AID358"/>
      <c r="AIE358"/>
      <c r="AIF358"/>
      <c r="AIG358"/>
      <c r="AIH358"/>
      <c r="AII358"/>
      <c r="AIJ358"/>
      <c r="AIK358"/>
      <c r="AIL358"/>
      <c r="AIM358"/>
      <c r="AIN358"/>
      <c r="AIO358"/>
      <c r="AIP358"/>
      <c r="AIQ358"/>
      <c r="AIR358"/>
      <c r="AIS358"/>
      <c r="AIT358"/>
      <c r="AIU358"/>
      <c r="AIV358"/>
      <c r="AIW358"/>
      <c r="AIX358"/>
      <c r="AIY358"/>
      <c r="AIZ358"/>
      <c r="AJA358"/>
      <c r="AJB358"/>
      <c r="AJC358"/>
      <c r="AJD358"/>
      <c r="AJE358"/>
      <c r="AJF358"/>
      <c r="AJG358"/>
      <c r="AJH358"/>
      <c r="AJI358"/>
      <c r="AJJ358"/>
      <c r="AJK358"/>
      <c r="AJL358"/>
      <c r="AJM358"/>
      <c r="AJN358"/>
      <c r="AJO358"/>
      <c r="AJP358"/>
      <c r="AJQ358"/>
      <c r="AJR358"/>
      <c r="AJS358"/>
      <c r="AJT358"/>
      <c r="AJU358"/>
      <c r="AJV358"/>
      <c r="AJW358"/>
      <c r="AJX358"/>
      <c r="AJY358"/>
      <c r="AJZ358"/>
      <c r="AKA358"/>
      <c r="AKB358"/>
      <c r="AKC358"/>
      <c r="AKD358"/>
      <c r="AKE358"/>
      <c r="AKF358"/>
      <c r="AKG358"/>
      <c r="AKH358"/>
      <c r="AKI358"/>
      <c r="AKJ358"/>
      <c r="AKK358"/>
      <c r="AKL358"/>
      <c r="AKM358"/>
      <c r="AKN358"/>
      <c r="AKO358"/>
      <c r="AKP358"/>
      <c r="AKQ358"/>
      <c r="AKR358"/>
      <c r="AKS358"/>
      <c r="AKT358"/>
      <c r="AKU358"/>
      <c r="AKV358"/>
      <c r="AKW358"/>
      <c r="AKX358"/>
      <c r="AKY358"/>
      <c r="AKZ358"/>
      <c r="ALA358"/>
      <c r="ALB358"/>
      <c r="ALC358"/>
      <c r="ALD358"/>
      <c r="ALE358"/>
      <c r="ALF358"/>
      <c r="ALG358"/>
      <c r="ALH358"/>
      <c r="ALI358"/>
      <c r="ALJ358"/>
      <c r="ALK358"/>
      <c r="ALL358"/>
      <c r="ALM358"/>
      <c r="ALN358"/>
      <c r="ALO358"/>
      <c r="ALP358"/>
      <c r="ALQ358"/>
      <c r="ALR358"/>
      <c r="ALS358"/>
      <c r="ALT358"/>
      <c r="ALU358"/>
      <c r="ALV358"/>
      <c r="ALW358"/>
      <c r="ALX358"/>
      <c r="ALY358"/>
      <c r="ALZ358"/>
      <c r="AMA358"/>
      <c r="AMB358"/>
      <c r="AMC358"/>
      <c r="AMD358"/>
      <c r="AME358"/>
      <c r="AMF358"/>
      <c r="AMG358"/>
      <c r="AMH358"/>
      <c r="AMI358"/>
      <c r="AMJ358"/>
      <c r="AMK358"/>
      <c r="AML358"/>
    </row>
    <row r="359" spans="1:1026" x14ac:dyDescent="0.3">
      <c r="A359" s="5" t="s">
        <v>136</v>
      </c>
      <c r="B359" s="5" t="s">
        <v>226</v>
      </c>
      <c r="C359" s="5" t="s">
        <v>105</v>
      </c>
      <c r="D359" s="5">
        <v>2</v>
      </c>
      <c r="E359" s="5" t="s">
        <v>259</v>
      </c>
      <c r="F359" s="5" t="s">
        <v>180</v>
      </c>
      <c r="G359" s="87" t="s">
        <v>15</v>
      </c>
      <c r="H359" s="90">
        <v>-54.404076666666668</v>
      </c>
      <c r="I359" s="89"/>
      <c r="J359" s="89"/>
      <c r="K359" s="18"/>
      <c r="L359" s="86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  <c r="NG359"/>
      <c r="NH359"/>
      <c r="NI359"/>
      <c r="NJ359"/>
      <c r="NK359"/>
      <c r="NL359"/>
      <c r="NM359"/>
      <c r="NN359"/>
      <c r="NO359"/>
      <c r="NP359"/>
      <c r="NQ359"/>
      <c r="NR359"/>
      <c r="NS359"/>
      <c r="NT359"/>
      <c r="NU359"/>
      <c r="NV359"/>
      <c r="NW359"/>
      <c r="NX359"/>
      <c r="NY359"/>
      <c r="NZ359"/>
      <c r="OA359"/>
      <c r="OB359"/>
      <c r="OC359"/>
      <c r="OD359"/>
      <c r="OE359"/>
      <c r="OF359"/>
      <c r="OG359"/>
      <c r="OH359"/>
      <c r="OI359"/>
      <c r="OJ359"/>
      <c r="OK359"/>
      <c r="OL359"/>
      <c r="OM359"/>
      <c r="ON359"/>
      <c r="OO359"/>
      <c r="OP359"/>
      <c r="OQ359"/>
      <c r="OR359"/>
      <c r="OS359"/>
      <c r="OT359"/>
      <c r="OU359"/>
      <c r="OV359"/>
      <c r="OW359"/>
      <c r="OX359"/>
      <c r="OY359"/>
      <c r="OZ359"/>
      <c r="PA359"/>
      <c r="PB359"/>
      <c r="PC359"/>
      <c r="PD359"/>
      <c r="PE359"/>
      <c r="PF359"/>
      <c r="PG359"/>
      <c r="PH359"/>
      <c r="PI359"/>
      <c r="PJ359"/>
      <c r="PK359"/>
      <c r="PL359"/>
      <c r="PM359"/>
      <c r="PN359"/>
      <c r="PO359"/>
      <c r="PP359"/>
      <c r="PQ359"/>
      <c r="PR359"/>
      <c r="PS359"/>
      <c r="PT359"/>
      <c r="PU359"/>
      <c r="PV359"/>
      <c r="PW359"/>
      <c r="PX359"/>
      <c r="PY359"/>
      <c r="PZ359"/>
      <c r="QA359"/>
      <c r="QB359"/>
      <c r="QC359"/>
      <c r="QD359"/>
      <c r="QE359"/>
      <c r="QF359"/>
      <c r="QG359"/>
      <c r="QH359"/>
      <c r="QI359"/>
      <c r="QJ359"/>
      <c r="QK359"/>
      <c r="QL359"/>
      <c r="QM359"/>
      <c r="QN359"/>
      <c r="QO359"/>
      <c r="QP359"/>
      <c r="QQ359"/>
      <c r="QR359"/>
      <c r="QS359"/>
      <c r="QT359"/>
      <c r="QU359"/>
      <c r="QV359"/>
      <c r="QW359"/>
      <c r="QX359"/>
      <c r="QY359"/>
      <c r="QZ359"/>
      <c r="RA359"/>
      <c r="RB359"/>
      <c r="RC359"/>
      <c r="RD359"/>
      <c r="RE359"/>
      <c r="RF359"/>
      <c r="RG359"/>
      <c r="RH359"/>
      <c r="RI359"/>
      <c r="RJ359"/>
      <c r="RK359"/>
      <c r="RL359"/>
      <c r="RM359"/>
      <c r="RN359"/>
      <c r="RO359"/>
      <c r="RP359"/>
      <c r="RQ359"/>
      <c r="RR359"/>
      <c r="RS359"/>
      <c r="RT359"/>
      <c r="RU359"/>
      <c r="RV359"/>
      <c r="RW359"/>
      <c r="RX359"/>
      <c r="RY359"/>
      <c r="RZ359"/>
      <c r="SA359"/>
      <c r="SB359"/>
      <c r="SC359"/>
      <c r="SD359"/>
      <c r="SE359"/>
      <c r="SF359"/>
      <c r="SG359"/>
      <c r="SH359"/>
      <c r="SI359"/>
      <c r="SJ359"/>
      <c r="SK359"/>
      <c r="SL359"/>
      <c r="SM359"/>
      <c r="SN359"/>
      <c r="SO359"/>
      <c r="SP359"/>
      <c r="SQ359"/>
      <c r="SR359"/>
      <c r="SS359"/>
      <c r="ST359"/>
      <c r="SU359"/>
      <c r="SV359"/>
      <c r="SW359"/>
      <c r="SX359"/>
      <c r="SY359"/>
      <c r="SZ359"/>
      <c r="TA359"/>
      <c r="TB359"/>
      <c r="TC359"/>
      <c r="TD359"/>
      <c r="TE359"/>
      <c r="TF359"/>
      <c r="TG359"/>
      <c r="TH359"/>
      <c r="TI359"/>
      <c r="TJ359"/>
      <c r="TK359"/>
      <c r="TL359"/>
      <c r="TM359"/>
      <c r="TN359"/>
      <c r="TO359"/>
      <c r="TP359"/>
      <c r="TQ359"/>
      <c r="TR359"/>
      <c r="TS359"/>
      <c r="TT359"/>
      <c r="TU359"/>
      <c r="TV359"/>
      <c r="TW359"/>
      <c r="TX359"/>
      <c r="TY359"/>
      <c r="TZ359"/>
      <c r="UA359"/>
      <c r="UB359"/>
      <c r="UC359"/>
      <c r="UD359"/>
      <c r="UE359"/>
      <c r="UF359"/>
      <c r="UG359"/>
      <c r="UH359"/>
      <c r="UI359"/>
      <c r="UJ359"/>
      <c r="UK359"/>
      <c r="UL359"/>
      <c r="UM359"/>
      <c r="UN359"/>
      <c r="UO359"/>
      <c r="UP359"/>
      <c r="UQ359"/>
      <c r="UR359"/>
      <c r="US359"/>
      <c r="UT359"/>
      <c r="UU359"/>
      <c r="UV359"/>
      <c r="UW359"/>
      <c r="UX359"/>
      <c r="UY359"/>
      <c r="UZ359"/>
      <c r="VA359"/>
      <c r="VB359"/>
      <c r="VC359"/>
      <c r="VD359"/>
      <c r="VE359"/>
      <c r="VF359"/>
      <c r="VG359"/>
      <c r="VH359"/>
      <c r="VI359"/>
      <c r="VJ359"/>
      <c r="VK359"/>
      <c r="VL359"/>
      <c r="VM359"/>
      <c r="VN359"/>
      <c r="VO359"/>
      <c r="VP359"/>
      <c r="VQ359"/>
      <c r="VR359"/>
      <c r="VS359"/>
      <c r="VT359"/>
      <c r="VU359"/>
      <c r="VV359"/>
      <c r="VW359"/>
      <c r="VX359"/>
      <c r="VY359"/>
      <c r="VZ359"/>
      <c r="WA359"/>
      <c r="WB359"/>
      <c r="WC359"/>
      <c r="WD359"/>
      <c r="WE359"/>
      <c r="WF359"/>
      <c r="WG359"/>
      <c r="WH359"/>
      <c r="WI359"/>
      <c r="WJ359"/>
      <c r="WK359"/>
      <c r="WL359"/>
      <c r="WM359"/>
      <c r="WN359"/>
      <c r="WO359"/>
      <c r="WP359"/>
      <c r="WQ359"/>
      <c r="WR359"/>
      <c r="WS359"/>
      <c r="WT359"/>
      <c r="WU359"/>
      <c r="WV359"/>
      <c r="WW359"/>
      <c r="WX359"/>
      <c r="WY359"/>
      <c r="WZ359"/>
      <c r="XA359"/>
      <c r="XB359"/>
      <c r="XC359"/>
      <c r="XD359"/>
      <c r="XE359"/>
      <c r="XF359"/>
      <c r="XG359"/>
      <c r="XH359"/>
      <c r="XI359"/>
      <c r="XJ359"/>
      <c r="XK359"/>
      <c r="XL359"/>
      <c r="XM359"/>
      <c r="XN359"/>
      <c r="XO359"/>
      <c r="XP359"/>
      <c r="XQ359"/>
      <c r="XR359"/>
      <c r="XS359"/>
      <c r="XT359"/>
      <c r="XU359"/>
      <c r="XV359"/>
      <c r="XW359"/>
      <c r="XX359"/>
      <c r="XY359"/>
      <c r="XZ359"/>
      <c r="YA359"/>
      <c r="YB359"/>
      <c r="YC359"/>
      <c r="YD359"/>
      <c r="YE359"/>
      <c r="YF359"/>
      <c r="YG359"/>
      <c r="YH359"/>
      <c r="YI359"/>
      <c r="YJ359"/>
      <c r="YK359"/>
      <c r="YL359"/>
      <c r="YM359"/>
      <c r="YN359"/>
      <c r="YO359"/>
      <c r="YP359"/>
      <c r="YQ359"/>
      <c r="YR359"/>
      <c r="YS359"/>
      <c r="YT359"/>
      <c r="YU359"/>
      <c r="YV359"/>
      <c r="YW359"/>
      <c r="YX359"/>
      <c r="YY359"/>
      <c r="YZ359"/>
      <c r="ZA359"/>
      <c r="ZB359"/>
      <c r="ZC359"/>
      <c r="ZD359"/>
      <c r="ZE359"/>
      <c r="ZF359"/>
      <c r="ZG359"/>
      <c r="ZH359"/>
      <c r="ZI359"/>
      <c r="ZJ359"/>
      <c r="ZK359"/>
      <c r="ZL359"/>
      <c r="ZM359"/>
      <c r="ZN359"/>
      <c r="ZO359"/>
      <c r="ZP359"/>
      <c r="ZQ359"/>
      <c r="ZR359"/>
      <c r="ZS359"/>
      <c r="ZT359"/>
      <c r="ZU359"/>
      <c r="ZV359"/>
      <c r="ZW359"/>
      <c r="ZX359"/>
      <c r="ZY359"/>
      <c r="ZZ359"/>
      <c r="AAA359"/>
      <c r="AAB359"/>
      <c r="AAC359"/>
      <c r="AAD359"/>
      <c r="AAE359"/>
      <c r="AAF359"/>
      <c r="AAG359"/>
      <c r="AAH359"/>
      <c r="AAI359"/>
      <c r="AAJ359"/>
      <c r="AAK359"/>
      <c r="AAL359"/>
      <c r="AAM359"/>
      <c r="AAN359"/>
      <c r="AAO359"/>
      <c r="AAP359"/>
      <c r="AAQ359"/>
      <c r="AAR359"/>
      <c r="AAS359"/>
      <c r="AAT359"/>
      <c r="AAU359"/>
      <c r="AAV359"/>
      <c r="AAW359"/>
      <c r="AAX359"/>
      <c r="AAY359"/>
      <c r="AAZ359"/>
      <c r="ABA359"/>
      <c r="ABB359"/>
      <c r="ABC359"/>
      <c r="ABD359"/>
      <c r="ABE359"/>
      <c r="ABF359"/>
      <c r="ABG359"/>
      <c r="ABH359"/>
      <c r="ABI359"/>
      <c r="ABJ359"/>
      <c r="ABK359"/>
      <c r="ABL359"/>
      <c r="ABM359"/>
      <c r="ABN359"/>
      <c r="ABO359"/>
      <c r="ABP359"/>
      <c r="ABQ359"/>
      <c r="ABR359"/>
      <c r="ABS359"/>
      <c r="ABT359"/>
      <c r="ABU359"/>
      <c r="ABV359"/>
      <c r="ABW359"/>
      <c r="ABX359"/>
      <c r="ABY359"/>
      <c r="ABZ359"/>
      <c r="ACA359"/>
      <c r="ACB359"/>
      <c r="ACC359"/>
      <c r="ACD359"/>
      <c r="ACE359"/>
      <c r="ACF359"/>
      <c r="ACG359"/>
      <c r="ACH359"/>
      <c r="ACI359"/>
      <c r="ACJ359"/>
      <c r="ACK359"/>
      <c r="ACL359"/>
      <c r="ACM359"/>
      <c r="ACN359"/>
      <c r="ACO359"/>
      <c r="ACP359"/>
      <c r="ACQ359"/>
      <c r="ACR359"/>
      <c r="ACS359"/>
      <c r="ACT359"/>
      <c r="ACU359"/>
      <c r="ACV359"/>
      <c r="ACW359"/>
      <c r="ACX359"/>
      <c r="ACY359"/>
      <c r="ACZ359"/>
      <c r="ADA359"/>
      <c r="ADB359"/>
      <c r="ADC359"/>
      <c r="ADD359"/>
      <c r="ADE359"/>
      <c r="ADF359"/>
      <c r="ADG359"/>
      <c r="ADH359"/>
      <c r="ADI359"/>
      <c r="ADJ359"/>
      <c r="ADK359"/>
      <c r="ADL359"/>
      <c r="ADM359"/>
      <c r="ADN359"/>
      <c r="ADO359"/>
      <c r="ADP359"/>
      <c r="ADQ359"/>
      <c r="ADR359"/>
      <c r="ADS359"/>
      <c r="ADT359"/>
      <c r="ADU359"/>
      <c r="ADV359"/>
      <c r="ADW359"/>
      <c r="ADX359"/>
      <c r="ADY359"/>
      <c r="ADZ359"/>
      <c r="AEA359"/>
      <c r="AEB359"/>
      <c r="AEC359"/>
      <c r="AED359"/>
      <c r="AEE359"/>
      <c r="AEF359"/>
      <c r="AEG359"/>
      <c r="AEH359"/>
      <c r="AEI359"/>
      <c r="AEJ359"/>
      <c r="AEK359"/>
      <c r="AEL359"/>
      <c r="AEM359"/>
      <c r="AEN359"/>
      <c r="AEO359"/>
      <c r="AEP359"/>
      <c r="AEQ359"/>
      <c r="AER359"/>
      <c r="AES359"/>
      <c r="AET359"/>
      <c r="AEU359"/>
      <c r="AEV359"/>
      <c r="AEW359"/>
      <c r="AEX359"/>
      <c r="AEY359"/>
      <c r="AEZ359"/>
      <c r="AFA359"/>
      <c r="AFB359"/>
      <c r="AFC359"/>
      <c r="AFD359"/>
      <c r="AFE359"/>
      <c r="AFF359"/>
      <c r="AFG359"/>
      <c r="AFH359"/>
      <c r="AFI359"/>
      <c r="AFJ359"/>
      <c r="AFK359"/>
      <c r="AFL359"/>
      <c r="AFM359"/>
      <c r="AFN359"/>
      <c r="AFO359"/>
      <c r="AFP359"/>
      <c r="AFQ359"/>
      <c r="AFR359"/>
      <c r="AFS359"/>
      <c r="AFT359"/>
      <c r="AFU359"/>
      <c r="AFV359"/>
      <c r="AFW359"/>
      <c r="AFX359"/>
      <c r="AFY359"/>
      <c r="AFZ359"/>
      <c r="AGA359"/>
      <c r="AGB359"/>
      <c r="AGC359"/>
      <c r="AGD359"/>
      <c r="AGE359"/>
      <c r="AGF359"/>
      <c r="AGG359"/>
      <c r="AGH359"/>
      <c r="AGI359"/>
      <c r="AGJ359"/>
      <c r="AGK359"/>
      <c r="AGL359"/>
      <c r="AGM359"/>
      <c r="AGN359"/>
      <c r="AGO359"/>
      <c r="AGP359"/>
      <c r="AGQ359"/>
      <c r="AGR359"/>
      <c r="AGS359"/>
      <c r="AGT359"/>
      <c r="AGU359"/>
      <c r="AGV359"/>
      <c r="AGW359"/>
      <c r="AGX359"/>
      <c r="AGY359"/>
      <c r="AGZ359"/>
      <c r="AHA359"/>
      <c r="AHB359"/>
      <c r="AHC359"/>
      <c r="AHD359"/>
      <c r="AHE359"/>
      <c r="AHF359"/>
      <c r="AHG359"/>
      <c r="AHH359"/>
      <c r="AHI359"/>
      <c r="AHJ359"/>
      <c r="AHK359"/>
      <c r="AHL359"/>
      <c r="AHM359"/>
      <c r="AHN359"/>
      <c r="AHO359"/>
      <c r="AHP359"/>
      <c r="AHQ359"/>
      <c r="AHR359"/>
      <c r="AHS359"/>
      <c r="AHT359"/>
      <c r="AHU359"/>
      <c r="AHV359"/>
      <c r="AHW359"/>
      <c r="AHX359"/>
      <c r="AHY359"/>
      <c r="AHZ359"/>
      <c r="AIA359"/>
      <c r="AIB359"/>
      <c r="AIC359"/>
      <c r="AID359"/>
      <c r="AIE359"/>
      <c r="AIF359"/>
      <c r="AIG359"/>
      <c r="AIH359"/>
      <c r="AII359"/>
      <c r="AIJ359"/>
      <c r="AIK359"/>
      <c r="AIL359"/>
      <c r="AIM359"/>
      <c r="AIN359"/>
      <c r="AIO359"/>
      <c r="AIP359"/>
      <c r="AIQ359"/>
      <c r="AIR359"/>
      <c r="AIS359"/>
      <c r="AIT359"/>
      <c r="AIU359"/>
      <c r="AIV359"/>
      <c r="AIW359"/>
      <c r="AIX359"/>
      <c r="AIY359"/>
      <c r="AIZ359"/>
      <c r="AJA359"/>
      <c r="AJB359"/>
      <c r="AJC359"/>
      <c r="AJD359"/>
      <c r="AJE359"/>
      <c r="AJF359"/>
      <c r="AJG359"/>
      <c r="AJH359"/>
      <c r="AJI359"/>
      <c r="AJJ359"/>
      <c r="AJK359"/>
      <c r="AJL359"/>
      <c r="AJM359"/>
      <c r="AJN359"/>
      <c r="AJO359"/>
      <c r="AJP359"/>
      <c r="AJQ359"/>
      <c r="AJR359"/>
      <c r="AJS359"/>
      <c r="AJT359"/>
      <c r="AJU359"/>
      <c r="AJV359"/>
      <c r="AJW359"/>
      <c r="AJX359"/>
      <c r="AJY359"/>
      <c r="AJZ359"/>
      <c r="AKA359"/>
      <c r="AKB359"/>
      <c r="AKC359"/>
      <c r="AKD359"/>
      <c r="AKE359"/>
      <c r="AKF359"/>
      <c r="AKG359"/>
      <c r="AKH359"/>
      <c r="AKI359"/>
      <c r="AKJ359"/>
      <c r="AKK359"/>
      <c r="AKL359"/>
      <c r="AKM359"/>
      <c r="AKN359"/>
      <c r="AKO359"/>
      <c r="AKP359"/>
      <c r="AKQ359"/>
      <c r="AKR359"/>
      <c r="AKS359"/>
      <c r="AKT359"/>
      <c r="AKU359"/>
      <c r="AKV359"/>
      <c r="AKW359"/>
      <c r="AKX359"/>
      <c r="AKY359"/>
      <c r="AKZ359"/>
      <c r="ALA359"/>
      <c r="ALB359"/>
      <c r="ALC359"/>
      <c r="ALD359"/>
      <c r="ALE359"/>
      <c r="ALF359"/>
      <c r="ALG359"/>
      <c r="ALH359"/>
      <c r="ALI359"/>
      <c r="ALJ359"/>
      <c r="ALK359"/>
      <c r="ALL359"/>
      <c r="ALM359"/>
      <c r="ALN359"/>
      <c r="ALO359"/>
      <c r="ALP359"/>
      <c r="ALQ359"/>
      <c r="ALR359"/>
      <c r="ALS359"/>
      <c r="ALT359"/>
      <c r="ALU359"/>
      <c r="ALV359"/>
      <c r="ALW359"/>
      <c r="ALX359"/>
      <c r="ALY359"/>
      <c r="ALZ359"/>
      <c r="AMA359"/>
      <c r="AMB359"/>
      <c r="AMC359"/>
      <c r="AMD359"/>
      <c r="AME359"/>
      <c r="AMF359"/>
      <c r="AMG359"/>
      <c r="AMH359"/>
      <c r="AMI359"/>
      <c r="AMJ359"/>
      <c r="AMK359"/>
      <c r="AML359"/>
    </row>
    <row r="360" spans="1:1026" x14ac:dyDescent="0.3">
      <c r="A360" s="5" t="s">
        <v>136</v>
      </c>
      <c r="B360" s="5" t="s">
        <v>226</v>
      </c>
      <c r="C360" s="5" t="s">
        <v>105</v>
      </c>
      <c r="D360" s="5">
        <v>2</v>
      </c>
      <c r="E360" s="5" t="s">
        <v>259</v>
      </c>
      <c r="F360" s="5" t="s">
        <v>180</v>
      </c>
      <c r="G360" s="87" t="s">
        <v>16</v>
      </c>
      <c r="H360" s="90">
        <v>-89.206913333333333</v>
      </c>
      <c r="I360" s="89"/>
      <c r="J360" s="89"/>
      <c r="K360" s="18"/>
      <c r="L360" s="86"/>
    </row>
    <row r="361" spans="1:1026" x14ac:dyDescent="0.3">
      <c r="A361" s="5" t="s">
        <v>136</v>
      </c>
      <c r="B361" s="5" t="s">
        <v>226</v>
      </c>
      <c r="C361" s="5" t="s">
        <v>105</v>
      </c>
      <c r="D361" s="5">
        <v>2</v>
      </c>
      <c r="E361" s="5" t="s">
        <v>259</v>
      </c>
      <c r="F361" s="5" t="s">
        <v>180</v>
      </c>
      <c r="G361" s="87" t="s">
        <v>85</v>
      </c>
      <c r="H361" s="88">
        <v>5076</v>
      </c>
      <c r="I361" s="89"/>
      <c r="J361" s="89"/>
      <c r="K361" s="18"/>
      <c r="L361" s="86"/>
    </row>
    <row r="362" spans="1:1026" x14ac:dyDescent="0.3">
      <c r="A362" s="5" t="s">
        <v>136</v>
      </c>
      <c r="B362" s="5" t="s">
        <v>226</v>
      </c>
      <c r="C362" s="5" t="s">
        <v>105</v>
      </c>
      <c r="D362" s="5">
        <v>2</v>
      </c>
      <c r="E362" s="5" t="s">
        <v>259</v>
      </c>
      <c r="F362" s="5" t="s">
        <v>180</v>
      </c>
      <c r="G362" s="91" t="s">
        <v>287</v>
      </c>
      <c r="H362" s="101">
        <v>-1.9018E-7</v>
      </c>
      <c r="I362" s="92"/>
      <c r="J362" s="93"/>
      <c r="K362" s="18"/>
      <c r="L362" s="86"/>
    </row>
    <row r="363" spans="1:1026" x14ac:dyDescent="0.3">
      <c r="A363" s="5" t="s">
        <v>136</v>
      </c>
      <c r="B363" s="5" t="s">
        <v>226</v>
      </c>
      <c r="C363" s="5" t="s">
        <v>105</v>
      </c>
      <c r="D363" s="5">
        <v>2</v>
      </c>
      <c r="E363" s="5" t="s">
        <v>259</v>
      </c>
      <c r="F363" s="5" t="s">
        <v>180</v>
      </c>
      <c r="G363" s="92" t="s">
        <v>55</v>
      </c>
      <c r="H363" s="102">
        <v>-1.080039E-4</v>
      </c>
      <c r="I363" s="94"/>
      <c r="J363" s="93"/>
      <c r="K363" s="18"/>
      <c r="L363" s="86"/>
    </row>
    <row r="364" spans="1:1026" x14ac:dyDescent="0.3">
      <c r="A364" s="5" t="s">
        <v>136</v>
      </c>
      <c r="B364" s="5" t="s">
        <v>226</v>
      </c>
      <c r="C364" s="5" t="s">
        <v>105</v>
      </c>
      <c r="D364" s="5">
        <v>2</v>
      </c>
      <c r="E364" s="5" t="s">
        <v>259</v>
      </c>
      <c r="F364" s="5" t="s">
        <v>180</v>
      </c>
      <c r="G364" s="92" t="s">
        <v>56</v>
      </c>
      <c r="H364" s="102">
        <v>3.0314410000000002E-4</v>
      </c>
      <c r="I364" s="94"/>
      <c r="J364" s="93"/>
      <c r="K364" s="18"/>
      <c r="L364" s="86"/>
    </row>
    <row r="365" spans="1:1026" x14ac:dyDescent="0.3">
      <c r="A365" s="5" t="s">
        <v>136</v>
      </c>
      <c r="B365" s="5" t="s">
        <v>226</v>
      </c>
      <c r="C365" s="5" t="s">
        <v>105</v>
      </c>
      <c r="D365" s="5">
        <v>2</v>
      </c>
      <c r="E365" s="5" t="s">
        <v>259</v>
      </c>
      <c r="F365" s="5" t="s">
        <v>180</v>
      </c>
      <c r="G365" s="92" t="s">
        <v>57</v>
      </c>
      <c r="H365" s="102">
        <v>-4.0945259999999998E-6</v>
      </c>
      <c r="I365" s="94"/>
      <c r="J365" s="93"/>
      <c r="K365" s="18"/>
      <c r="L365" s="86"/>
    </row>
    <row r="366" spans="1:1026" x14ac:dyDescent="0.3">
      <c r="A366" s="5" t="s">
        <v>136</v>
      </c>
      <c r="B366" s="5" t="s">
        <v>226</v>
      </c>
      <c r="C366" s="5" t="s">
        <v>105</v>
      </c>
      <c r="D366" s="5">
        <v>2</v>
      </c>
      <c r="E366" s="5" t="s">
        <v>259</v>
      </c>
      <c r="F366" s="5" t="s">
        <v>180</v>
      </c>
      <c r="G366" s="92" t="s">
        <v>58</v>
      </c>
      <c r="H366" s="102">
        <v>1.9456779999999999E-7</v>
      </c>
      <c r="I366" s="94"/>
      <c r="J366" s="93"/>
      <c r="K366" s="18"/>
      <c r="L366" s="86"/>
    </row>
    <row r="367" spans="1:1026" x14ac:dyDescent="0.3">
      <c r="A367" s="5" t="s">
        <v>136</v>
      </c>
      <c r="B367" s="5" t="s">
        <v>226</v>
      </c>
      <c r="C367" s="5" t="s">
        <v>105</v>
      </c>
      <c r="D367" s="5">
        <v>2</v>
      </c>
      <c r="E367" s="5" t="s">
        <v>259</v>
      </c>
      <c r="F367" s="5" t="s">
        <v>180</v>
      </c>
      <c r="G367" s="92" t="s">
        <v>59</v>
      </c>
      <c r="H367" s="101">
        <v>-73.867220000000003</v>
      </c>
      <c r="I367" s="94"/>
      <c r="J367" s="93"/>
      <c r="K367" s="18"/>
      <c r="L367" s="86"/>
    </row>
    <row r="368" spans="1:1026" x14ac:dyDescent="0.3">
      <c r="A368" s="5" t="s">
        <v>136</v>
      </c>
      <c r="B368" s="5" t="s">
        <v>226</v>
      </c>
      <c r="C368" s="5" t="s">
        <v>105</v>
      </c>
      <c r="D368" s="5">
        <v>2</v>
      </c>
      <c r="E368" s="5" t="s">
        <v>259</v>
      </c>
      <c r="F368" s="5" t="s">
        <v>180</v>
      </c>
      <c r="G368" s="92" t="s">
        <v>60</v>
      </c>
      <c r="H368" s="101">
        <v>4.9704060000000001E-2</v>
      </c>
      <c r="I368" s="94"/>
      <c r="J368" s="93"/>
      <c r="K368" s="18"/>
      <c r="L368" s="86"/>
    </row>
    <row r="369" spans="1:12" x14ac:dyDescent="0.3">
      <c r="A369" s="5" t="s">
        <v>136</v>
      </c>
      <c r="B369" s="5" t="s">
        <v>226</v>
      </c>
      <c r="C369" s="5" t="s">
        <v>105</v>
      </c>
      <c r="D369" s="5">
        <v>2</v>
      </c>
      <c r="E369" s="5" t="s">
        <v>259</v>
      </c>
      <c r="F369" s="5" t="s">
        <v>180</v>
      </c>
      <c r="G369" s="92" t="s">
        <v>61</v>
      </c>
      <c r="H369" s="101">
        <v>-4.187522E-7</v>
      </c>
      <c r="I369" s="94"/>
      <c r="J369" s="93"/>
      <c r="K369" s="18"/>
      <c r="L369" s="86"/>
    </row>
    <row r="370" spans="1:12" x14ac:dyDescent="0.3">
      <c r="A370" s="5" t="s">
        <v>136</v>
      </c>
      <c r="B370" s="5" t="s">
        <v>226</v>
      </c>
      <c r="C370" s="5" t="s">
        <v>105</v>
      </c>
      <c r="D370" s="5">
        <v>2</v>
      </c>
      <c r="E370" s="5" t="s">
        <v>259</v>
      </c>
      <c r="F370" s="5" t="s">
        <v>180</v>
      </c>
      <c r="G370" s="92" t="s">
        <v>62</v>
      </c>
      <c r="H370" s="101">
        <v>524166.6</v>
      </c>
      <c r="I370" s="94"/>
      <c r="J370" s="93"/>
      <c r="K370" s="18"/>
      <c r="L370" s="86"/>
    </row>
    <row r="371" spans="1:12" x14ac:dyDescent="0.3">
      <c r="A371" s="5" t="s">
        <v>136</v>
      </c>
      <c r="B371" s="5" t="s">
        <v>226</v>
      </c>
      <c r="C371" s="5" t="s">
        <v>105</v>
      </c>
      <c r="D371" s="5">
        <v>2</v>
      </c>
      <c r="E371" s="5" t="s">
        <v>259</v>
      </c>
      <c r="F371" s="5" t="s">
        <v>180</v>
      </c>
      <c r="G371" s="92" t="s">
        <v>63</v>
      </c>
      <c r="H371" s="101">
        <v>2.90245</v>
      </c>
      <c r="I371" s="94"/>
      <c r="J371" s="93"/>
      <c r="K371" s="18"/>
      <c r="L371" s="86"/>
    </row>
    <row r="372" spans="1:12" x14ac:dyDescent="0.3">
      <c r="A372" s="5" t="s">
        <v>136</v>
      </c>
      <c r="B372" s="5" t="s">
        <v>226</v>
      </c>
      <c r="C372" s="5" t="s">
        <v>105</v>
      </c>
      <c r="D372" s="5">
        <v>2</v>
      </c>
      <c r="E372" s="5" t="s">
        <v>259</v>
      </c>
      <c r="F372" s="5" t="s">
        <v>180</v>
      </c>
      <c r="G372" s="92" t="s">
        <v>64</v>
      </c>
      <c r="H372" s="101">
        <v>-9.6542500000000003E-2</v>
      </c>
      <c r="I372" s="94"/>
      <c r="J372" s="93"/>
      <c r="K372" s="18"/>
      <c r="L372" s="86"/>
    </row>
    <row r="373" spans="1:12" x14ac:dyDescent="0.3">
      <c r="A373" s="5" t="s">
        <v>136</v>
      </c>
      <c r="B373" s="5" t="s">
        <v>226</v>
      </c>
      <c r="C373" s="5" t="s">
        <v>105</v>
      </c>
      <c r="D373" s="5">
        <v>2</v>
      </c>
      <c r="E373" s="5" t="s">
        <v>259</v>
      </c>
      <c r="F373" s="5" t="s">
        <v>180</v>
      </c>
      <c r="G373" s="92" t="s">
        <v>65</v>
      </c>
      <c r="H373" s="101">
        <v>25.215250000000001</v>
      </c>
      <c r="I373" s="94"/>
      <c r="J373" s="93"/>
      <c r="K373" s="18"/>
      <c r="L373" s="86"/>
    </row>
    <row r="374" spans="1:12" x14ac:dyDescent="0.3">
      <c r="A374" s="5" t="s">
        <v>136</v>
      </c>
      <c r="B374" s="5" t="s">
        <v>226</v>
      </c>
      <c r="C374" s="5" t="s">
        <v>105</v>
      </c>
      <c r="D374" s="5">
        <v>2</v>
      </c>
      <c r="E374" s="5" t="s">
        <v>259</v>
      </c>
      <c r="F374" s="5" t="s">
        <v>180</v>
      </c>
      <c r="G374" s="92" t="s">
        <v>66</v>
      </c>
      <c r="H374" s="101">
        <v>2.5000000000000001E-4</v>
      </c>
      <c r="I374" s="94"/>
      <c r="J374" s="93"/>
      <c r="K374" s="18"/>
      <c r="L374" s="86"/>
    </row>
    <row r="375" spans="1:12" x14ac:dyDescent="0.3">
      <c r="A375" s="5" t="s">
        <v>136</v>
      </c>
      <c r="B375" s="5" t="s">
        <v>226</v>
      </c>
      <c r="C375" s="5" t="s">
        <v>105</v>
      </c>
      <c r="D375" s="5">
        <v>2</v>
      </c>
      <c r="E375" s="5" t="s">
        <v>259</v>
      </c>
      <c r="F375" s="5" t="s">
        <v>180</v>
      </c>
      <c r="G375" s="92" t="s">
        <v>67</v>
      </c>
      <c r="H375" s="101">
        <v>0</v>
      </c>
      <c r="I375" s="94"/>
      <c r="J375" s="93"/>
      <c r="K375" s="18"/>
      <c r="L375" s="86"/>
    </row>
    <row r="376" spans="1:12" x14ac:dyDescent="0.3">
      <c r="A376" s="5" t="s">
        <v>136</v>
      </c>
      <c r="B376" s="5" t="s">
        <v>226</v>
      </c>
      <c r="C376" s="5" t="s">
        <v>105</v>
      </c>
      <c r="D376" s="5">
        <v>2</v>
      </c>
      <c r="E376" s="5" t="s">
        <v>259</v>
      </c>
      <c r="F376" s="5" t="s">
        <v>180</v>
      </c>
      <c r="G376" s="92" t="s">
        <v>68</v>
      </c>
      <c r="H376" s="102">
        <v>0.2586213</v>
      </c>
      <c r="I376" s="94"/>
      <c r="J376" s="93"/>
      <c r="K376" s="18"/>
      <c r="L376" s="86"/>
    </row>
    <row r="377" spans="1:12" x14ac:dyDescent="0.3">
      <c r="A377" s="5" t="s">
        <v>136</v>
      </c>
      <c r="B377" s="5" t="s">
        <v>226</v>
      </c>
      <c r="C377" s="5" t="s">
        <v>105</v>
      </c>
      <c r="D377" s="5">
        <v>2</v>
      </c>
      <c r="E377" s="5" t="s">
        <v>259</v>
      </c>
      <c r="F377" s="5" t="s">
        <v>180</v>
      </c>
      <c r="G377" s="92" t="s">
        <v>69</v>
      </c>
      <c r="H377" s="102">
        <v>1.5833460000000001E-2</v>
      </c>
      <c r="I377" s="94"/>
      <c r="J377" s="93"/>
      <c r="K377" s="18"/>
      <c r="L377" s="86"/>
    </row>
    <row r="378" spans="1:12" x14ac:dyDescent="0.3">
      <c r="A378" s="5" t="s">
        <v>136</v>
      </c>
      <c r="B378" s="5" t="s">
        <v>226</v>
      </c>
      <c r="C378" s="5" t="s">
        <v>105</v>
      </c>
      <c r="D378" s="5">
        <v>2</v>
      </c>
      <c r="E378" s="5" t="s">
        <v>259</v>
      </c>
      <c r="F378" s="5" t="s">
        <v>180</v>
      </c>
      <c r="G378" s="92" t="s">
        <v>70</v>
      </c>
      <c r="H378" s="102">
        <v>-6.39836E-10</v>
      </c>
      <c r="I378" s="94"/>
      <c r="J378" s="93"/>
      <c r="K378" s="18"/>
      <c r="L378" s="86"/>
    </row>
    <row r="379" spans="1:12" x14ac:dyDescent="0.3">
      <c r="A379" s="5" t="s">
        <v>136</v>
      </c>
      <c r="B379" s="5" t="s">
        <v>226</v>
      </c>
      <c r="C379" s="5" t="s">
        <v>105</v>
      </c>
      <c r="D379" s="5">
        <v>2</v>
      </c>
      <c r="E379" s="5" t="s">
        <v>259</v>
      </c>
      <c r="F379" s="5" t="s">
        <v>180</v>
      </c>
      <c r="G379" s="92" t="s">
        <v>71</v>
      </c>
      <c r="H379" s="101">
        <v>-0.98828249999999995</v>
      </c>
      <c r="I379" s="94"/>
      <c r="J379" s="93"/>
      <c r="K379" s="18"/>
      <c r="L379" s="86"/>
    </row>
    <row r="380" spans="1:12" x14ac:dyDescent="0.3">
      <c r="A380" s="5" t="s">
        <v>136</v>
      </c>
      <c r="B380" s="5" t="s">
        <v>226</v>
      </c>
      <c r="C380" s="5" t="s">
        <v>105</v>
      </c>
      <c r="D380" s="5">
        <v>2</v>
      </c>
      <c r="E380" s="5" t="s">
        <v>259</v>
      </c>
      <c r="F380" s="5" t="s">
        <v>180</v>
      </c>
      <c r="G380" s="92" t="s">
        <v>72</v>
      </c>
      <c r="H380" s="101">
        <v>0.14335020000000001</v>
      </c>
      <c r="I380" s="94"/>
      <c r="J380" s="93"/>
      <c r="K380" s="18"/>
      <c r="L380" s="86"/>
    </row>
    <row r="381" spans="1:12" x14ac:dyDescent="0.3">
      <c r="A381" s="5" t="s">
        <v>136</v>
      </c>
      <c r="B381" s="5" t="s">
        <v>226</v>
      </c>
      <c r="C381" s="5" t="s">
        <v>105</v>
      </c>
      <c r="D381" s="5">
        <v>2</v>
      </c>
      <c r="E381" s="5" t="s">
        <v>259</v>
      </c>
      <c r="F381" s="5" t="s">
        <v>180</v>
      </c>
      <c r="G381" s="92" t="s">
        <v>73</v>
      </c>
      <c r="H381" s="101">
        <v>-2.305016E-4</v>
      </c>
      <c r="I381" s="94"/>
      <c r="J381" s="93"/>
      <c r="K381" s="18"/>
      <c r="L381" s="86"/>
    </row>
    <row r="382" spans="1:12" x14ac:dyDescent="0.3">
      <c r="A382" s="5" t="s">
        <v>136</v>
      </c>
      <c r="B382" s="5" t="s">
        <v>226</v>
      </c>
      <c r="C382" s="5" t="s">
        <v>105</v>
      </c>
      <c r="D382" s="5">
        <v>2</v>
      </c>
      <c r="E382" s="5" t="s">
        <v>259</v>
      </c>
      <c r="F382" s="5" t="s">
        <v>180</v>
      </c>
      <c r="G382" s="92" t="s">
        <v>74</v>
      </c>
      <c r="H382" s="101">
        <v>3.7373129999999998E-5</v>
      </c>
      <c r="I382" s="94"/>
      <c r="J382" s="93"/>
      <c r="K382" s="18"/>
      <c r="L382" s="86"/>
    </row>
    <row r="383" spans="1:12" x14ac:dyDescent="0.3">
      <c r="A383" s="5" t="s">
        <v>136</v>
      </c>
      <c r="B383" s="5" t="s">
        <v>226</v>
      </c>
      <c r="C383" s="5" t="s">
        <v>105</v>
      </c>
      <c r="D383" s="5">
        <v>2</v>
      </c>
      <c r="E383" s="5" t="s">
        <v>259</v>
      </c>
      <c r="F383" s="5" t="s">
        <v>180</v>
      </c>
      <c r="G383" s="92" t="s">
        <v>75</v>
      </c>
      <c r="H383" s="101">
        <v>-9.5700000000000003E-8</v>
      </c>
      <c r="I383" s="94"/>
      <c r="J383" s="93"/>
      <c r="K383" s="18"/>
      <c r="L383" s="86"/>
    </row>
    <row r="384" spans="1:12" x14ac:dyDescent="0.3">
      <c r="A384" s="5" t="s">
        <v>136</v>
      </c>
      <c r="B384" s="5" t="s">
        <v>226</v>
      </c>
      <c r="C384" s="5" t="s">
        <v>105</v>
      </c>
      <c r="D384" s="5">
        <v>2</v>
      </c>
      <c r="E384" s="5" t="s">
        <v>259</v>
      </c>
      <c r="F384" s="5" t="s">
        <v>180</v>
      </c>
      <c r="G384" s="92" t="s">
        <v>76</v>
      </c>
      <c r="H384" s="101">
        <v>3.2499999999999998E-6</v>
      </c>
      <c r="I384" s="94"/>
      <c r="J384" s="93"/>
      <c r="K384" s="18"/>
      <c r="L384" s="86"/>
    </row>
    <row r="385" spans="1:1027" x14ac:dyDescent="0.3">
      <c r="A385" s="17"/>
      <c r="B385" s="17"/>
      <c r="C385" s="5"/>
      <c r="D385" s="5"/>
      <c r="E385" s="17"/>
      <c r="F385" s="21"/>
      <c r="K385" s="18"/>
      <c r="L385" s="86"/>
    </row>
    <row r="386" spans="1:1027" s="20" customFormat="1" x14ac:dyDescent="0.3">
      <c r="A386" s="17" t="s">
        <v>137</v>
      </c>
      <c r="B386" s="17" t="s">
        <v>226</v>
      </c>
      <c r="C386" s="18" t="s">
        <v>105</v>
      </c>
      <c r="D386" s="18">
        <v>2</v>
      </c>
      <c r="E386" s="17" t="s">
        <v>260</v>
      </c>
      <c r="F386" s="18" t="s">
        <v>181</v>
      </c>
      <c r="G386" s="87" t="s">
        <v>285</v>
      </c>
      <c r="H386" s="88">
        <v>19</v>
      </c>
      <c r="I386" s="89" t="s">
        <v>286</v>
      </c>
      <c r="J386" s="89">
        <v>1000</v>
      </c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  <c r="BR386" s="18"/>
      <c r="BS386" s="18"/>
      <c r="BT386" s="18"/>
      <c r="BU386" s="18"/>
      <c r="BV386" s="18"/>
      <c r="BW386" s="18"/>
      <c r="BX386" s="18"/>
      <c r="BY386" s="18"/>
      <c r="BZ386" s="18"/>
      <c r="CA386" s="18"/>
      <c r="CB386" s="18"/>
      <c r="CC386" s="18"/>
      <c r="CD386" s="18"/>
      <c r="CE386" s="18"/>
      <c r="CF386" s="18"/>
      <c r="CG386" s="18"/>
      <c r="CH386" s="18"/>
      <c r="CI386" s="18"/>
      <c r="CJ386" s="18"/>
      <c r="CK386" s="18"/>
      <c r="CL386" s="18"/>
      <c r="CM386" s="18"/>
      <c r="CN386" s="18"/>
      <c r="CO386" s="18"/>
      <c r="CP386" s="18"/>
      <c r="CQ386" s="18"/>
      <c r="CR386" s="18"/>
      <c r="CS386" s="18"/>
      <c r="CT386" s="18"/>
      <c r="CU386" s="18"/>
      <c r="CV386" s="18"/>
      <c r="CW386" s="18"/>
      <c r="CX386" s="18"/>
      <c r="CY386" s="18"/>
      <c r="CZ386" s="18"/>
      <c r="DA386" s="18"/>
      <c r="DB386" s="18"/>
      <c r="DC386" s="18"/>
      <c r="DD386" s="18"/>
      <c r="DE386" s="18"/>
      <c r="DF386" s="18"/>
      <c r="DG386" s="18"/>
      <c r="DH386" s="18"/>
      <c r="DI386" s="18"/>
      <c r="DJ386" s="18"/>
      <c r="DK386" s="18"/>
      <c r="DL386" s="18"/>
      <c r="DM386" s="18"/>
      <c r="DN386" s="18"/>
      <c r="DO386" s="18"/>
      <c r="DP386" s="18"/>
      <c r="DQ386" s="18"/>
      <c r="DR386" s="18"/>
      <c r="DS386" s="18"/>
      <c r="DT386" s="18"/>
      <c r="DU386" s="18"/>
      <c r="DV386" s="18"/>
      <c r="DW386" s="18"/>
      <c r="DX386" s="18"/>
      <c r="DY386" s="18"/>
      <c r="DZ386" s="18"/>
      <c r="EA386" s="18"/>
      <c r="EB386" s="18"/>
      <c r="EC386" s="18"/>
      <c r="ED386" s="18"/>
      <c r="EE386" s="18"/>
      <c r="EF386" s="18"/>
      <c r="EG386" s="18"/>
      <c r="EH386" s="18"/>
      <c r="EI386" s="18"/>
      <c r="EJ386" s="18"/>
      <c r="EK386" s="18"/>
      <c r="EL386" s="18"/>
      <c r="EM386" s="18"/>
      <c r="EN386" s="18"/>
      <c r="EO386" s="18"/>
      <c r="EP386" s="18"/>
      <c r="EQ386" s="18"/>
      <c r="ER386" s="18"/>
      <c r="ES386" s="18"/>
      <c r="ET386" s="18"/>
      <c r="EU386" s="18"/>
      <c r="EV386" s="18"/>
      <c r="EW386" s="18"/>
      <c r="EX386" s="18"/>
      <c r="EY386" s="18"/>
      <c r="EZ386" s="18"/>
      <c r="FA386" s="18"/>
      <c r="FB386" s="18"/>
      <c r="FC386" s="18"/>
      <c r="FD386" s="18"/>
      <c r="FE386" s="18"/>
      <c r="FF386" s="18"/>
      <c r="FG386" s="18"/>
      <c r="FH386" s="18"/>
      <c r="FI386" s="18"/>
      <c r="FJ386" s="18"/>
      <c r="FK386" s="18"/>
      <c r="FL386" s="18"/>
      <c r="FM386" s="18"/>
      <c r="FN386" s="18"/>
      <c r="FO386" s="18"/>
      <c r="FP386" s="18"/>
      <c r="FQ386" s="18"/>
      <c r="FR386" s="18"/>
      <c r="FS386" s="18"/>
      <c r="FT386" s="18"/>
      <c r="FU386" s="18"/>
      <c r="FV386" s="18"/>
      <c r="FW386" s="18"/>
      <c r="FX386" s="18"/>
      <c r="FY386" s="18"/>
      <c r="FZ386" s="18"/>
      <c r="GA386" s="18"/>
      <c r="GB386" s="18"/>
      <c r="GC386" s="18"/>
      <c r="GD386" s="18"/>
      <c r="GE386" s="18"/>
      <c r="GF386" s="18"/>
      <c r="GG386" s="18"/>
      <c r="GH386" s="18"/>
      <c r="GI386" s="18"/>
      <c r="GJ386" s="18"/>
      <c r="GK386" s="18"/>
      <c r="GL386" s="18"/>
      <c r="GM386" s="18"/>
      <c r="GN386" s="18"/>
      <c r="GO386" s="18"/>
      <c r="GP386" s="18"/>
      <c r="GQ386" s="18"/>
      <c r="GR386" s="18"/>
      <c r="GS386" s="18"/>
      <c r="GT386" s="18"/>
      <c r="GU386" s="18"/>
      <c r="GV386" s="18"/>
      <c r="GW386" s="18"/>
      <c r="GX386" s="18"/>
      <c r="GY386" s="18"/>
      <c r="GZ386" s="18"/>
      <c r="HA386" s="18"/>
      <c r="HB386" s="18"/>
      <c r="HC386" s="18"/>
      <c r="HD386" s="18"/>
      <c r="HE386" s="18"/>
      <c r="HF386" s="18"/>
      <c r="HG386" s="18"/>
      <c r="HH386" s="18"/>
      <c r="HI386" s="18"/>
      <c r="HJ386" s="18"/>
      <c r="HK386" s="18"/>
      <c r="HL386" s="18"/>
      <c r="HM386" s="18"/>
      <c r="HN386" s="18"/>
      <c r="HO386" s="18"/>
      <c r="HP386" s="18"/>
      <c r="HQ386" s="18"/>
      <c r="HR386" s="18"/>
      <c r="HS386" s="18"/>
      <c r="HT386" s="18"/>
      <c r="HU386" s="18"/>
      <c r="HV386" s="18"/>
      <c r="HW386" s="18"/>
      <c r="HX386" s="18"/>
      <c r="HY386" s="18"/>
      <c r="HZ386" s="18"/>
      <c r="IA386" s="18"/>
      <c r="IB386" s="18"/>
      <c r="IC386" s="18"/>
      <c r="ID386" s="18"/>
      <c r="IE386" s="18"/>
      <c r="IF386" s="18"/>
      <c r="IG386" s="18"/>
      <c r="IH386" s="18"/>
      <c r="II386" s="18"/>
      <c r="IJ386" s="18"/>
      <c r="IK386" s="18"/>
      <c r="IL386" s="18"/>
      <c r="IM386" s="18"/>
      <c r="IN386" s="18"/>
      <c r="IO386" s="18"/>
      <c r="IP386" s="18"/>
      <c r="IQ386" s="18"/>
      <c r="IR386" s="18"/>
      <c r="IS386" s="18"/>
      <c r="IT386" s="18"/>
      <c r="IU386" s="18"/>
      <c r="IV386" s="18"/>
      <c r="IW386" s="18"/>
      <c r="IX386" s="18"/>
      <c r="IY386" s="18"/>
      <c r="IZ386" s="18"/>
      <c r="JA386" s="18"/>
      <c r="JB386" s="18"/>
      <c r="JC386" s="18"/>
      <c r="JD386" s="18"/>
      <c r="JE386" s="18"/>
      <c r="JF386" s="18"/>
      <c r="JG386" s="18"/>
      <c r="JH386" s="18"/>
      <c r="JI386" s="18"/>
      <c r="JJ386" s="18"/>
      <c r="JK386" s="18"/>
      <c r="JL386" s="18"/>
      <c r="JM386" s="18"/>
      <c r="JN386" s="18"/>
      <c r="JO386" s="18"/>
      <c r="JP386" s="18"/>
      <c r="JQ386" s="18"/>
      <c r="JR386" s="18"/>
      <c r="JS386" s="18"/>
      <c r="JT386" s="18"/>
      <c r="JU386" s="18"/>
      <c r="JV386" s="18"/>
      <c r="JW386" s="18"/>
      <c r="JX386" s="18"/>
      <c r="JY386" s="18"/>
      <c r="JZ386" s="18"/>
      <c r="KA386" s="18"/>
      <c r="KB386" s="18"/>
      <c r="KC386" s="18"/>
      <c r="KD386" s="18"/>
      <c r="KE386" s="18"/>
      <c r="KF386" s="18"/>
      <c r="KG386" s="18"/>
      <c r="KH386" s="18"/>
      <c r="KI386" s="18"/>
      <c r="KJ386" s="18"/>
      <c r="KK386" s="18"/>
      <c r="KL386" s="18"/>
      <c r="KM386" s="18"/>
      <c r="KN386" s="18"/>
      <c r="KO386" s="18"/>
      <c r="KP386" s="18"/>
      <c r="KQ386" s="18"/>
      <c r="KR386" s="18"/>
      <c r="KS386" s="18"/>
      <c r="KT386" s="18"/>
      <c r="KU386" s="18"/>
      <c r="KV386" s="18"/>
      <c r="KW386" s="18"/>
      <c r="KX386" s="18"/>
      <c r="KY386" s="18"/>
      <c r="KZ386" s="18"/>
      <c r="LA386" s="18"/>
      <c r="LB386" s="18"/>
      <c r="LC386" s="18"/>
      <c r="LD386" s="18"/>
      <c r="LE386" s="18"/>
      <c r="LF386" s="18"/>
      <c r="LG386" s="18"/>
      <c r="LH386" s="18"/>
      <c r="LI386" s="18"/>
      <c r="LJ386" s="18"/>
      <c r="LK386" s="18"/>
      <c r="LL386" s="18"/>
      <c r="LM386" s="18"/>
      <c r="LN386" s="18"/>
      <c r="LO386" s="18"/>
      <c r="LP386" s="18"/>
      <c r="LQ386" s="18"/>
      <c r="LR386" s="18"/>
      <c r="LS386" s="18"/>
      <c r="LT386" s="18"/>
      <c r="LU386" s="18"/>
      <c r="LV386" s="18"/>
      <c r="LW386" s="18"/>
      <c r="LX386" s="18"/>
      <c r="LY386" s="18"/>
      <c r="LZ386" s="18"/>
      <c r="MA386" s="18"/>
      <c r="MB386" s="18"/>
      <c r="MC386" s="18"/>
      <c r="MD386" s="18"/>
      <c r="ME386" s="18"/>
      <c r="MF386" s="18"/>
      <c r="MG386" s="18"/>
      <c r="MH386" s="18"/>
      <c r="MI386" s="18"/>
      <c r="MJ386" s="18"/>
      <c r="MK386" s="18"/>
      <c r="ML386" s="18"/>
      <c r="MM386" s="18"/>
      <c r="MN386" s="18"/>
      <c r="MO386" s="18"/>
      <c r="MP386" s="18"/>
      <c r="MQ386" s="18"/>
      <c r="MR386" s="18"/>
      <c r="MS386" s="18"/>
      <c r="MT386" s="18"/>
      <c r="MU386" s="18"/>
      <c r="MV386" s="18"/>
      <c r="MW386" s="18"/>
      <c r="MX386" s="18"/>
      <c r="MY386" s="18"/>
      <c r="MZ386" s="18"/>
      <c r="NA386" s="18"/>
      <c r="NB386" s="18"/>
      <c r="NC386" s="18"/>
      <c r="ND386" s="18"/>
      <c r="NE386" s="18"/>
      <c r="NF386" s="18"/>
      <c r="NG386" s="18"/>
      <c r="NH386" s="18"/>
      <c r="NI386" s="18"/>
      <c r="NJ386" s="18"/>
      <c r="NK386" s="18"/>
      <c r="NL386" s="18"/>
      <c r="NM386" s="18"/>
      <c r="NN386" s="18"/>
      <c r="NO386" s="18"/>
      <c r="NP386" s="18"/>
      <c r="NQ386" s="18"/>
      <c r="NR386" s="18"/>
      <c r="NS386" s="18"/>
      <c r="NT386" s="18"/>
      <c r="NU386" s="18"/>
      <c r="NV386" s="18"/>
      <c r="NW386" s="18"/>
      <c r="NX386" s="18"/>
      <c r="NY386" s="18"/>
      <c r="NZ386" s="18"/>
      <c r="OA386" s="18"/>
      <c r="OB386" s="18"/>
      <c r="OC386" s="18"/>
      <c r="OD386" s="18"/>
      <c r="OE386" s="18"/>
      <c r="OF386" s="18"/>
      <c r="OG386" s="18"/>
      <c r="OH386" s="18"/>
      <c r="OI386" s="18"/>
      <c r="OJ386" s="18"/>
      <c r="OK386" s="18"/>
      <c r="OL386" s="18"/>
      <c r="OM386" s="18"/>
      <c r="ON386" s="18"/>
      <c r="OO386" s="18"/>
      <c r="OP386" s="18"/>
      <c r="OQ386" s="18"/>
      <c r="OR386" s="18"/>
      <c r="OS386" s="18"/>
      <c r="OT386" s="18"/>
      <c r="OU386" s="18"/>
      <c r="OV386" s="18"/>
      <c r="OW386" s="18"/>
      <c r="OX386" s="18"/>
      <c r="OY386" s="18"/>
      <c r="OZ386" s="18"/>
      <c r="PA386" s="18"/>
      <c r="PB386" s="18"/>
      <c r="PC386" s="18"/>
      <c r="PD386" s="18"/>
      <c r="PE386" s="18"/>
      <c r="PF386" s="18"/>
      <c r="PG386" s="18"/>
      <c r="PH386" s="18"/>
      <c r="PI386" s="18"/>
      <c r="PJ386" s="18"/>
      <c r="PK386" s="18"/>
      <c r="PL386" s="18"/>
      <c r="PM386" s="18"/>
      <c r="PN386" s="18"/>
      <c r="PO386" s="18"/>
      <c r="PP386" s="18"/>
      <c r="PQ386" s="18"/>
      <c r="PR386" s="18"/>
      <c r="PS386" s="18"/>
      <c r="PT386" s="18"/>
      <c r="PU386" s="18"/>
      <c r="PV386" s="18"/>
      <c r="PW386" s="18"/>
      <c r="PX386" s="18"/>
      <c r="PY386" s="18"/>
      <c r="PZ386" s="18"/>
      <c r="QA386" s="18"/>
      <c r="QB386" s="18"/>
      <c r="QC386" s="18"/>
      <c r="QD386" s="18"/>
      <c r="QE386" s="18"/>
      <c r="QF386" s="18"/>
      <c r="QG386" s="18"/>
      <c r="QH386" s="18"/>
      <c r="QI386" s="18"/>
      <c r="QJ386" s="18"/>
      <c r="QK386" s="18"/>
      <c r="QL386" s="18"/>
      <c r="QM386" s="18"/>
      <c r="QN386" s="18"/>
      <c r="QO386" s="18"/>
      <c r="QP386" s="18"/>
      <c r="QQ386" s="18"/>
      <c r="QR386" s="18"/>
      <c r="QS386" s="18"/>
      <c r="QT386" s="18"/>
      <c r="QU386" s="18"/>
      <c r="QV386" s="18"/>
      <c r="QW386" s="18"/>
      <c r="QX386" s="18"/>
      <c r="QY386" s="18"/>
      <c r="QZ386" s="18"/>
      <c r="RA386" s="18"/>
      <c r="RB386" s="18"/>
      <c r="RC386" s="18"/>
      <c r="RD386" s="18"/>
      <c r="RE386" s="18"/>
      <c r="RF386" s="18"/>
      <c r="RG386" s="18"/>
      <c r="RH386" s="18"/>
      <c r="RI386" s="18"/>
      <c r="RJ386" s="18"/>
      <c r="RK386" s="18"/>
      <c r="RL386" s="18"/>
      <c r="RM386" s="18"/>
      <c r="RN386" s="18"/>
      <c r="RO386" s="18"/>
      <c r="RP386" s="18"/>
      <c r="RQ386" s="18"/>
      <c r="RR386" s="18"/>
      <c r="RS386" s="18"/>
      <c r="RT386" s="18"/>
      <c r="RU386" s="18"/>
      <c r="RV386" s="18"/>
      <c r="RW386" s="18"/>
      <c r="RX386" s="18"/>
      <c r="RY386" s="18"/>
      <c r="RZ386" s="18"/>
      <c r="SA386" s="18"/>
      <c r="SB386" s="18"/>
      <c r="SC386" s="18"/>
      <c r="SD386" s="18"/>
      <c r="SE386" s="18"/>
      <c r="SF386" s="18"/>
      <c r="SG386" s="18"/>
      <c r="SH386" s="18"/>
      <c r="SI386" s="18"/>
      <c r="SJ386" s="18"/>
      <c r="SK386" s="18"/>
      <c r="SL386" s="18"/>
      <c r="SM386" s="18"/>
      <c r="SN386" s="18"/>
      <c r="SO386" s="18"/>
      <c r="SP386" s="18"/>
      <c r="SQ386" s="18"/>
      <c r="SR386" s="18"/>
      <c r="SS386" s="18"/>
      <c r="ST386" s="18"/>
      <c r="SU386" s="18"/>
      <c r="SV386" s="18"/>
      <c r="SW386" s="18"/>
      <c r="SX386" s="18"/>
      <c r="SY386" s="18"/>
      <c r="SZ386" s="18"/>
      <c r="TA386" s="18"/>
      <c r="TB386" s="18"/>
      <c r="TC386" s="18"/>
      <c r="TD386" s="18"/>
      <c r="TE386" s="18"/>
      <c r="TF386" s="18"/>
      <c r="TG386" s="18"/>
      <c r="TH386" s="18"/>
      <c r="TI386" s="18"/>
      <c r="TJ386" s="18"/>
      <c r="TK386" s="18"/>
      <c r="TL386" s="18"/>
      <c r="TM386" s="18"/>
      <c r="TN386" s="18"/>
      <c r="TO386" s="18"/>
      <c r="TP386" s="18"/>
      <c r="TQ386" s="18"/>
      <c r="TR386" s="18"/>
      <c r="TS386" s="18"/>
      <c r="TT386" s="18"/>
      <c r="TU386" s="18"/>
      <c r="TV386" s="18"/>
      <c r="TW386" s="18"/>
      <c r="TX386" s="18"/>
      <c r="TY386" s="18"/>
      <c r="TZ386" s="18"/>
      <c r="UA386" s="18"/>
      <c r="UB386" s="18"/>
      <c r="UC386" s="18"/>
      <c r="UD386" s="18"/>
      <c r="UE386" s="18"/>
      <c r="UF386" s="18"/>
      <c r="UG386" s="18"/>
      <c r="UH386" s="18"/>
      <c r="UI386" s="18"/>
      <c r="UJ386" s="18"/>
      <c r="UK386" s="18"/>
      <c r="UL386" s="18"/>
      <c r="UM386" s="18"/>
      <c r="UN386" s="18"/>
      <c r="UO386" s="18"/>
      <c r="UP386" s="18"/>
      <c r="UQ386" s="18"/>
      <c r="UR386" s="18"/>
      <c r="US386" s="18"/>
      <c r="UT386" s="18"/>
      <c r="UU386" s="18"/>
      <c r="UV386" s="18"/>
      <c r="UW386" s="18"/>
      <c r="UX386" s="18"/>
      <c r="UY386" s="18"/>
      <c r="UZ386" s="18"/>
      <c r="VA386" s="18"/>
      <c r="VB386" s="18"/>
      <c r="VC386" s="18"/>
      <c r="VD386" s="18"/>
      <c r="VE386" s="18"/>
      <c r="VF386" s="18"/>
      <c r="VG386" s="18"/>
      <c r="VH386" s="18"/>
      <c r="VI386" s="18"/>
      <c r="VJ386" s="18"/>
      <c r="VK386" s="18"/>
      <c r="VL386" s="18"/>
      <c r="VM386" s="18"/>
      <c r="VN386" s="18"/>
      <c r="VO386" s="18"/>
      <c r="VP386" s="18"/>
      <c r="VQ386" s="18"/>
      <c r="VR386" s="18"/>
      <c r="VS386" s="18"/>
      <c r="VT386" s="18"/>
      <c r="VU386" s="18"/>
      <c r="VV386" s="18"/>
      <c r="VW386" s="18"/>
      <c r="VX386" s="18"/>
      <c r="VY386" s="18"/>
      <c r="VZ386" s="18"/>
      <c r="WA386" s="18"/>
      <c r="WB386" s="18"/>
      <c r="WC386" s="18"/>
      <c r="WD386" s="18"/>
      <c r="WE386" s="18"/>
      <c r="WF386" s="18"/>
      <c r="WG386" s="18"/>
      <c r="WH386" s="18"/>
      <c r="WI386" s="18"/>
      <c r="WJ386" s="18"/>
      <c r="WK386" s="18"/>
      <c r="WL386" s="18"/>
      <c r="WM386" s="18"/>
      <c r="WN386" s="18"/>
      <c r="WO386" s="18"/>
      <c r="WP386" s="18"/>
      <c r="WQ386" s="18"/>
      <c r="WR386" s="18"/>
      <c r="WS386" s="18"/>
      <c r="WT386" s="18"/>
      <c r="WU386" s="18"/>
      <c r="WV386" s="18"/>
      <c r="WW386" s="18"/>
      <c r="WX386" s="18"/>
      <c r="WY386" s="18"/>
      <c r="WZ386" s="18"/>
      <c r="XA386" s="18"/>
      <c r="XB386" s="18"/>
      <c r="XC386" s="18"/>
      <c r="XD386" s="18"/>
      <c r="XE386" s="18"/>
      <c r="XF386" s="18"/>
      <c r="XG386" s="18"/>
      <c r="XH386" s="18"/>
      <c r="XI386" s="18"/>
      <c r="XJ386" s="18"/>
      <c r="XK386" s="18"/>
      <c r="XL386" s="18"/>
      <c r="XM386" s="18"/>
      <c r="XN386" s="18"/>
      <c r="XO386" s="18"/>
      <c r="XP386" s="18"/>
      <c r="XQ386" s="18"/>
      <c r="XR386" s="18"/>
      <c r="XS386" s="18"/>
      <c r="XT386" s="18"/>
      <c r="XU386" s="18"/>
      <c r="XV386" s="18"/>
      <c r="XW386" s="18"/>
      <c r="XX386" s="18"/>
      <c r="XY386" s="18"/>
      <c r="XZ386" s="18"/>
      <c r="YA386" s="18"/>
      <c r="YB386" s="18"/>
      <c r="YC386" s="18"/>
      <c r="YD386" s="18"/>
      <c r="YE386" s="18"/>
      <c r="YF386" s="18"/>
      <c r="YG386" s="18"/>
      <c r="YH386" s="18"/>
      <c r="YI386" s="18"/>
      <c r="YJ386" s="18"/>
      <c r="YK386" s="18"/>
      <c r="YL386" s="18"/>
      <c r="YM386" s="18"/>
      <c r="YN386" s="18"/>
      <c r="YO386" s="18"/>
      <c r="YP386" s="18"/>
      <c r="YQ386" s="18"/>
      <c r="YR386" s="18"/>
      <c r="YS386" s="18"/>
      <c r="YT386" s="18"/>
      <c r="YU386" s="18"/>
      <c r="YV386" s="18"/>
      <c r="YW386" s="18"/>
      <c r="YX386" s="18"/>
      <c r="YY386" s="18"/>
      <c r="YZ386" s="18"/>
      <c r="ZA386" s="18"/>
      <c r="ZB386" s="18"/>
      <c r="ZC386" s="18"/>
      <c r="ZD386" s="18"/>
      <c r="ZE386" s="18"/>
      <c r="ZF386" s="18"/>
      <c r="ZG386" s="18"/>
      <c r="ZH386" s="18"/>
      <c r="ZI386" s="18"/>
      <c r="ZJ386" s="18"/>
      <c r="ZK386" s="18"/>
      <c r="ZL386" s="18"/>
      <c r="ZM386" s="18"/>
      <c r="ZN386" s="18"/>
      <c r="ZO386" s="18"/>
      <c r="ZP386" s="18"/>
      <c r="ZQ386" s="18"/>
      <c r="ZR386" s="18"/>
      <c r="ZS386" s="18"/>
      <c r="ZT386" s="18"/>
      <c r="ZU386" s="18"/>
      <c r="ZV386" s="18"/>
      <c r="ZW386" s="18"/>
      <c r="ZX386" s="18"/>
      <c r="ZY386" s="18"/>
      <c r="ZZ386" s="18"/>
      <c r="AAA386" s="18"/>
      <c r="AAB386" s="18"/>
      <c r="AAC386" s="18"/>
      <c r="AAD386" s="18"/>
      <c r="AAE386" s="18"/>
      <c r="AAF386" s="18"/>
      <c r="AAG386" s="18"/>
      <c r="AAH386" s="18"/>
      <c r="AAI386" s="18"/>
      <c r="AAJ386" s="18"/>
      <c r="AAK386" s="18"/>
      <c r="AAL386" s="18"/>
      <c r="AAM386" s="18"/>
      <c r="AAN386" s="18"/>
      <c r="AAO386" s="18"/>
      <c r="AAP386" s="18"/>
      <c r="AAQ386" s="18"/>
      <c r="AAR386" s="18"/>
      <c r="AAS386" s="18"/>
      <c r="AAT386" s="18"/>
      <c r="AAU386" s="18"/>
      <c r="AAV386" s="18"/>
      <c r="AAW386" s="18"/>
      <c r="AAX386" s="18"/>
      <c r="AAY386" s="18"/>
      <c r="AAZ386" s="18"/>
      <c r="ABA386" s="18"/>
      <c r="ABB386" s="18"/>
      <c r="ABC386" s="18"/>
      <c r="ABD386" s="18"/>
      <c r="ABE386" s="18"/>
      <c r="ABF386" s="18"/>
      <c r="ABG386" s="18"/>
      <c r="ABH386" s="18"/>
      <c r="ABI386" s="18"/>
      <c r="ABJ386" s="18"/>
      <c r="ABK386" s="18"/>
      <c r="ABL386" s="18"/>
      <c r="ABM386" s="18"/>
      <c r="ABN386" s="18"/>
      <c r="ABO386" s="18"/>
      <c r="ABP386" s="18"/>
      <c r="ABQ386" s="18"/>
      <c r="ABR386" s="18"/>
      <c r="ABS386" s="18"/>
      <c r="ABT386" s="18"/>
      <c r="ABU386" s="18"/>
      <c r="ABV386" s="18"/>
      <c r="ABW386" s="18"/>
      <c r="ABX386" s="18"/>
      <c r="ABY386" s="18"/>
      <c r="ABZ386" s="18"/>
      <c r="ACA386" s="18"/>
      <c r="ACB386" s="18"/>
      <c r="ACC386" s="18"/>
      <c r="ACD386" s="18"/>
      <c r="ACE386" s="18"/>
      <c r="ACF386" s="18"/>
      <c r="ACG386" s="18"/>
      <c r="ACH386" s="18"/>
      <c r="ACI386" s="18"/>
      <c r="ACJ386" s="18"/>
      <c r="ACK386" s="18"/>
      <c r="ACL386" s="18"/>
      <c r="ACM386" s="18"/>
      <c r="ACN386" s="18"/>
      <c r="ACO386" s="18"/>
      <c r="ACP386" s="18"/>
      <c r="ACQ386" s="18"/>
      <c r="ACR386" s="18"/>
      <c r="ACS386" s="18"/>
      <c r="ACT386" s="18"/>
      <c r="ACU386" s="18"/>
      <c r="ACV386" s="18"/>
      <c r="ACW386" s="18"/>
      <c r="ACX386" s="18"/>
      <c r="ACY386" s="18"/>
      <c r="ACZ386" s="18"/>
      <c r="ADA386" s="18"/>
      <c r="ADB386" s="18"/>
      <c r="ADC386" s="18"/>
      <c r="ADD386" s="18"/>
      <c r="ADE386" s="18"/>
      <c r="ADF386" s="18"/>
      <c r="ADG386" s="18"/>
      <c r="ADH386" s="18"/>
      <c r="ADI386" s="18"/>
      <c r="ADJ386" s="18"/>
      <c r="ADK386" s="18"/>
      <c r="ADL386" s="18"/>
      <c r="ADM386" s="18"/>
      <c r="ADN386" s="18"/>
      <c r="ADO386" s="18"/>
      <c r="ADP386" s="18"/>
      <c r="ADQ386" s="18"/>
      <c r="ADR386" s="18"/>
      <c r="ADS386" s="18"/>
      <c r="ADT386" s="18"/>
      <c r="ADU386" s="18"/>
      <c r="ADV386" s="18"/>
      <c r="ADW386" s="18"/>
      <c r="ADX386" s="18"/>
      <c r="ADY386" s="18"/>
      <c r="ADZ386" s="18"/>
      <c r="AEA386" s="18"/>
      <c r="AEB386" s="18"/>
      <c r="AEC386" s="18"/>
      <c r="AED386" s="18"/>
      <c r="AEE386" s="18"/>
      <c r="AEF386" s="18"/>
      <c r="AEG386" s="18"/>
      <c r="AEH386" s="18"/>
      <c r="AEI386" s="18"/>
      <c r="AEJ386" s="18"/>
      <c r="AEK386" s="18"/>
      <c r="AEL386" s="18"/>
      <c r="AEM386" s="18"/>
      <c r="AEN386" s="18"/>
      <c r="AEO386" s="18"/>
      <c r="AEP386" s="18"/>
      <c r="AEQ386" s="18"/>
      <c r="AER386" s="18"/>
      <c r="AES386" s="18"/>
      <c r="AET386" s="18"/>
      <c r="AEU386" s="18"/>
      <c r="AEV386" s="18"/>
      <c r="AEW386" s="18"/>
      <c r="AEX386" s="18"/>
      <c r="AEY386" s="18"/>
      <c r="AEZ386" s="18"/>
      <c r="AFA386" s="18"/>
      <c r="AFB386" s="18"/>
      <c r="AFC386" s="18"/>
      <c r="AFD386" s="18"/>
      <c r="AFE386" s="18"/>
      <c r="AFF386" s="18"/>
      <c r="AFG386" s="18"/>
      <c r="AFH386" s="18"/>
      <c r="AFI386" s="18"/>
      <c r="AFJ386" s="18"/>
      <c r="AFK386" s="18"/>
      <c r="AFL386" s="18"/>
      <c r="AFM386" s="18"/>
      <c r="AFN386" s="18"/>
      <c r="AFO386" s="18"/>
      <c r="AFP386" s="18"/>
      <c r="AFQ386" s="18"/>
      <c r="AFR386" s="18"/>
      <c r="AFS386" s="18"/>
      <c r="AFT386" s="18"/>
      <c r="AFU386" s="18"/>
      <c r="AFV386" s="18"/>
      <c r="AFW386" s="18"/>
      <c r="AFX386" s="18"/>
      <c r="AFY386" s="18"/>
      <c r="AFZ386" s="18"/>
      <c r="AGA386" s="18"/>
      <c r="AGB386" s="18"/>
      <c r="AGC386" s="18"/>
      <c r="AGD386" s="18"/>
      <c r="AGE386" s="18"/>
      <c r="AGF386" s="18"/>
      <c r="AGG386" s="18"/>
      <c r="AGH386" s="18"/>
      <c r="AGI386" s="18"/>
      <c r="AGJ386" s="18"/>
      <c r="AGK386" s="18"/>
      <c r="AGL386" s="18"/>
      <c r="AGM386" s="18"/>
      <c r="AGN386" s="18"/>
      <c r="AGO386" s="18"/>
      <c r="AGP386" s="18"/>
      <c r="AGQ386" s="18"/>
      <c r="AGR386" s="18"/>
      <c r="AGS386" s="18"/>
      <c r="AGT386" s="18"/>
      <c r="AGU386" s="18"/>
      <c r="AGV386" s="18"/>
      <c r="AGW386" s="18"/>
      <c r="AGX386" s="18"/>
      <c r="AGY386" s="18"/>
      <c r="AGZ386" s="18"/>
      <c r="AHA386" s="18"/>
      <c r="AHB386" s="18"/>
      <c r="AHC386" s="18"/>
      <c r="AHD386" s="18"/>
      <c r="AHE386" s="18"/>
      <c r="AHF386" s="18"/>
      <c r="AHG386" s="18"/>
      <c r="AHH386" s="18"/>
      <c r="AHI386" s="18"/>
      <c r="AHJ386" s="18"/>
      <c r="AHK386" s="18"/>
      <c r="AHL386" s="18"/>
      <c r="AHM386" s="18"/>
      <c r="AHN386" s="18"/>
      <c r="AHO386" s="18"/>
      <c r="AHP386" s="18"/>
      <c r="AHQ386" s="18"/>
      <c r="AHR386" s="18"/>
      <c r="AHS386" s="18"/>
      <c r="AHT386" s="18"/>
      <c r="AHU386" s="18"/>
      <c r="AHV386" s="18"/>
      <c r="AHW386" s="18"/>
      <c r="AHX386" s="18"/>
      <c r="AHY386" s="18"/>
      <c r="AHZ386" s="18"/>
      <c r="AIA386" s="18"/>
      <c r="AIB386" s="18"/>
      <c r="AIC386" s="18"/>
      <c r="AID386" s="18"/>
      <c r="AIE386" s="18"/>
      <c r="AIF386" s="18"/>
      <c r="AIG386" s="18"/>
      <c r="AIH386" s="18"/>
      <c r="AII386" s="18"/>
      <c r="AIJ386" s="18"/>
      <c r="AIK386" s="18"/>
      <c r="AIL386" s="18"/>
      <c r="AIM386" s="18"/>
      <c r="AIN386" s="18"/>
      <c r="AIO386" s="18"/>
      <c r="AIP386" s="18"/>
      <c r="AIQ386" s="18"/>
      <c r="AIR386" s="18"/>
      <c r="AIS386" s="18"/>
      <c r="AIT386" s="18"/>
      <c r="AIU386" s="18"/>
      <c r="AIV386" s="18"/>
      <c r="AIW386" s="18"/>
      <c r="AIX386" s="18"/>
      <c r="AIY386" s="18"/>
      <c r="AIZ386" s="18"/>
      <c r="AJA386" s="18"/>
      <c r="AJB386" s="18"/>
      <c r="AJC386" s="18"/>
      <c r="AJD386" s="18"/>
      <c r="AJE386" s="18"/>
      <c r="AJF386" s="18"/>
      <c r="AJG386" s="18"/>
      <c r="AJH386" s="18"/>
      <c r="AJI386" s="18"/>
      <c r="AJJ386" s="18"/>
      <c r="AJK386" s="18"/>
      <c r="AJL386" s="18"/>
      <c r="AJM386" s="18"/>
      <c r="AJN386" s="18"/>
      <c r="AJO386" s="18"/>
      <c r="AJP386" s="18"/>
      <c r="AJQ386" s="18"/>
      <c r="AJR386" s="18"/>
      <c r="AJS386" s="18"/>
      <c r="AJT386" s="18"/>
      <c r="AJU386" s="18"/>
      <c r="AJV386" s="18"/>
      <c r="AJW386" s="18"/>
      <c r="AJX386" s="18"/>
      <c r="AJY386" s="18"/>
      <c r="AJZ386" s="18"/>
      <c r="AKA386" s="18"/>
      <c r="AKB386" s="18"/>
      <c r="AKC386" s="18"/>
      <c r="AKD386" s="18"/>
      <c r="AKE386" s="18"/>
      <c r="AKF386" s="18"/>
      <c r="AKG386" s="18"/>
      <c r="AKH386" s="18"/>
      <c r="AKI386" s="18"/>
      <c r="AKJ386" s="18"/>
      <c r="AKK386" s="18"/>
      <c r="AKL386" s="18"/>
      <c r="AKM386" s="18"/>
      <c r="AKN386" s="18"/>
      <c r="AKO386" s="18"/>
      <c r="AKP386" s="18"/>
      <c r="AKQ386" s="18"/>
      <c r="AKR386" s="18"/>
      <c r="AKS386" s="18"/>
      <c r="AKT386" s="18"/>
      <c r="AKU386" s="18"/>
      <c r="AKV386" s="18"/>
      <c r="AKW386" s="18"/>
      <c r="AKX386" s="18"/>
      <c r="AKY386" s="18"/>
      <c r="AKZ386" s="18"/>
      <c r="ALA386" s="18"/>
      <c r="ALB386" s="18"/>
      <c r="ALC386" s="18"/>
      <c r="ALD386" s="18"/>
      <c r="ALE386" s="18"/>
      <c r="ALF386" s="18"/>
      <c r="ALG386" s="18"/>
      <c r="ALH386" s="18"/>
      <c r="ALI386" s="18"/>
      <c r="ALJ386" s="18"/>
      <c r="ALK386" s="18"/>
      <c r="ALL386" s="18"/>
      <c r="ALM386" s="18"/>
      <c r="ALN386" s="18"/>
      <c r="ALO386" s="18"/>
      <c r="ALP386" s="18"/>
      <c r="ALQ386" s="18"/>
      <c r="ALR386" s="18"/>
      <c r="ALS386" s="18"/>
      <c r="ALT386" s="18"/>
      <c r="ALU386" s="18"/>
      <c r="ALV386" s="18"/>
      <c r="ALW386" s="18"/>
      <c r="ALX386" s="18"/>
      <c r="ALY386" s="18"/>
      <c r="ALZ386" s="18"/>
      <c r="AMA386" s="18"/>
      <c r="AMB386" s="18"/>
      <c r="AMC386" s="18"/>
      <c r="AMD386" s="18"/>
      <c r="AME386" s="18"/>
      <c r="AMF386" s="18"/>
      <c r="AMG386" s="18"/>
      <c r="AMH386" s="18"/>
      <c r="AMI386" s="18"/>
      <c r="AMJ386" s="18"/>
      <c r="AMK386" s="18"/>
      <c r="AML386" s="18"/>
      <c r="AMM386" s="18"/>
    </row>
    <row r="387" spans="1:1027" s="20" customFormat="1" x14ac:dyDescent="0.3">
      <c r="A387" s="21" t="s">
        <v>137</v>
      </c>
      <c r="B387" s="21" t="s">
        <v>226</v>
      </c>
      <c r="C387" s="21" t="s">
        <v>105</v>
      </c>
      <c r="D387" s="21">
        <v>2</v>
      </c>
      <c r="E387" s="21" t="s">
        <v>260</v>
      </c>
      <c r="F387" s="21" t="s">
        <v>181</v>
      </c>
      <c r="G387" s="87" t="s">
        <v>15</v>
      </c>
      <c r="H387" s="90">
        <v>-54.404076666666668</v>
      </c>
      <c r="I387" s="89"/>
      <c r="J387" s="89"/>
      <c r="K387" s="18"/>
      <c r="L387" s="86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8"/>
      <c r="BT387" s="18"/>
      <c r="BU387" s="18"/>
      <c r="BV387" s="18"/>
      <c r="BW387" s="18"/>
      <c r="BX387" s="18"/>
      <c r="BY387" s="18"/>
      <c r="BZ387" s="18"/>
      <c r="CA387" s="18"/>
      <c r="CB387" s="18"/>
      <c r="CC387" s="18"/>
      <c r="CD387" s="18"/>
      <c r="CE387" s="18"/>
      <c r="CF387" s="18"/>
      <c r="CG387" s="18"/>
      <c r="CH387" s="18"/>
      <c r="CI387" s="18"/>
      <c r="CJ387" s="18"/>
      <c r="CK387" s="18"/>
      <c r="CL387" s="18"/>
      <c r="CM387" s="18"/>
      <c r="CN387" s="18"/>
      <c r="CO387" s="18"/>
      <c r="CP387" s="18"/>
      <c r="CQ387" s="18"/>
      <c r="CR387" s="18"/>
      <c r="CS387" s="18"/>
      <c r="CT387" s="18"/>
      <c r="CU387" s="18"/>
      <c r="CV387" s="18"/>
      <c r="CW387" s="18"/>
      <c r="CX387" s="18"/>
      <c r="CY387" s="18"/>
      <c r="CZ387" s="18"/>
      <c r="DA387" s="18"/>
      <c r="DB387" s="18"/>
      <c r="DC387" s="18"/>
      <c r="DD387" s="18"/>
      <c r="DE387" s="18"/>
      <c r="DF387" s="18"/>
      <c r="DG387" s="18"/>
      <c r="DH387" s="18"/>
      <c r="DI387" s="18"/>
      <c r="DJ387" s="18"/>
      <c r="DK387" s="18"/>
      <c r="DL387" s="18"/>
      <c r="DM387" s="18"/>
      <c r="DN387" s="18"/>
      <c r="DO387" s="18"/>
      <c r="DP387" s="18"/>
      <c r="DQ387" s="18"/>
      <c r="DR387" s="18"/>
      <c r="DS387" s="18"/>
      <c r="DT387" s="18"/>
      <c r="DU387" s="18"/>
      <c r="DV387" s="18"/>
      <c r="DW387" s="18"/>
      <c r="DX387" s="18"/>
      <c r="DY387" s="18"/>
      <c r="DZ387" s="18"/>
      <c r="EA387" s="18"/>
      <c r="EB387" s="18"/>
      <c r="EC387" s="18"/>
      <c r="ED387" s="18"/>
      <c r="EE387" s="18"/>
      <c r="EF387" s="18"/>
      <c r="EG387" s="18"/>
      <c r="EH387" s="18"/>
      <c r="EI387" s="18"/>
      <c r="EJ387" s="18"/>
      <c r="EK387" s="18"/>
      <c r="EL387" s="18"/>
      <c r="EM387" s="18"/>
      <c r="EN387" s="18"/>
      <c r="EO387" s="18"/>
      <c r="EP387" s="18"/>
      <c r="EQ387" s="18"/>
      <c r="ER387" s="18"/>
      <c r="ES387" s="18"/>
      <c r="ET387" s="18"/>
      <c r="EU387" s="18"/>
      <c r="EV387" s="18"/>
      <c r="EW387" s="18"/>
      <c r="EX387" s="18"/>
      <c r="EY387" s="18"/>
      <c r="EZ387" s="18"/>
      <c r="FA387" s="18"/>
      <c r="FB387" s="18"/>
      <c r="FC387" s="18"/>
      <c r="FD387" s="18"/>
      <c r="FE387" s="18"/>
      <c r="FF387" s="18"/>
      <c r="FG387" s="18"/>
      <c r="FH387" s="18"/>
      <c r="FI387" s="18"/>
      <c r="FJ387" s="18"/>
      <c r="FK387" s="18"/>
      <c r="FL387" s="18"/>
      <c r="FM387" s="18"/>
      <c r="FN387" s="18"/>
      <c r="FO387" s="18"/>
      <c r="FP387" s="18"/>
      <c r="FQ387" s="18"/>
      <c r="FR387" s="18"/>
      <c r="FS387" s="18"/>
      <c r="FT387" s="18"/>
      <c r="FU387" s="18"/>
      <c r="FV387" s="18"/>
      <c r="FW387" s="18"/>
      <c r="FX387" s="18"/>
      <c r="FY387" s="18"/>
      <c r="FZ387" s="18"/>
      <c r="GA387" s="18"/>
      <c r="GB387" s="18"/>
      <c r="GC387" s="18"/>
      <c r="GD387" s="18"/>
      <c r="GE387" s="18"/>
      <c r="GF387" s="18"/>
      <c r="GG387" s="18"/>
      <c r="GH387" s="18"/>
      <c r="GI387" s="18"/>
      <c r="GJ387" s="18"/>
      <c r="GK387" s="18"/>
      <c r="GL387" s="18"/>
      <c r="GM387" s="18"/>
      <c r="GN387" s="18"/>
      <c r="GO387" s="18"/>
      <c r="GP387" s="18"/>
      <c r="GQ387" s="18"/>
      <c r="GR387" s="18"/>
      <c r="GS387" s="18"/>
      <c r="GT387" s="18"/>
      <c r="GU387" s="18"/>
      <c r="GV387" s="18"/>
      <c r="GW387" s="18"/>
      <c r="GX387" s="18"/>
      <c r="GY387" s="18"/>
      <c r="GZ387" s="18"/>
      <c r="HA387" s="18"/>
      <c r="HB387" s="18"/>
      <c r="HC387" s="18"/>
      <c r="HD387" s="18"/>
      <c r="HE387" s="18"/>
      <c r="HF387" s="18"/>
      <c r="HG387" s="18"/>
      <c r="HH387" s="18"/>
      <c r="HI387" s="18"/>
      <c r="HJ387" s="18"/>
      <c r="HK387" s="18"/>
      <c r="HL387" s="18"/>
      <c r="HM387" s="18"/>
      <c r="HN387" s="18"/>
      <c r="HO387" s="18"/>
      <c r="HP387" s="18"/>
      <c r="HQ387" s="18"/>
      <c r="HR387" s="18"/>
      <c r="HS387" s="18"/>
      <c r="HT387" s="18"/>
      <c r="HU387" s="18"/>
      <c r="HV387" s="18"/>
      <c r="HW387" s="18"/>
      <c r="HX387" s="18"/>
      <c r="HY387" s="18"/>
      <c r="HZ387" s="18"/>
      <c r="IA387" s="18"/>
      <c r="IB387" s="18"/>
      <c r="IC387" s="18"/>
      <c r="ID387" s="18"/>
      <c r="IE387" s="18"/>
      <c r="IF387" s="18"/>
      <c r="IG387" s="18"/>
      <c r="IH387" s="18"/>
      <c r="II387" s="18"/>
      <c r="IJ387" s="18"/>
      <c r="IK387" s="18"/>
      <c r="IL387" s="18"/>
      <c r="IM387" s="18"/>
      <c r="IN387" s="18"/>
      <c r="IO387" s="18"/>
      <c r="IP387" s="18"/>
      <c r="IQ387" s="18"/>
      <c r="IR387" s="18"/>
      <c r="IS387" s="18"/>
      <c r="IT387" s="18"/>
      <c r="IU387" s="18"/>
      <c r="IV387" s="18"/>
      <c r="IW387" s="18"/>
      <c r="IX387" s="18"/>
      <c r="IY387" s="18"/>
      <c r="IZ387" s="18"/>
      <c r="JA387" s="18"/>
      <c r="JB387" s="18"/>
      <c r="JC387" s="18"/>
      <c r="JD387" s="18"/>
      <c r="JE387" s="18"/>
      <c r="JF387" s="18"/>
      <c r="JG387" s="18"/>
      <c r="JH387" s="18"/>
      <c r="JI387" s="18"/>
      <c r="JJ387" s="18"/>
      <c r="JK387" s="18"/>
      <c r="JL387" s="18"/>
      <c r="JM387" s="18"/>
      <c r="JN387" s="18"/>
      <c r="JO387" s="18"/>
      <c r="JP387" s="18"/>
      <c r="JQ387" s="18"/>
      <c r="JR387" s="18"/>
      <c r="JS387" s="18"/>
      <c r="JT387" s="18"/>
      <c r="JU387" s="18"/>
      <c r="JV387" s="18"/>
      <c r="JW387" s="18"/>
      <c r="JX387" s="18"/>
      <c r="JY387" s="18"/>
      <c r="JZ387" s="18"/>
      <c r="KA387" s="18"/>
      <c r="KB387" s="18"/>
      <c r="KC387" s="18"/>
      <c r="KD387" s="18"/>
      <c r="KE387" s="18"/>
      <c r="KF387" s="18"/>
      <c r="KG387" s="18"/>
      <c r="KH387" s="18"/>
      <c r="KI387" s="18"/>
      <c r="KJ387" s="18"/>
      <c r="KK387" s="18"/>
      <c r="KL387" s="18"/>
      <c r="KM387" s="18"/>
      <c r="KN387" s="18"/>
      <c r="KO387" s="18"/>
      <c r="KP387" s="18"/>
      <c r="KQ387" s="18"/>
      <c r="KR387" s="18"/>
      <c r="KS387" s="18"/>
      <c r="KT387" s="18"/>
      <c r="KU387" s="18"/>
      <c r="KV387" s="18"/>
      <c r="KW387" s="18"/>
      <c r="KX387" s="18"/>
      <c r="KY387" s="18"/>
      <c r="KZ387" s="18"/>
      <c r="LA387" s="18"/>
      <c r="LB387" s="18"/>
      <c r="LC387" s="18"/>
      <c r="LD387" s="18"/>
      <c r="LE387" s="18"/>
      <c r="LF387" s="18"/>
      <c r="LG387" s="18"/>
      <c r="LH387" s="18"/>
      <c r="LI387" s="18"/>
      <c r="LJ387" s="18"/>
      <c r="LK387" s="18"/>
      <c r="LL387" s="18"/>
      <c r="LM387" s="18"/>
      <c r="LN387" s="18"/>
      <c r="LO387" s="18"/>
      <c r="LP387" s="18"/>
      <c r="LQ387" s="18"/>
      <c r="LR387" s="18"/>
      <c r="LS387" s="18"/>
      <c r="LT387" s="18"/>
      <c r="LU387" s="18"/>
      <c r="LV387" s="18"/>
      <c r="LW387" s="18"/>
      <c r="LX387" s="18"/>
      <c r="LY387" s="18"/>
      <c r="LZ387" s="18"/>
      <c r="MA387" s="18"/>
      <c r="MB387" s="18"/>
      <c r="MC387" s="18"/>
      <c r="MD387" s="18"/>
      <c r="ME387" s="18"/>
      <c r="MF387" s="18"/>
      <c r="MG387" s="18"/>
      <c r="MH387" s="18"/>
      <c r="MI387" s="18"/>
      <c r="MJ387" s="18"/>
      <c r="MK387" s="18"/>
      <c r="ML387" s="18"/>
      <c r="MM387" s="18"/>
      <c r="MN387" s="18"/>
      <c r="MO387" s="18"/>
      <c r="MP387" s="18"/>
      <c r="MQ387" s="18"/>
      <c r="MR387" s="18"/>
      <c r="MS387" s="18"/>
      <c r="MT387" s="18"/>
      <c r="MU387" s="18"/>
      <c r="MV387" s="18"/>
      <c r="MW387" s="18"/>
      <c r="MX387" s="18"/>
      <c r="MY387" s="18"/>
      <c r="MZ387" s="18"/>
      <c r="NA387" s="18"/>
      <c r="NB387" s="18"/>
      <c r="NC387" s="18"/>
      <c r="ND387" s="18"/>
      <c r="NE387" s="18"/>
      <c r="NF387" s="18"/>
      <c r="NG387" s="18"/>
      <c r="NH387" s="18"/>
      <c r="NI387" s="18"/>
      <c r="NJ387" s="18"/>
      <c r="NK387" s="18"/>
      <c r="NL387" s="18"/>
      <c r="NM387" s="18"/>
      <c r="NN387" s="18"/>
      <c r="NO387" s="18"/>
      <c r="NP387" s="18"/>
      <c r="NQ387" s="18"/>
      <c r="NR387" s="18"/>
      <c r="NS387" s="18"/>
      <c r="NT387" s="18"/>
      <c r="NU387" s="18"/>
      <c r="NV387" s="18"/>
      <c r="NW387" s="18"/>
      <c r="NX387" s="18"/>
      <c r="NY387" s="18"/>
      <c r="NZ387" s="18"/>
      <c r="OA387" s="18"/>
      <c r="OB387" s="18"/>
      <c r="OC387" s="18"/>
      <c r="OD387" s="18"/>
      <c r="OE387" s="18"/>
      <c r="OF387" s="18"/>
      <c r="OG387" s="18"/>
      <c r="OH387" s="18"/>
      <c r="OI387" s="18"/>
      <c r="OJ387" s="18"/>
      <c r="OK387" s="18"/>
      <c r="OL387" s="18"/>
      <c r="OM387" s="18"/>
      <c r="ON387" s="18"/>
      <c r="OO387" s="18"/>
      <c r="OP387" s="18"/>
      <c r="OQ387" s="18"/>
      <c r="OR387" s="18"/>
      <c r="OS387" s="18"/>
      <c r="OT387" s="18"/>
      <c r="OU387" s="18"/>
      <c r="OV387" s="18"/>
      <c r="OW387" s="18"/>
      <c r="OX387" s="18"/>
      <c r="OY387" s="18"/>
      <c r="OZ387" s="18"/>
      <c r="PA387" s="18"/>
      <c r="PB387" s="18"/>
      <c r="PC387" s="18"/>
      <c r="PD387" s="18"/>
      <c r="PE387" s="18"/>
      <c r="PF387" s="18"/>
      <c r="PG387" s="18"/>
      <c r="PH387" s="18"/>
      <c r="PI387" s="18"/>
      <c r="PJ387" s="18"/>
      <c r="PK387" s="18"/>
      <c r="PL387" s="18"/>
      <c r="PM387" s="18"/>
      <c r="PN387" s="18"/>
      <c r="PO387" s="18"/>
      <c r="PP387" s="18"/>
      <c r="PQ387" s="18"/>
      <c r="PR387" s="18"/>
      <c r="PS387" s="18"/>
      <c r="PT387" s="18"/>
      <c r="PU387" s="18"/>
      <c r="PV387" s="18"/>
      <c r="PW387" s="18"/>
      <c r="PX387" s="18"/>
      <c r="PY387" s="18"/>
      <c r="PZ387" s="18"/>
      <c r="QA387" s="18"/>
      <c r="QB387" s="18"/>
      <c r="QC387" s="18"/>
      <c r="QD387" s="18"/>
      <c r="QE387" s="18"/>
      <c r="QF387" s="18"/>
      <c r="QG387" s="18"/>
      <c r="QH387" s="18"/>
      <c r="QI387" s="18"/>
      <c r="QJ387" s="18"/>
      <c r="QK387" s="18"/>
      <c r="QL387" s="18"/>
      <c r="QM387" s="18"/>
      <c r="QN387" s="18"/>
      <c r="QO387" s="18"/>
      <c r="QP387" s="18"/>
      <c r="QQ387" s="18"/>
      <c r="QR387" s="18"/>
      <c r="QS387" s="18"/>
      <c r="QT387" s="18"/>
      <c r="QU387" s="18"/>
      <c r="QV387" s="18"/>
      <c r="QW387" s="18"/>
      <c r="QX387" s="18"/>
      <c r="QY387" s="18"/>
      <c r="QZ387" s="18"/>
      <c r="RA387" s="18"/>
      <c r="RB387" s="18"/>
      <c r="RC387" s="18"/>
      <c r="RD387" s="18"/>
      <c r="RE387" s="18"/>
      <c r="RF387" s="18"/>
      <c r="RG387" s="18"/>
      <c r="RH387" s="18"/>
      <c r="RI387" s="18"/>
      <c r="RJ387" s="18"/>
      <c r="RK387" s="18"/>
      <c r="RL387" s="18"/>
      <c r="RM387" s="18"/>
      <c r="RN387" s="18"/>
      <c r="RO387" s="18"/>
      <c r="RP387" s="18"/>
      <c r="RQ387" s="18"/>
      <c r="RR387" s="18"/>
      <c r="RS387" s="18"/>
      <c r="RT387" s="18"/>
      <c r="RU387" s="18"/>
      <c r="RV387" s="18"/>
      <c r="RW387" s="18"/>
      <c r="RX387" s="18"/>
      <c r="RY387" s="18"/>
      <c r="RZ387" s="18"/>
      <c r="SA387" s="18"/>
      <c r="SB387" s="18"/>
      <c r="SC387" s="18"/>
      <c r="SD387" s="18"/>
      <c r="SE387" s="18"/>
      <c r="SF387" s="18"/>
      <c r="SG387" s="18"/>
      <c r="SH387" s="18"/>
      <c r="SI387" s="18"/>
      <c r="SJ387" s="18"/>
      <c r="SK387" s="18"/>
      <c r="SL387" s="18"/>
      <c r="SM387" s="18"/>
      <c r="SN387" s="18"/>
      <c r="SO387" s="18"/>
      <c r="SP387" s="18"/>
      <c r="SQ387" s="18"/>
      <c r="SR387" s="18"/>
      <c r="SS387" s="18"/>
      <c r="ST387" s="18"/>
      <c r="SU387" s="18"/>
      <c r="SV387" s="18"/>
      <c r="SW387" s="18"/>
      <c r="SX387" s="18"/>
      <c r="SY387" s="18"/>
      <c r="SZ387" s="18"/>
      <c r="TA387" s="18"/>
      <c r="TB387" s="18"/>
      <c r="TC387" s="18"/>
      <c r="TD387" s="18"/>
      <c r="TE387" s="18"/>
      <c r="TF387" s="18"/>
      <c r="TG387" s="18"/>
      <c r="TH387" s="18"/>
      <c r="TI387" s="18"/>
      <c r="TJ387" s="18"/>
      <c r="TK387" s="18"/>
      <c r="TL387" s="18"/>
      <c r="TM387" s="18"/>
      <c r="TN387" s="18"/>
      <c r="TO387" s="18"/>
      <c r="TP387" s="18"/>
      <c r="TQ387" s="18"/>
      <c r="TR387" s="18"/>
      <c r="TS387" s="18"/>
      <c r="TT387" s="18"/>
      <c r="TU387" s="18"/>
      <c r="TV387" s="18"/>
      <c r="TW387" s="18"/>
      <c r="TX387" s="18"/>
      <c r="TY387" s="18"/>
      <c r="TZ387" s="18"/>
      <c r="UA387" s="18"/>
      <c r="UB387" s="18"/>
      <c r="UC387" s="18"/>
      <c r="UD387" s="18"/>
      <c r="UE387" s="18"/>
      <c r="UF387" s="18"/>
      <c r="UG387" s="18"/>
      <c r="UH387" s="18"/>
      <c r="UI387" s="18"/>
      <c r="UJ387" s="18"/>
      <c r="UK387" s="18"/>
      <c r="UL387" s="18"/>
      <c r="UM387" s="18"/>
      <c r="UN387" s="18"/>
      <c r="UO387" s="18"/>
      <c r="UP387" s="18"/>
      <c r="UQ387" s="18"/>
      <c r="UR387" s="18"/>
      <c r="US387" s="18"/>
      <c r="UT387" s="18"/>
      <c r="UU387" s="18"/>
      <c r="UV387" s="18"/>
      <c r="UW387" s="18"/>
      <c r="UX387" s="18"/>
      <c r="UY387" s="18"/>
      <c r="UZ387" s="18"/>
      <c r="VA387" s="18"/>
      <c r="VB387" s="18"/>
      <c r="VC387" s="18"/>
      <c r="VD387" s="18"/>
      <c r="VE387" s="18"/>
      <c r="VF387" s="18"/>
      <c r="VG387" s="18"/>
      <c r="VH387" s="18"/>
      <c r="VI387" s="18"/>
      <c r="VJ387" s="18"/>
      <c r="VK387" s="18"/>
      <c r="VL387" s="18"/>
      <c r="VM387" s="18"/>
      <c r="VN387" s="18"/>
      <c r="VO387" s="18"/>
      <c r="VP387" s="18"/>
      <c r="VQ387" s="18"/>
      <c r="VR387" s="18"/>
      <c r="VS387" s="18"/>
      <c r="VT387" s="18"/>
      <c r="VU387" s="18"/>
      <c r="VV387" s="18"/>
      <c r="VW387" s="18"/>
      <c r="VX387" s="18"/>
      <c r="VY387" s="18"/>
      <c r="VZ387" s="18"/>
      <c r="WA387" s="18"/>
      <c r="WB387" s="18"/>
      <c r="WC387" s="18"/>
      <c r="WD387" s="18"/>
      <c r="WE387" s="18"/>
      <c r="WF387" s="18"/>
      <c r="WG387" s="18"/>
      <c r="WH387" s="18"/>
      <c r="WI387" s="18"/>
      <c r="WJ387" s="18"/>
      <c r="WK387" s="18"/>
      <c r="WL387" s="18"/>
      <c r="WM387" s="18"/>
      <c r="WN387" s="18"/>
      <c r="WO387" s="18"/>
      <c r="WP387" s="18"/>
      <c r="WQ387" s="18"/>
      <c r="WR387" s="18"/>
      <c r="WS387" s="18"/>
      <c r="WT387" s="18"/>
      <c r="WU387" s="18"/>
      <c r="WV387" s="18"/>
      <c r="WW387" s="18"/>
      <c r="WX387" s="18"/>
      <c r="WY387" s="18"/>
      <c r="WZ387" s="18"/>
      <c r="XA387" s="18"/>
      <c r="XB387" s="18"/>
      <c r="XC387" s="18"/>
      <c r="XD387" s="18"/>
      <c r="XE387" s="18"/>
      <c r="XF387" s="18"/>
      <c r="XG387" s="18"/>
      <c r="XH387" s="18"/>
      <c r="XI387" s="18"/>
      <c r="XJ387" s="18"/>
      <c r="XK387" s="18"/>
      <c r="XL387" s="18"/>
      <c r="XM387" s="18"/>
      <c r="XN387" s="18"/>
      <c r="XO387" s="18"/>
      <c r="XP387" s="18"/>
      <c r="XQ387" s="18"/>
      <c r="XR387" s="18"/>
      <c r="XS387" s="18"/>
      <c r="XT387" s="18"/>
      <c r="XU387" s="18"/>
      <c r="XV387" s="18"/>
      <c r="XW387" s="18"/>
      <c r="XX387" s="18"/>
      <c r="XY387" s="18"/>
      <c r="XZ387" s="18"/>
      <c r="YA387" s="18"/>
      <c r="YB387" s="18"/>
      <c r="YC387" s="18"/>
      <c r="YD387" s="18"/>
      <c r="YE387" s="18"/>
      <c r="YF387" s="18"/>
      <c r="YG387" s="18"/>
      <c r="YH387" s="18"/>
      <c r="YI387" s="18"/>
      <c r="YJ387" s="18"/>
      <c r="YK387" s="18"/>
      <c r="YL387" s="18"/>
      <c r="YM387" s="18"/>
      <c r="YN387" s="18"/>
      <c r="YO387" s="18"/>
      <c r="YP387" s="18"/>
      <c r="YQ387" s="18"/>
      <c r="YR387" s="18"/>
      <c r="YS387" s="18"/>
      <c r="YT387" s="18"/>
      <c r="YU387" s="18"/>
      <c r="YV387" s="18"/>
      <c r="YW387" s="18"/>
      <c r="YX387" s="18"/>
      <c r="YY387" s="18"/>
      <c r="YZ387" s="18"/>
      <c r="ZA387" s="18"/>
      <c r="ZB387" s="18"/>
      <c r="ZC387" s="18"/>
      <c r="ZD387" s="18"/>
      <c r="ZE387" s="18"/>
      <c r="ZF387" s="18"/>
      <c r="ZG387" s="18"/>
      <c r="ZH387" s="18"/>
      <c r="ZI387" s="18"/>
      <c r="ZJ387" s="18"/>
      <c r="ZK387" s="18"/>
      <c r="ZL387" s="18"/>
      <c r="ZM387" s="18"/>
      <c r="ZN387" s="18"/>
      <c r="ZO387" s="18"/>
      <c r="ZP387" s="18"/>
      <c r="ZQ387" s="18"/>
      <c r="ZR387" s="18"/>
      <c r="ZS387" s="18"/>
      <c r="ZT387" s="18"/>
      <c r="ZU387" s="18"/>
      <c r="ZV387" s="18"/>
      <c r="ZW387" s="18"/>
      <c r="ZX387" s="18"/>
      <c r="ZY387" s="18"/>
      <c r="ZZ387" s="18"/>
      <c r="AAA387" s="18"/>
      <c r="AAB387" s="18"/>
      <c r="AAC387" s="18"/>
      <c r="AAD387" s="18"/>
      <c r="AAE387" s="18"/>
      <c r="AAF387" s="18"/>
      <c r="AAG387" s="18"/>
      <c r="AAH387" s="18"/>
      <c r="AAI387" s="18"/>
      <c r="AAJ387" s="18"/>
      <c r="AAK387" s="18"/>
      <c r="AAL387" s="18"/>
      <c r="AAM387" s="18"/>
      <c r="AAN387" s="18"/>
      <c r="AAO387" s="18"/>
      <c r="AAP387" s="18"/>
      <c r="AAQ387" s="18"/>
      <c r="AAR387" s="18"/>
      <c r="AAS387" s="18"/>
      <c r="AAT387" s="18"/>
      <c r="AAU387" s="18"/>
      <c r="AAV387" s="18"/>
      <c r="AAW387" s="18"/>
      <c r="AAX387" s="18"/>
      <c r="AAY387" s="18"/>
      <c r="AAZ387" s="18"/>
      <c r="ABA387" s="18"/>
      <c r="ABB387" s="18"/>
      <c r="ABC387" s="18"/>
      <c r="ABD387" s="18"/>
      <c r="ABE387" s="18"/>
      <c r="ABF387" s="18"/>
      <c r="ABG387" s="18"/>
      <c r="ABH387" s="18"/>
      <c r="ABI387" s="18"/>
      <c r="ABJ387" s="18"/>
      <c r="ABK387" s="18"/>
      <c r="ABL387" s="18"/>
      <c r="ABM387" s="18"/>
      <c r="ABN387" s="18"/>
      <c r="ABO387" s="18"/>
      <c r="ABP387" s="18"/>
      <c r="ABQ387" s="18"/>
      <c r="ABR387" s="18"/>
      <c r="ABS387" s="18"/>
      <c r="ABT387" s="18"/>
      <c r="ABU387" s="18"/>
      <c r="ABV387" s="18"/>
      <c r="ABW387" s="18"/>
      <c r="ABX387" s="18"/>
      <c r="ABY387" s="18"/>
      <c r="ABZ387" s="18"/>
      <c r="ACA387" s="18"/>
      <c r="ACB387" s="18"/>
      <c r="ACC387" s="18"/>
      <c r="ACD387" s="18"/>
      <c r="ACE387" s="18"/>
      <c r="ACF387" s="18"/>
      <c r="ACG387" s="18"/>
      <c r="ACH387" s="18"/>
      <c r="ACI387" s="18"/>
      <c r="ACJ387" s="18"/>
      <c r="ACK387" s="18"/>
      <c r="ACL387" s="18"/>
      <c r="ACM387" s="18"/>
      <c r="ACN387" s="18"/>
      <c r="ACO387" s="18"/>
      <c r="ACP387" s="18"/>
      <c r="ACQ387" s="18"/>
      <c r="ACR387" s="18"/>
      <c r="ACS387" s="18"/>
      <c r="ACT387" s="18"/>
      <c r="ACU387" s="18"/>
      <c r="ACV387" s="18"/>
      <c r="ACW387" s="18"/>
      <c r="ACX387" s="18"/>
      <c r="ACY387" s="18"/>
      <c r="ACZ387" s="18"/>
      <c r="ADA387" s="18"/>
      <c r="ADB387" s="18"/>
      <c r="ADC387" s="18"/>
      <c r="ADD387" s="18"/>
      <c r="ADE387" s="18"/>
      <c r="ADF387" s="18"/>
      <c r="ADG387" s="18"/>
      <c r="ADH387" s="18"/>
      <c r="ADI387" s="18"/>
      <c r="ADJ387" s="18"/>
      <c r="ADK387" s="18"/>
      <c r="ADL387" s="18"/>
      <c r="ADM387" s="18"/>
      <c r="ADN387" s="18"/>
      <c r="ADO387" s="18"/>
      <c r="ADP387" s="18"/>
      <c r="ADQ387" s="18"/>
      <c r="ADR387" s="18"/>
      <c r="ADS387" s="18"/>
      <c r="ADT387" s="18"/>
      <c r="ADU387" s="18"/>
      <c r="ADV387" s="18"/>
      <c r="ADW387" s="18"/>
      <c r="ADX387" s="18"/>
      <c r="ADY387" s="18"/>
      <c r="ADZ387" s="18"/>
      <c r="AEA387" s="18"/>
      <c r="AEB387" s="18"/>
      <c r="AEC387" s="18"/>
      <c r="AED387" s="18"/>
      <c r="AEE387" s="18"/>
      <c r="AEF387" s="18"/>
      <c r="AEG387" s="18"/>
      <c r="AEH387" s="18"/>
      <c r="AEI387" s="18"/>
      <c r="AEJ387" s="18"/>
      <c r="AEK387" s="18"/>
      <c r="AEL387" s="18"/>
      <c r="AEM387" s="18"/>
      <c r="AEN387" s="18"/>
      <c r="AEO387" s="18"/>
      <c r="AEP387" s="18"/>
      <c r="AEQ387" s="18"/>
      <c r="AER387" s="18"/>
      <c r="AES387" s="18"/>
      <c r="AET387" s="18"/>
      <c r="AEU387" s="18"/>
      <c r="AEV387" s="18"/>
      <c r="AEW387" s="18"/>
      <c r="AEX387" s="18"/>
      <c r="AEY387" s="18"/>
      <c r="AEZ387" s="18"/>
      <c r="AFA387" s="18"/>
      <c r="AFB387" s="18"/>
      <c r="AFC387" s="18"/>
      <c r="AFD387" s="18"/>
      <c r="AFE387" s="18"/>
      <c r="AFF387" s="18"/>
      <c r="AFG387" s="18"/>
      <c r="AFH387" s="18"/>
      <c r="AFI387" s="18"/>
      <c r="AFJ387" s="18"/>
      <c r="AFK387" s="18"/>
      <c r="AFL387" s="18"/>
      <c r="AFM387" s="18"/>
      <c r="AFN387" s="18"/>
      <c r="AFO387" s="18"/>
      <c r="AFP387" s="18"/>
      <c r="AFQ387" s="18"/>
      <c r="AFR387" s="18"/>
      <c r="AFS387" s="18"/>
      <c r="AFT387" s="18"/>
      <c r="AFU387" s="18"/>
      <c r="AFV387" s="18"/>
      <c r="AFW387" s="18"/>
      <c r="AFX387" s="18"/>
      <c r="AFY387" s="18"/>
      <c r="AFZ387" s="18"/>
      <c r="AGA387" s="18"/>
      <c r="AGB387" s="18"/>
      <c r="AGC387" s="18"/>
      <c r="AGD387" s="18"/>
      <c r="AGE387" s="18"/>
      <c r="AGF387" s="18"/>
      <c r="AGG387" s="18"/>
      <c r="AGH387" s="18"/>
      <c r="AGI387" s="18"/>
      <c r="AGJ387" s="18"/>
      <c r="AGK387" s="18"/>
      <c r="AGL387" s="18"/>
      <c r="AGM387" s="18"/>
      <c r="AGN387" s="18"/>
      <c r="AGO387" s="18"/>
      <c r="AGP387" s="18"/>
      <c r="AGQ387" s="18"/>
      <c r="AGR387" s="18"/>
      <c r="AGS387" s="18"/>
      <c r="AGT387" s="18"/>
      <c r="AGU387" s="18"/>
      <c r="AGV387" s="18"/>
      <c r="AGW387" s="18"/>
      <c r="AGX387" s="18"/>
      <c r="AGY387" s="18"/>
      <c r="AGZ387" s="18"/>
      <c r="AHA387" s="18"/>
      <c r="AHB387" s="18"/>
      <c r="AHC387" s="18"/>
      <c r="AHD387" s="18"/>
      <c r="AHE387" s="18"/>
      <c r="AHF387" s="18"/>
      <c r="AHG387" s="18"/>
      <c r="AHH387" s="18"/>
      <c r="AHI387" s="18"/>
      <c r="AHJ387" s="18"/>
      <c r="AHK387" s="18"/>
      <c r="AHL387" s="18"/>
      <c r="AHM387" s="18"/>
      <c r="AHN387" s="18"/>
      <c r="AHO387" s="18"/>
      <c r="AHP387" s="18"/>
      <c r="AHQ387" s="18"/>
      <c r="AHR387" s="18"/>
      <c r="AHS387" s="18"/>
      <c r="AHT387" s="18"/>
      <c r="AHU387" s="18"/>
      <c r="AHV387" s="18"/>
      <c r="AHW387" s="18"/>
      <c r="AHX387" s="18"/>
      <c r="AHY387" s="18"/>
      <c r="AHZ387" s="18"/>
      <c r="AIA387" s="18"/>
      <c r="AIB387" s="18"/>
      <c r="AIC387" s="18"/>
      <c r="AID387" s="18"/>
      <c r="AIE387" s="18"/>
      <c r="AIF387" s="18"/>
      <c r="AIG387" s="18"/>
      <c r="AIH387" s="18"/>
      <c r="AII387" s="18"/>
      <c r="AIJ387" s="18"/>
      <c r="AIK387" s="18"/>
      <c r="AIL387" s="18"/>
      <c r="AIM387" s="18"/>
      <c r="AIN387" s="18"/>
      <c r="AIO387" s="18"/>
      <c r="AIP387" s="18"/>
      <c r="AIQ387" s="18"/>
      <c r="AIR387" s="18"/>
      <c r="AIS387" s="18"/>
      <c r="AIT387" s="18"/>
      <c r="AIU387" s="18"/>
      <c r="AIV387" s="18"/>
      <c r="AIW387" s="18"/>
      <c r="AIX387" s="18"/>
      <c r="AIY387" s="18"/>
      <c r="AIZ387" s="18"/>
      <c r="AJA387" s="18"/>
      <c r="AJB387" s="18"/>
      <c r="AJC387" s="18"/>
      <c r="AJD387" s="18"/>
      <c r="AJE387" s="18"/>
      <c r="AJF387" s="18"/>
      <c r="AJG387" s="18"/>
      <c r="AJH387" s="18"/>
      <c r="AJI387" s="18"/>
      <c r="AJJ387" s="18"/>
      <c r="AJK387" s="18"/>
      <c r="AJL387" s="18"/>
      <c r="AJM387" s="18"/>
      <c r="AJN387" s="18"/>
      <c r="AJO387" s="18"/>
      <c r="AJP387" s="18"/>
      <c r="AJQ387" s="18"/>
      <c r="AJR387" s="18"/>
      <c r="AJS387" s="18"/>
      <c r="AJT387" s="18"/>
      <c r="AJU387" s="18"/>
      <c r="AJV387" s="18"/>
      <c r="AJW387" s="18"/>
      <c r="AJX387" s="18"/>
      <c r="AJY387" s="18"/>
      <c r="AJZ387" s="18"/>
      <c r="AKA387" s="18"/>
      <c r="AKB387" s="18"/>
      <c r="AKC387" s="18"/>
      <c r="AKD387" s="18"/>
      <c r="AKE387" s="18"/>
      <c r="AKF387" s="18"/>
      <c r="AKG387" s="18"/>
      <c r="AKH387" s="18"/>
      <c r="AKI387" s="18"/>
      <c r="AKJ387" s="18"/>
      <c r="AKK387" s="18"/>
      <c r="AKL387" s="18"/>
      <c r="AKM387" s="18"/>
      <c r="AKN387" s="18"/>
      <c r="AKO387" s="18"/>
      <c r="AKP387" s="18"/>
      <c r="AKQ387" s="18"/>
      <c r="AKR387" s="18"/>
      <c r="AKS387" s="18"/>
      <c r="AKT387" s="18"/>
      <c r="AKU387" s="18"/>
      <c r="AKV387" s="18"/>
      <c r="AKW387" s="18"/>
      <c r="AKX387" s="18"/>
      <c r="AKY387" s="18"/>
      <c r="AKZ387" s="18"/>
      <c r="ALA387" s="18"/>
      <c r="ALB387" s="18"/>
      <c r="ALC387" s="18"/>
      <c r="ALD387" s="18"/>
      <c r="ALE387" s="18"/>
      <c r="ALF387" s="18"/>
      <c r="ALG387" s="18"/>
      <c r="ALH387" s="18"/>
      <c r="ALI387" s="18"/>
      <c r="ALJ387" s="18"/>
      <c r="ALK387" s="18"/>
      <c r="ALL387" s="18"/>
      <c r="ALM387" s="18"/>
      <c r="ALN387" s="18"/>
      <c r="ALO387" s="18"/>
      <c r="ALP387" s="18"/>
      <c r="ALQ387" s="18"/>
      <c r="ALR387" s="18"/>
      <c r="ALS387" s="18"/>
      <c r="ALT387" s="18"/>
      <c r="ALU387" s="18"/>
      <c r="ALV387" s="18"/>
      <c r="ALW387" s="18"/>
      <c r="ALX387" s="18"/>
      <c r="ALY387" s="18"/>
      <c r="ALZ387" s="18"/>
      <c r="AMA387" s="18"/>
      <c r="AMB387" s="18"/>
      <c r="AMC387" s="18"/>
      <c r="AMD387" s="18"/>
      <c r="AME387" s="18"/>
      <c r="AMF387" s="18"/>
      <c r="AMG387" s="18"/>
      <c r="AMH387" s="18"/>
      <c r="AMI387" s="18"/>
      <c r="AMJ387" s="18"/>
      <c r="AMK387" s="18"/>
      <c r="AML387" s="18"/>
      <c r="AMM387" s="18"/>
    </row>
    <row r="388" spans="1:1027" s="20" customFormat="1" x14ac:dyDescent="0.3">
      <c r="A388" s="21" t="s">
        <v>137</v>
      </c>
      <c r="B388" s="21" t="s">
        <v>226</v>
      </c>
      <c r="C388" s="21" t="s">
        <v>105</v>
      </c>
      <c r="D388" s="21">
        <v>2</v>
      </c>
      <c r="E388" s="21" t="s">
        <v>260</v>
      </c>
      <c r="F388" s="21" t="s">
        <v>181</v>
      </c>
      <c r="G388" s="87" t="s">
        <v>16</v>
      </c>
      <c r="H388" s="90">
        <v>-89.206913333333333</v>
      </c>
      <c r="I388" s="89"/>
      <c r="J388" s="89"/>
      <c r="K388" s="18"/>
      <c r="L388" s="86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  <c r="BR388" s="18"/>
      <c r="BS388" s="18"/>
      <c r="BT388" s="18"/>
      <c r="BU388" s="18"/>
      <c r="BV388" s="18"/>
      <c r="BW388" s="18"/>
      <c r="BX388" s="18"/>
      <c r="BY388" s="18"/>
      <c r="BZ388" s="18"/>
      <c r="CA388" s="18"/>
      <c r="CB388" s="18"/>
      <c r="CC388" s="18"/>
      <c r="CD388" s="18"/>
      <c r="CE388" s="18"/>
      <c r="CF388" s="18"/>
      <c r="CG388" s="18"/>
      <c r="CH388" s="18"/>
      <c r="CI388" s="18"/>
      <c r="CJ388" s="18"/>
      <c r="CK388" s="18"/>
      <c r="CL388" s="18"/>
      <c r="CM388" s="18"/>
      <c r="CN388" s="18"/>
      <c r="CO388" s="18"/>
      <c r="CP388" s="18"/>
      <c r="CQ388" s="18"/>
      <c r="CR388" s="18"/>
      <c r="CS388" s="18"/>
      <c r="CT388" s="18"/>
      <c r="CU388" s="18"/>
      <c r="CV388" s="18"/>
      <c r="CW388" s="18"/>
      <c r="CX388" s="18"/>
      <c r="CY388" s="18"/>
      <c r="CZ388" s="18"/>
      <c r="DA388" s="18"/>
      <c r="DB388" s="18"/>
      <c r="DC388" s="18"/>
      <c r="DD388" s="18"/>
      <c r="DE388" s="18"/>
      <c r="DF388" s="18"/>
      <c r="DG388" s="18"/>
      <c r="DH388" s="18"/>
      <c r="DI388" s="18"/>
      <c r="DJ388" s="18"/>
      <c r="DK388" s="18"/>
      <c r="DL388" s="18"/>
      <c r="DM388" s="18"/>
      <c r="DN388" s="18"/>
      <c r="DO388" s="18"/>
      <c r="DP388" s="18"/>
      <c r="DQ388" s="18"/>
      <c r="DR388" s="18"/>
      <c r="DS388" s="18"/>
      <c r="DT388" s="18"/>
      <c r="DU388" s="18"/>
      <c r="DV388" s="18"/>
      <c r="DW388" s="18"/>
      <c r="DX388" s="18"/>
      <c r="DY388" s="18"/>
      <c r="DZ388" s="18"/>
      <c r="EA388" s="18"/>
      <c r="EB388" s="18"/>
      <c r="EC388" s="18"/>
      <c r="ED388" s="18"/>
      <c r="EE388" s="18"/>
      <c r="EF388" s="18"/>
      <c r="EG388" s="18"/>
      <c r="EH388" s="18"/>
      <c r="EI388" s="18"/>
      <c r="EJ388" s="18"/>
      <c r="EK388" s="18"/>
      <c r="EL388" s="18"/>
      <c r="EM388" s="18"/>
      <c r="EN388" s="18"/>
      <c r="EO388" s="18"/>
      <c r="EP388" s="18"/>
      <c r="EQ388" s="18"/>
      <c r="ER388" s="18"/>
      <c r="ES388" s="18"/>
      <c r="ET388" s="18"/>
      <c r="EU388" s="18"/>
      <c r="EV388" s="18"/>
      <c r="EW388" s="18"/>
      <c r="EX388" s="18"/>
      <c r="EY388" s="18"/>
      <c r="EZ388" s="18"/>
      <c r="FA388" s="18"/>
      <c r="FB388" s="18"/>
      <c r="FC388" s="18"/>
      <c r="FD388" s="18"/>
      <c r="FE388" s="18"/>
      <c r="FF388" s="18"/>
      <c r="FG388" s="18"/>
      <c r="FH388" s="18"/>
      <c r="FI388" s="18"/>
      <c r="FJ388" s="18"/>
      <c r="FK388" s="18"/>
      <c r="FL388" s="18"/>
      <c r="FM388" s="18"/>
      <c r="FN388" s="18"/>
      <c r="FO388" s="18"/>
      <c r="FP388" s="18"/>
      <c r="FQ388" s="18"/>
      <c r="FR388" s="18"/>
      <c r="FS388" s="18"/>
      <c r="FT388" s="18"/>
      <c r="FU388" s="18"/>
      <c r="FV388" s="18"/>
      <c r="FW388" s="18"/>
      <c r="FX388" s="18"/>
      <c r="FY388" s="18"/>
      <c r="FZ388" s="18"/>
      <c r="GA388" s="18"/>
      <c r="GB388" s="18"/>
      <c r="GC388" s="18"/>
      <c r="GD388" s="18"/>
      <c r="GE388" s="18"/>
      <c r="GF388" s="18"/>
      <c r="GG388" s="18"/>
      <c r="GH388" s="18"/>
      <c r="GI388" s="18"/>
      <c r="GJ388" s="18"/>
      <c r="GK388" s="18"/>
      <c r="GL388" s="18"/>
      <c r="GM388" s="18"/>
      <c r="GN388" s="18"/>
      <c r="GO388" s="18"/>
      <c r="GP388" s="18"/>
      <c r="GQ388" s="18"/>
      <c r="GR388" s="18"/>
      <c r="GS388" s="18"/>
      <c r="GT388" s="18"/>
      <c r="GU388" s="18"/>
      <c r="GV388" s="18"/>
      <c r="GW388" s="18"/>
      <c r="GX388" s="18"/>
      <c r="GY388" s="18"/>
      <c r="GZ388" s="18"/>
      <c r="HA388" s="18"/>
      <c r="HB388" s="18"/>
      <c r="HC388" s="18"/>
      <c r="HD388" s="18"/>
      <c r="HE388" s="18"/>
      <c r="HF388" s="18"/>
      <c r="HG388" s="18"/>
      <c r="HH388" s="18"/>
      <c r="HI388" s="18"/>
      <c r="HJ388" s="18"/>
      <c r="HK388" s="18"/>
      <c r="HL388" s="18"/>
      <c r="HM388" s="18"/>
      <c r="HN388" s="18"/>
      <c r="HO388" s="18"/>
      <c r="HP388" s="18"/>
      <c r="HQ388" s="18"/>
      <c r="HR388" s="18"/>
      <c r="HS388" s="18"/>
      <c r="HT388" s="18"/>
      <c r="HU388" s="18"/>
      <c r="HV388" s="18"/>
      <c r="HW388" s="18"/>
      <c r="HX388" s="18"/>
      <c r="HY388" s="18"/>
      <c r="HZ388" s="18"/>
      <c r="IA388" s="18"/>
      <c r="IB388" s="18"/>
      <c r="IC388" s="18"/>
      <c r="ID388" s="18"/>
      <c r="IE388" s="18"/>
      <c r="IF388" s="18"/>
      <c r="IG388" s="18"/>
      <c r="IH388" s="18"/>
      <c r="II388" s="18"/>
      <c r="IJ388" s="18"/>
      <c r="IK388" s="18"/>
      <c r="IL388" s="18"/>
      <c r="IM388" s="18"/>
      <c r="IN388" s="18"/>
      <c r="IO388" s="18"/>
      <c r="IP388" s="18"/>
      <c r="IQ388" s="18"/>
      <c r="IR388" s="18"/>
      <c r="IS388" s="18"/>
      <c r="IT388" s="18"/>
      <c r="IU388" s="18"/>
      <c r="IV388" s="18"/>
      <c r="IW388" s="18"/>
      <c r="IX388" s="18"/>
      <c r="IY388" s="18"/>
      <c r="IZ388" s="18"/>
      <c r="JA388" s="18"/>
      <c r="JB388" s="18"/>
      <c r="JC388" s="18"/>
      <c r="JD388" s="18"/>
      <c r="JE388" s="18"/>
      <c r="JF388" s="18"/>
      <c r="JG388" s="18"/>
      <c r="JH388" s="18"/>
      <c r="JI388" s="18"/>
      <c r="JJ388" s="18"/>
      <c r="JK388" s="18"/>
      <c r="JL388" s="18"/>
      <c r="JM388" s="18"/>
      <c r="JN388" s="18"/>
      <c r="JO388" s="18"/>
      <c r="JP388" s="18"/>
      <c r="JQ388" s="18"/>
      <c r="JR388" s="18"/>
      <c r="JS388" s="18"/>
      <c r="JT388" s="18"/>
      <c r="JU388" s="18"/>
      <c r="JV388" s="18"/>
      <c r="JW388" s="18"/>
      <c r="JX388" s="18"/>
      <c r="JY388" s="18"/>
      <c r="JZ388" s="18"/>
      <c r="KA388" s="18"/>
      <c r="KB388" s="18"/>
      <c r="KC388" s="18"/>
      <c r="KD388" s="18"/>
      <c r="KE388" s="18"/>
      <c r="KF388" s="18"/>
      <c r="KG388" s="18"/>
      <c r="KH388" s="18"/>
      <c r="KI388" s="18"/>
      <c r="KJ388" s="18"/>
      <c r="KK388" s="18"/>
      <c r="KL388" s="18"/>
      <c r="KM388" s="18"/>
      <c r="KN388" s="18"/>
      <c r="KO388" s="18"/>
      <c r="KP388" s="18"/>
      <c r="KQ388" s="18"/>
      <c r="KR388" s="18"/>
      <c r="KS388" s="18"/>
      <c r="KT388" s="18"/>
      <c r="KU388" s="18"/>
      <c r="KV388" s="18"/>
      <c r="KW388" s="18"/>
      <c r="KX388" s="18"/>
      <c r="KY388" s="18"/>
      <c r="KZ388" s="18"/>
      <c r="LA388" s="18"/>
      <c r="LB388" s="18"/>
      <c r="LC388" s="18"/>
      <c r="LD388" s="18"/>
      <c r="LE388" s="18"/>
      <c r="LF388" s="18"/>
      <c r="LG388" s="18"/>
      <c r="LH388" s="18"/>
      <c r="LI388" s="18"/>
      <c r="LJ388" s="18"/>
      <c r="LK388" s="18"/>
      <c r="LL388" s="18"/>
      <c r="LM388" s="18"/>
      <c r="LN388" s="18"/>
      <c r="LO388" s="18"/>
      <c r="LP388" s="18"/>
      <c r="LQ388" s="18"/>
      <c r="LR388" s="18"/>
      <c r="LS388" s="18"/>
      <c r="LT388" s="18"/>
      <c r="LU388" s="18"/>
      <c r="LV388" s="18"/>
      <c r="LW388" s="18"/>
      <c r="LX388" s="18"/>
      <c r="LY388" s="18"/>
      <c r="LZ388" s="18"/>
      <c r="MA388" s="18"/>
      <c r="MB388" s="18"/>
      <c r="MC388" s="18"/>
      <c r="MD388" s="18"/>
      <c r="ME388" s="18"/>
      <c r="MF388" s="18"/>
      <c r="MG388" s="18"/>
      <c r="MH388" s="18"/>
      <c r="MI388" s="18"/>
      <c r="MJ388" s="18"/>
      <c r="MK388" s="18"/>
      <c r="ML388" s="18"/>
      <c r="MM388" s="18"/>
      <c r="MN388" s="18"/>
      <c r="MO388" s="18"/>
      <c r="MP388" s="18"/>
      <c r="MQ388" s="18"/>
      <c r="MR388" s="18"/>
      <c r="MS388" s="18"/>
      <c r="MT388" s="18"/>
      <c r="MU388" s="18"/>
      <c r="MV388" s="18"/>
      <c r="MW388" s="18"/>
      <c r="MX388" s="18"/>
      <c r="MY388" s="18"/>
      <c r="MZ388" s="18"/>
      <c r="NA388" s="18"/>
      <c r="NB388" s="18"/>
      <c r="NC388" s="18"/>
      <c r="ND388" s="18"/>
      <c r="NE388" s="18"/>
      <c r="NF388" s="18"/>
      <c r="NG388" s="18"/>
      <c r="NH388" s="18"/>
      <c r="NI388" s="18"/>
      <c r="NJ388" s="18"/>
      <c r="NK388" s="18"/>
      <c r="NL388" s="18"/>
      <c r="NM388" s="18"/>
      <c r="NN388" s="18"/>
      <c r="NO388" s="18"/>
      <c r="NP388" s="18"/>
      <c r="NQ388" s="18"/>
      <c r="NR388" s="18"/>
      <c r="NS388" s="18"/>
      <c r="NT388" s="18"/>
      <c r="NU388" s="18"/>
      <c r="NV388" s="18"/>
      <c r="NW388" s="18"/>
      <c r="NX388" s="18"/>
      <c r="NY388" s="18"/>
      <c r="NZ388" s="18"/>
      <c r="OA388" s="18"/>
      <c r="OB388" s="18"/>
      <c r="OC388" s="18"/>
      <c r="OD388" s="18"/>
      <c r="OE388" s="18"/>
      <c r="OF388" s="18"/>
      <c r="OG388" s="18"/>
      <c r="OH388" s="18"/>
      <c r="OI388" s="18"/>
      <c r="OJ388" s="18"/>
      <c r="OK388" s="18"/>
      <c r="OL388" s="18"/>
      <c r="OM388" s="18"/>
      <c r="ON388" s="18"/>
      <c r="OO388" s="18"/>
      <c r="OP388" s="18"/>
      <c r="OQ388" s="18"/>
      <c r="OR388" s="18"/>
      <c r="OS388" s="18"/>
      <c r="OT388" s="18"/>
      <c r="OU388" s="18"/>
      <c r="OV388" s="18"/>
      <c r="OW388" s="18"/>
      <c r="OX388" s="18"/>
      <c r="OY388" s="18"/>
      <c r="OZ388" s="18"/>
      <c r="PA388" s="18"/>
      <c r="PB388" s="18"/>
      <c r="PC388" s="18"/>
      <c r="PD388" s="18"/>
      <c r="PE388" s="18"/>
      <c r="PF388" s="18"/>
      <c r="PG388" s="18"/>
      <c r="PH388" s="18"/>
      <c r="PI388" s="18"/>
      <c r="PJ388" s="18"/>
      <c r="PK388" s="18"/>
      <c r="PL388" s="18"/>
      <c r="PM388" s="18"/>
      <c r="PN388" s="18"/>
      <c r="PO388" s="18"/>
      <c r="PP388" s="18"/>
      <c r="PQ388" s="18"/>
      <c r="PR388" s="18"/>
      <c r="PS388" s="18"/>
      <c r="PT388" s="18"/>
      <c r="PU388" s="18"/>
      <c r="PV388" s="18"/>
      <c r="PW388" s="18"/>
      <c r="PX388" s="18"/>
      <c r="PY388" s="18"/>
      <c r="PZ388" s="18"/>
      <c r="QA388" s="18"/>
      <c r="QB388" s="18"/>
      <c r="QC388" s="18"/>
      <c r="QD388" s="18"/>
      <c r="QE388" s="18"/>
      <c r="QF388" s="18"/>
      <c r="QG388" s="18"/>
      <c r="QH388" s="18"/>
      <c r="QI388" s="18"/>
      <c r="QJ388" s="18"/>
      <c r="QK388" s="18"/>
      <c r="QL388" s="18"/>
      <c r="QM388" s="18"/>
      <c r="QN388" s="18"/>
      <c r="QO388" s="18"/>
      <c r="QP388" s="18"/>
      <c r="QQ388" s="18"/>
      <c r="QR388" s="18"/>
      <c r="QS388" s="18"/>
      <c r="QT388" s="18"/>
      <c r="QU388" s="18"/>
      <c r="QV388" s="18"/>
      <c r="QW388" s="18"/>
      <c r="QX388" s="18"/>
      <c r="QY388" s="18"/>
      <c r="QZ388" s="18"/>
      <c r="RA388" s="18"/>
      <c r="RB388" s="18"/>
      <c r="RC388" s="18"/>
      <c r="RD388" s="18"/>
      <c r="RE388" s="18"/>
      <c r="RF388" s="18"/>
      <c r="RG388" s="18"/>
      <c r="RH388" s="18"/>
      <c r="RI388" s="18"/>
      <c r="RJ388" s="18"/>
      <c r="RK388" s="18"/>
      <c r="RL388" s="18"/>
      <c r="RM388" s="18"/>
      <c r="RN388" s="18"/>
      <c r="RO388" s="18"/>
      <c r="RP388" s="18"/>
      <c r="RQ388" s="18"/>
      <c r="RR388" s="18"/>
      <c r="RS388" s="18"/>
      <c r="RT388" s="18"/>
      <c r="RU388" s="18"/>
      <c r="RV388" s="18"/>
      <c r="RW388" s="18"/>
      <c r="RX388" s="18"/>
      <c r="RY388" s="18"/>
      <c r="RZ388" s="18"/>
      <c r="SA388" s="18"/>
      <c r="SB388" s="18"/>
      <c r="SC388" s="18"/>
      <c r="SD388" s="18"/>
      <c r="SE388" s="18"/>
      <c r="SF388" s="18"/>
      <c r="SG388" s="18"/>
      <c r="SH388" s="18"/>
      <c r="SI388" s="18"/>
      <c r="SJ388" s="18"/>
      <c r="SK388" s="18"/>
      <c r="SL388" s="18"/>
      <c r="SM388" s="18"/>
      <c r="SN388" s="18"/>
      <c r="SO388" s="18"/>
      <c r="SP388" s="18"/>
      <c r="SQ388" s="18"/>
      <c r="SR388" s="18"/>
      <c r="SS388" s="18"/>
      <c r="ST388" s="18"/>
      <c r="SU388" s="18"/>
      <c r="SV388" s="18"/>
      <c r="SW388" s="18"/>
      <c r="SX388" s="18"/>
      <c r="SY388" s="18"/>
      <c r="SZ388" s="18"/>
      <c r="TA388" s="18"/>
      <c r="TB388" s="18"/>
      <c r="TC388" s="18"/>
      <c r="TD388" s="18"/>
      <c r="TE388" s="18"/>
      <c r="TF388" s="18"/>
      <c r="TG388" s="18"/>
      <c r="TH388" s="18"/>
      <c r="TI388" s="18"/>
      <c r="TJ388" s="18"/>
      <c r="TK388" s="18"/>
      <c r="TL388" s="18"/>
      <c r="TM388" s="18"/>
      <c r="TN388" s="18"/>
      <c r="TO388" s="18"/>
      <c r="TP388" s="18"/>
      <c r="TQ388" s="18"/>
      <c r="TR388" s="18"/>
      <c r="TS388" s="18"/>
      <c r="TT388" s="18"/>
      <c r="TU388" s="18"/>
      <c r="TV388" s="18"/>
      <c r="TW388" s="18"/>
      <c r="TX388" s="18"/>
      <c r="TY388" s="18"/>
      <c r="TZ388" s="18"/>
      <c r="UA388" s="18"/>
      <c r="UB388" s="18"/>
      <c r="UC388" s="18"/>
      <c r="UD388" s="18"/>
      <c r="UE388" s="18"/>
      <c r="UF388" s="18"/>
      <c r="UG388" s="18"/>
      <c r="UH388" s="18"/>
      <c r="UI388" s="18"/>
      <c r="UJ388" s="18"/>
      <c r="UK388" s="18"/>
      <c r="UL388" s="18"/>
      <c r="UM388" s="18"/>
      <c r="UN388" s="18"/>
      <c r="UO388" s="18"/>
      <c r="UP388" s="18"/>
      <c r="UQ388" s="18"/>
      <c r="UR388" s="18"/>
      <c r="US388" s="18"/>
      <c r="UT388" s="18"/>
      <c r="UU388" s="18"/>
      <c r="UV388" s="18"/>
      <c r="UW388" s="18"/>
      <c r="UX388" s="18"/>
      <c r="UY388" s="18"/>
      <c r="UZ388" s="18"/>
      <c r="VA388" s="18"/>
      <c r="VB388" s="18"/>
      <c r="VC388" s="18"/>
      <c r="VD388" s="18"/>
      <c r="VE388" s="18"/>
      <c r="VF388" s="18"/>
      <c r="VG388" s="18"/>
      <c r="VH388" s="18"/>
      <c r="VI388" s="18"/>
      <c r="VJ388" s="18"/>
      <c r="VK388" s="18"/>
      <c r="VL388" s="18"/>
      <c r="VM388" s="18"/>
      <c r="VN388" s="18"/>
      <c r="VO388" s="18"/>
      <c r="VP388" s="18"/>
      <c r="VQ388" s="18"/>
      <c r="VR388" s="18"/>
      <c r="VS388" s="18"/>
      <c r="VT388" s="18"/>
      <c r="VU388" s="18"/>
      <c r="VV388" s="18"/>
      <c r="VW388" s="18"/>
      <c r="VX388" s="18"/>
      <c r="VY388" s="18"/>
      <c r="VZ388" s="18"/>
      <c r="WA388" s="18"/>
      <c r="WB388" s="18"/>
      <c r="WC388" s="18"/>
      <c r="WD388" s="18"/>
      <c r="WE388" s="18"/>
      <c r="WF388" s="18"/>
      <c r="WG388" s="18"/>
      <c r="WH388" s="18"/>
      <c r="WI388" s="18"/>
      <c r="WJ388" s="18"/>
      <c r="WK388" s="18"/>
      <c r="WL388" s="18"/>
      <c r="WM388" s="18"/>
      <c r="WN388" s="18"/>
      <c r="WO388" s="18"/>
      <c r="WP388" s="18"/>
      <c r="WQ388" s="18"/>
      <c r="WR388" s="18"/>
      <c r="WS388" s="18"/>
      <c r="WT388" s="18"/>
      <c r="WU388" s="18"/>
      <c r="WV388" s="18"/>
      <c r="WW388" s="18"/>
      <c r="WX388" s="18"/>
      <c r="WY388" s="18"/>
      <c r="WZ388" s="18"/>
      <c r="XA388" s="18"/>
      <c r="XB388" s="18"/>
      <c r="XC388" s="18"/>
      <c r="XD388" s="18"/>
      <c r="XE388" s="18"/>
      <c r="XF388" s="18"/>
      <c r="XG388" s="18"/>
      <c r="XH388" s="18"/>
      <c r="XI388" s="18"/>
      <c r="XJ388" s="18"/>
      <c r="XK388" s="18"/>
      <c r="XL388" s="18"/>
      <c r="XM388" s="18"/>
      <c r="XN388" s="18"/>
      <c r="XO388" s="18"/>
      <c r="XP388" s="18"/>
      <c r="XQ388" s="18"/>
      <c r="XR388" s="18"/>
      <c r="XS388" s="18"/>
      <c r="XT388" s="18"/>
      <c r="XU388" s="18"/>
      <c r="XV388" s="18"/>
      <c r="XW388" s="18"/>
      <c r="XX388" s="18"/>
      <c r="XY388" s="18"/>
      <c r="XZ388" s="18"/>
      <c r="YA388" s="18"/>
      <c r="YB388" s="18"/>
      <c r="YC388" s="18"/>
      <c r="YD388" s="18"/>
      <c r="YE388" s="18"/>
      <c r="YF388" s="18"/>
      <c r="YG388" s="18"/>
      <c r="YH388" s="18"/>
      <c r="YI388" s="18"/>
      <c r="YJ388" s="18"/>
      <c r="YK388" s="18"/>
      <c r="YL388" s="18"/>
      <c r="YM388" s="18"/>
      <c r="YN388" s="18"/>
      <c r="YO388" s="18"/>
      <c r="YP388" s="18"/>
      <c r="YQ388" s="18"/>
      <c r="YR388" s="18"/>
      <c r="YS388" s="18"/>
      <c r="YT388" s="18"/>
      <c r="YU388" s="18"/>
      <c r="YV388" s="18"/>
      <c r="YW388" s="18"/>
      <c r="YX388" s="18"/>
      <c r="YY388" s="18"/>
      <c r="YZ388" s="18"/>
      <c r="ZA388" s="18"/>
      <c r="ZB388" s="18"/>
      <c r="ZC388" s="18"/>
      <c r="ZD388" s="18"/>
      <c r="ZE388" s="18"/>
      <c r="ZF388" s="18"/>
      <c r="ZG388" s="18"/>
      <c r="ZH388" s="18"/>
      <c r="ZI388" s="18"/>
      <c r="ZJ388" s="18"/>
      <c r="ZK388" s="18"/>
      <c r="ZL388" s="18"/>
      <c r="ZM388" s="18"/>
      <c r="ZN388" s="18"/>
      <c r="ZO388" s="18"/>
      <c r="ZP388" s="18"/>
      <c r="ZQ388" s="18"/>
      <c r="ZR388" s="18"/>
      <c r="ZS388" s="18"/>
      <c r="ZT388" s="18"/>
      <c r="ZU388" s="18"/>
      <c r="ZV388" s="18"/>
      <c r="ZW388" s="18"/>
      <c r="ZX388" s="18"/>
      <c r="ZY388" s="18"/>
      <c r="ZZ388" s="18"/>
      <c r="AAA388" s="18"/>
      <c r="AAB388" s="18"/>
      <c r="AAC388" s="18"/>
      <c r="AAD388" s="18"/>
      <c r="AAE388" s="18"/>
      <c r="AAF388" s="18"/>
      <c r="AAG388" s="18"/>
      <c r="AAH388" s="18"/>
      <c r="AAI388" s="18"/>
      <c r="AAJ388" s="18"/>
      <c r="AAK388" s="18"/>
      <c r="AAL388" s="18"/>
      <c r="AAM388" s="18"/>
      <c r="AAN388" s="18"/>
      <c r="AAO388" s="18"/>
      <c r="AAP388" s="18"/>
      <c r="AAQ388" s="18"/>
      <c r="AAR388" s="18"/>
      <c r="AAS388" s="18"/>
      <c r="AAT388" s="18"/>
      <c r="AAU388" s="18"/>
      <c r="AAV388" s="18"/>
      <c r="AAW388" s="18"/>
      <c r="AAX388" s="18"/>
      <c r="AAY388" s="18"/>
      <c r="AAZ388" s="18"/>
      <c r="ABA388" s="18"/>
      <c r="ABB388" s="18"/>
      <c r="ABC388" s="18"/>
      <c r="ABD388" s="18"/>
      <c r="ABE388" s="18"/>
      <c r="ABF388" s="18"/>
      <c r="ABG388" s="18"/>
      <c r="ABH388" s="18"/>
      <c r="ABI388" s="18"/>
      <c r="ABJ388" s="18"/>
      <c r="ABK388" s="18"/>
      <c r="ABL388" s="18"/>
      <c r="ABM388" s="18"/>
      <c r="ABN388" s="18"/>
      <c r="ABO388" s="18"/>
      <c r="ABP388" s="18"/>
      <c r="ABQ388" s="18"/>
      <c r="ABR388" s="18"/>
      <c r="ABS388" s="18"/>
      <c r="ABT388" s="18"/>
      <c r="ABU388" s="18"/>
      <c r="ABV388" s="18"/>
      <c r="ABW388" s="18"/>
      <c r="ABX388" s="18"/>
      <c r="ABY388" s="18"/>
      <c r="ABZ388" s="18"/>
      <c r="ACA388" s="18"/>
      <c r="ACB388" s="18"/>
      <c r="ACC388" s="18"/>
      <c r="ACD388" s="18"/>
      <c r="ACE388" s="18"/>
      <c r="ACF388" s="18"/>
      <c r="ACG388" s="18"/>
      <c r="ACH388" s="18"/>
      <c r="ACI388" s="18"/>
      <c r="ACJ388" s="18"/>
      <c r="ACK388" s="18"/>
      <c r="ACL388" s="18"/>
      <c r="ACM388" s="18"/>
      <c r="ACN388" s="18"/>
      <c r="ACO388" s="18"/>
      <c r="ACP388" s="18"/>
      <c r="ACQ388" s="18"/>
      <c r="ACR388" s="18"/>
      <c r="ACS388" s="18"/>
      <c r="ACT388" s="18"/>
      <c r="ACU388" s="18"/>
      <c r="ACV388" s="18"/>
      <c r="ACW388" s="18"/>
      <c r="ACX388" s="18"/>
      <c r="ACY388" s="18"/>
      <c r="ACZ388" s="18"/>
      <c r="ADA388" s="18"/>
      <c r="ADB388" s="18"/>
      <c r="ADC388" s="18"/>
      <c r="ADD388" s="18"/>
      <c r="ADE388" s="18"/>
      <c r="ADF388" s="18"/>
      <c r="ADG388" s="18"/>
      <c r="ADH388" s="18"/>
      <c r="ADI388" s="18"/>
      <c r="ADJ388" s="18"/>
      <c r="ADK388" s="18"/>
      <c r="ADL388" s="18"/>
      <c r="ADM388" s="18"/>
      <c r="ADN388" s="18"/>
      <c r="ADO388" s="18"/>
      <c r="ADP388" s="18"/>
      <c r="ADQ388" s="18"/>
      <c r="ADR388" s="18"/>
      <c r="ADS388" s="18"/>
      <c r="ADT388" s="18"/>
      <c r="ADU388" s="18"/>
      <c r="ADV388" s="18"/>
      <c r="ADW388" s="18"/>
      <c r="ADX388" s="18"/>
      <c r="ADY388" s="18"/>
      <c r="ADZ388" s="18"/>
      <c r="AEA388" s="18"/>
      <c r="AEB388" s="18"/>
      <c r="AEC388" s="18"/>
      <c r="AED388" s="18"/>
      <c r="AEE388" s="18"/>
      <c r="AEF388" s="18"/>
      <c r="AEG388" s="18"/>
      <c r="AEH388" s="18"/>
      <c r="AEI388" s="18"/>
      <c r="AEJ388" s="18"/>
      <c r="AEK388" s="18"/>
      <c r="AEL388" s="18"/>
      <c r="AEM388" s="18"/>
      <c r="AEN388" s="18"/>
      <c r="AEO388" s="18"/>
      <c r="AEP388" s="18"/>
      <c r="AEQ388" s="18"/>
      <c r="AER388" s="18"/>
      <c r="AES388" s="18"/>
      <c r="AET388" s="18"/>
      <c r="AEU388" s="18"/>
      <c r="AEV388" s="18"/>
      <c r="AEW388" s="18"/>
      <c r="AEX388" s="18"/>
      <c r="AEY388" s="18"/>
      <c r="AEZ388" s="18"/>
      <c r="AFA388" s="18"/>
      <c r="AFB388" s="18"/>
      <c r="AFC388" s="18"/>
      <c r="AFD388" s="18"/>
      <c r="AFE388" s="18"/>
      <c r="AFF388" s="18"/>
      <c r="AFG388" s="18"/>
      <c r="AFH388" s="18"/>
      <c r="AFI388" s="18"/>
      <c r="AFJ388" s="18"/>
      <c r="AFK388" s="18"/>
      <c r="AFL388" s="18"/>
      <c r="AFM388" s="18"/>
      <c r="AFN388" s="18"/>
      <c r="AFO388" s="18"/>
      <c r="AFP388" s="18"/>
      <c r="AFQ388" s="18"/>
      <c r="AFR388" s="18"/>
      <c r="AFS388" s="18"/>
      <c r="AFT388" s="18"/>
      <c r="AFU388" s="18"/>
      <c r="AFV388" s="18"/>
      <c r="AFW388" s="18"/>
      <c r="AFX388" s="18"/>
      <c r="AFY388" s="18"/>
      <c r="AFZ388" s="18"/>
      <c r="AGA388" s="18"/>
      <c r="AGB388" s="18"/>
      <c r="AGC388" s="18"/>
      <c r="AGD388" s="18"/>
      <c r="AGE388" s="18"/>
      <c r="AGF388" s="18"/>
      <c r="AGG388" s="18"/>
      <c r="AGH388" s="18"/>
      <c r="AGI388" s="18"/>
      <c r="AGJ388" s="18"/>
      <c r="AGK388" s="18"/>
      <c r="AGL388" s="18"/>
      <c r="AGM388" s="18"/>
      <c r="AGN388" s="18"/>
      <c r="AGO388" s="18"/>
      <c r="AGP388" s="18"/>
      <c r="AGQ388" s="18"/>
      <c r="AGR388" s="18"/>
      <c r="AGS388" s="18"/>
      <c r="AGT388" s="18"/>
      <c r="AGU388" s="18"/>
      <c r="AGV388" s="18"/>
      <c r="AGW388" s="18"/>
      <c r="AGX388" s="18"/>
      <c r="AGY388" s="18"/>
      <c r="AGZ388" s="18"/>
      <c r="AHA388" s="18"/>
      <c r="AHB388" s="18"/>
      <c r="AHC388" s="18"/>
      <c r="AHD388" s="18"/>
      <c r="AHE388" s="18"/>
      <c r="AHF388" s="18"/>
      <c r="AHG388" s="18"/>
      <c r="AHH388" s="18"/>
      <c r="AHI388" s="18"/>
      <c r="AHJ388" s="18"/>
      <c r="AHK388" s="18"/>
      <c r="AHL388" s="18"/>
      <c r="AHM388" s="18"/>
      <c r="AHN388" s="18"/>
      <c r="AHO388" s="18"/>
      <c r="AHP388" s="18"/>
      <c r="AHQ388" s="18"/>
      <c r="AHR388" s="18"/>
      <c r="AHS388" s="18"/>
      <c r="AHT388" s="18"/>
      <c r="AHU388" s="18"/>
      <c r="AHV388" s="18"/>
      <c r="AHW388" s="18"/>
      <c r="AHX388" s="18"/>
      <c r="AHY388" s="18"/>
      <c r="AHZ388" s="18"/>
      <c r="AIA388" s="18"/>
      <c r="AIB388" s="18"/>
      <c r="AIC388" s="18"/>
      <c r="AID388" s="18"/>
      <c r="AIE388" s="18"/>
      <c r="AIF388" s="18"/>
      <c r="AIG388" s="18"/>
      <c r="AIH388" s="18"/>
      <c r="AII388" s="18"/>
      <c r="AIJ388" s="18"/>
      <c r="AIK388" s="18"/>
      <c r="AIL388" s="18"/>
      <c r="AIM388" s="18"/>
      <c r="AIN388" s="18"/>
      <c r="AIO388" s="18"/>
      <c r="AIP388" s="18"/>
      <c r="AIQ388" s="18"/>
      <c r="AIR388" s="18"/>
      <c r="AIS388" s="18"/>
      <c r="AIT388" s="18"/>
      <c r="AIU388" s="18"/>
      <c r="AIV388" s="18"/>
      <c r="AIW388" s="18"/>
      <c r="AIX388" s="18"/>
      <c r="AIY388" s="18"/>
      <c r="AIZ388" s="18"/>
      <c r="AJA388" s="18"/>
      <c r="AJB388" s="18"/>
      <c r="AJC388" s="18"/>
      <c r="AJD388" s="18"/>
      <c r="AJE388" s="18"/>
      <c r="AJF388" s="18"/>
      <c r="AJG388" s="18"/>
      <c r="AJH388" s="18"/>
      <c r="AJI388" s="18"/>
      <c r="AJJ388" s="18"/>
      <c r="AJK388" s="18"/>
      <c r="AJL388" s="18"/>
      <c r="AJM388" s="18"/>
      <c r="AJN388" s="18"/>
      <c r="AJO388" s="18"/>
      <c r="AJP388" s="18"/>
      <c r="AJQ388" s="18"/>
      <c r="AJR388" s="18"/>
      <c r="AJS388" s="18"/>
      <c r="AJT388" s="18"/>
      <c r="AJU388" s="18"/>
      <c r="AJV388" s="18"/>
      <c r="AJW388" s="18"/>
      <c r="AJX388" s="18"/>
      <c r="AJY388" s="18"/>
      <c r="AJZ388" s="18"/>
      <c r="AKA388" s="18"/>
      <c r="AKB388" s="18"/>
      <c r="AKC388" s="18"/>
      <c r="AKD388" s="18"/>
      <c r="AKE388" s="18"/>
      <c r="AKF388" s="18"/>
      <c r="AKG388" s="18"/>
      <c r="AKH388" s="18"/>
      <c r="AKI388" s="18"/>
      <c r="AKJ388" s="18"/>
      <c r="AKK388" s="18"/>
      <c r="AKL388" s="18"/>
      <c r="AKM388" s="18"/>
      <c r="AKN388" s="18"/>
      <c r="AKO388" s="18"/>
      <c r="AKP388" s="18"/>
      <c r="AKQ388" s="18"/>
      <c r="AKR388" s="18"/>
      <c r="AKS388" s="18"/>
      <c r="AKT388" s="18"/>
      <c r="AKU388" s="18"/>
      <c r="AKV388" s="18"/>
      <c r="AKW388" s="18"/>
      <c r="AKX388" s="18"/>
      <c r="AKY388" s="18"/>
      <c r="AKZ388" s="18"/>
      <c r="ALA388" s="18"/>
      <c r="ALB388" s="18"/>
      <c r="ALC388" s="18"/>
      <c r="ALD388" s="18"/>
      <c r="ALE388" s="18"/>
      <c r="ALF388" s="18"/>
      <c r="ALG388" s="18"/>
      <c r="ALH388" s="18"/>
      <c r="ALI388" s="18"/>
      <c r="ALJ388" s="18"/>
      <c r="ALK388" s="18"/>
      <c r="ALL388" s="18"/>
      <c r="ALM388" s="18"/>
      <c r="ALN388" s="18"/>
      <c r="ALO388" s="18"/>
      <c r="ALP388" s="18"/>
      <c r="ALQ388" s="18"/>
      <c r="ALR388" s="18"/>
      <c r="ALS388" s="18"/>
      <c r="ALT388" s="18"/>
      <c r="ALU388" s="18"/>
      <c r="ALV388" s="18"/>
      <c r="ALW388" s="18"/>
      <c r="ALX388" s="18"/>
      <c r="ALY388" s="18"/>
      <c r="ALZ388" s="18"/>
      <c r="AMA388" s="18"/>
      <c r="AMB388" s="18"/>
      <c r="AMC388" s="18"/>
      <c r="AMD388" s="18"/>
      <c r="AME388" s="18"/>
      <c r="AMF388" s="18"/>
      <c r="AMG388" s="18"/>
      <c r="AMH388" s="18"/>
      <c r="AMI388" s="18"/>
      <c r="AMJ388" s="18"/>
      <c r="AMK388" s="18"/>
      <c r="AML388" s="18"/>
      <c r="AMM388" s="18"/>
    </row>
    <row r="389" spans="1:1027" s="20" customFormat="1" x14ac:dyDescent="0.3">
      <c r="A389" s="21" t="s">
        <v>137</v>
      </c>
      <c r="B389" s="21" t="s">
        <v>226</v>
      </c>
      <c r="C389" s="21" t="s">
        <v>105</v>
      </c>
      <c r="D389" s="21">
        <v>2</v>
      </c>
      <c r="E389" s="21" t="s">
        <v>260</v>
      </c>
      <c r="F389" s="21" t="s">
        <v>181</v>
      </c>
      <c r="G389" s="87" t="s">
        <v>85</v>
      </c>
      <c r="H389" s="88">
        <v>5076</v>
      </c>
      <c r="I389" s="89"/>
      <c r="J389" s="89"/>
      <c r="K389" s="18"/>
      <c r="L389" s="86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  <c r="BR389" s="18"/>
      <c r="BS389" s="18"/>
      <c r="BT389" s="18"/>
      <c r="BU389" s="18"/>
      <c r="BV389" s="18"/>
      <c r="BW389" s="18"/>
      <c r="BX389" s="18"/>
      <c r="BY389" s="18"/>
      <c r="BZ389" s="18"/>
      <c r="CA389" s="18"/>
      <c r="CB389" s="18"/>
      <c r="CC389" s="18"/>
      <c r="CD389" s="18"/>
      <c r="CE389" s="18"/>
      <c r="CF389" s="18"/>
      <c r="CG389" s="18"/>
      <c r="CH389" s="18"/>
      <c r="CI389" s="18"/>
      <c r="CJ389" s="18"/>
      <c r="CK389" s="18"/>
      <c r="CL389" s="18"/>
      <c r="CM389" s="18"/>
      <c r="CN389" s="18"/>
      <c r="CO389" s="18"/>
      <c r="CP389" s="18"/>
      <c r="CQ389" s="18"/>
      <c r="CR389" s="18"/>
      <c r="CS389" s="18"/>
      <c r="CT389" s="18"/>
      <c r="CU389" s="18"/>
      <c r="CV389" s="18"/>
      <c r="CW389" s="18"/>
      <c r="CX389" s="18"/>
      <c r="CY389" s="18"/>
      <c r="CZ389" s="18"/>
      <c r="DA389" s="18"/>
      <c r="DB389" s="18"/>
      <c r="DC389" s="18"/>
      <c r="DD389" s="18"/>
      <c r="DE389" s="18"/>
      <c r="DF389" s="18"/>
      <c r="DG389" s="18"/>
      <c r="DH389" s="18"/>
      <c r="DI389" s="18"/>
      <c r="DJ389" s="18"/>
      <c r="DK389" s="18"/>
      <c r="DL389" s="18"/>
      <c r="DM389" s="18"/>
      <c r="DN389" s="18"/>
      <c r="DO389" s="18"/>
      <c r="DP389" s="18"/>
      <c r="DQ389" s="18"/>
      <c r="DR389" s="18"/>
      <c r="DS389" s="18"/>
      <c r="DT389" s="18"/>
      <c r="DU389" s="18"/>
      <c r="DV389" s="18"/>
      <c r="DW389" s="18"/>
      <c r="DX389" s="18"/>
      <c r="DY389" s="18"/>
      <c r="DZ389" s="18"/>
      <c r="EA389" s="18"/>
      <c r="EB389" s="18"/>
      <c r="EC389" s="18"/>
      <c r="ED389" s="18"/>
      <c r="EE389" s="18"/>
      <c r="EF389" s="18"/>
      <c r="EG389" s="18"/>
      <c r="EH389" s="18"/>
      <c r="EI389" s="18"/>
      <c r="EJ389" s="18"/>
      <c r="EK389" s="18"/>
      <c r="EL389" s="18"/>
      <c r="EM389" s="18"/>
      <c r="EN389" s="18"/>
      <c r="EO389" s="18"/>
      <c r="EP389" s="18"/>
      <c r="EQ389" s="18"/>
      <c r="ER389" s="18"/>
      <c r="ES389" s="18"/>
      <c r="ET389" s="18"/>
      <c r="EU389" s="18"/>
      <c r="EV389" s="18"/>
      <c r="EW389" s="18"/>
      <c r="EX389" s="18"/>
      <c r="EY389" s="18"/>
      <c r="EZ389" s="18"/>
      <c r="FA389" s="18"/>
      <c r="FB389" s="18"/>
      <c r="FC389" s="18"/>
      <c r="FD389" s="18"/>
      <c r="FE389" s="18"/>
      <c r="FF389" s="18"/>
      <c r="FG389" s="18"/>
      <c r="FH389" s="18"/>
      <c r="FI389" s="18"/>
      <c r="FJ389" s="18"/>
      <c r="FK389" s="18"/>
      <c r="FL389" s="18"/>
      <c r="FM389" s="18"/>
      <c r="FN389" s="18"/>
      <c r="FO389" s="18"/>
      <c r="FP389" s="18"/>
      <c r="FQ389" s="18"/>
      <c r="FR389" s="18"/>
      <c r="FS389" s="18"/>
      <c r="FT389" s="18"/>
      <c r="FU389" s="18"/>
      <c r="FV389" s="18"/>
      <c r="FW389" s="18"/>
      <c r="FX389" s="18"/>
      <c r="FY389" s="18"/>
      <c r="FZ389" s="18"/>
      <c r="GA389" s="18"/>
      <c r="GB389" s="18"/>
      <c r="GC389" s="18"/>
      <c r="GD389" s="18"/>
      <c r="GE389" s="18"/>
      <c r="GF389" s="18"/>
      <c r="GG389" s="18"/>
      <c r="GH389" s="18"/>
      <c r="GI389" s="18"/>
      <c r="GJ389" s="18"/>
      <c r="GK389" s="18"/>
      <c r="GL389" s="18"/>
      <c r="GM389" s="18"/>
      <c r="GN389" s="18"/>
      <c r="GO389" s="18"/>
      <c r="GP389" s="18"/>
      <c r="GQ389" s="18"/>
      <c r="GR389" s="18"/>
      <c r="GS389" s="18"/>
      <c r="GT389" s="18"/>
      <c r="GU389" s="18"/>
      <c r="GV389" s="18"/>
      <c r="GW389" s="18"/>
      <c r="GX389" s="18"/>
      <c r="GY389" s="18"/>
      <c r="GZ389" s="18"/>
      <c r="HA389" s="18"/>
      <c r="HB389" s="18"/>
      <c r="HC389" s="18"/>
      <c r="HD389" s="18"/>
      <c r="HE389" s="18"/>
      <c r="HF389" s="18"/>
      <c r="HG389" s="18"/>
      <c r="HH389" s="18"/>
      <c r="HI389" s="18"/>
      <c r="HJ389" s="18"/>
      <c r="HK389" s="18"/>
      <c r="HL389" s="18"/>
      <c r="HM389" s="18"/>
      <c r="HN389" s="18"/>
      <c r="HO389" s="18"/>
      <c r="HP389" s="18"/>
      <c r="HQ389" s="18"/>
      <c r="HR389" s="18"/>
      <c r="HS389" s="18"/>
      <c r="HT389" s="18"/>
      <c r="HU389" s="18"/>
      <c r="HV389" s="18"/>
      <c r="HW389" s="18"/>
      <c r="HX389" s="18"/>
      <c r="HY389" s="18"/>
      <c r="HZ389" s="18"/>
      <c r="IA389" s="18"/>
      <c r="IB389" s="18"/>
      <c r="IC389" s="18"/>
      <c r="ID389" s="18"/>
      <c r="IE389" s="18"/>
      <c r="IF389" s="18"/>
      <c r="IG389" s="18"/>
      <c r="IH389" s="18"/>
      <c r="II389" s="18"/>
      <c r="IJ389" s="18"/>
      <c r="IK389" s="18"/>
      <c r="IL389" s="18"/>
      <c r="IM389" s="18"/>
      <c r="IN389" s="18"/>
      <c r="IO389" s="18"/>
      <c r="IP389" s="18"/>
      <c r="IQ389" s="18"/>
      <c r="IR389" s="18"/>
      <c r="IS389" s="18"/>
      <c r="IT389" s="18"/>
      <c r="IU389" s="18"/>
      <c r="IV389" s="18"/>
      <c r="IW389" s="18"/>
      <c r="IX389" s="18"/>
      <c r="IY389" s="18"/>
      <c r="IZ389" s="18"/>
      <c r="JA389" s="18"/>
      <c r="JB389" s="18"/>
      <c r="JC389" s="18"/>
      <c r="JD389" s="18"/>
      <c r="JE389" s="18"/>
      <c r="JF389" s="18"/>
      <c r="JG389" s="18"/>
      <c r="JH389" s="18"/>
      <c r="JI389" s="18"/>
      <c r="JJ389" s="18"/>
      <c r="JK389" s="18"/>
      <c r="JL389" s="18"/>
      <c r="JM389" s="18"/>
      <c r="JN389" s="18"/>
      <c r="JO389" s="18"/>
      <c r="JP389" s="18"/>
      <c r="JQ389" s="18"/>
      <c r="JR389" s="18"/>
      <c r="JS389" s="18"/>
      <c r="JT389" s="18"/>
      <c r="JU389" s="18"/>
      <c r="JV389" s="18"/>
      <c r="JW389" s="18"/>
      <c r="JX389" s="18"/>
      <c r="JY389" s="18"/>
      <c r="JZ389" s="18"/>
      <c r="KA389" s="18"/>
      <c r="KB389" s="18"/>
      <c r="KC389" s="18"/>
      <c r="KD389" s="18"/>
      <c r="KE389" s="18"/>
      <c r="KF389" s="18"/>
      <c r="KG389" s="18"/>
      <c r="KH389" s="18"/>
      <c r="KI389" s="18"/>
      <c r="KJ389" s="18"/>
      <c r="KK389" s="18"/>
      <c r="KL389" s="18"/>
      <c r="KM389" s="18"/>
      <c r="KN389" s="18"/>
      <c r="KO389" s="18"/>
      <c r="KP389" s="18"/>
      <c r="KQ389" s="18"/>
      <c r="KR389" s="18"/>
      <c r="KS389" s="18"/>
      <c r="KT389" s="18"/>
      <c r="KU389" s="18"/>
      <c r="KV389" s="18"/>
      <c r="KW389" s="18"/>
      <c r="KX389" s="18"/>
      <c r="KY389" s="18"/>
      <c r="KZ389" s="18"/>
      <c r="LA389" s="18"/>
      <c r="LB389" s="18"/>
      <c r="LC389" s="18"/>
      <c r="LD389" s="18"/>
      <c r="LE389" s="18"/>
      <c r="LF389" s="18"/>
      <c r="LG389" s="18"/>
      <c r="LH389" s="18"/>
      <c r="LI389" s="18"/>
      <c r="LJ389" s="18"/>
      <c r="LK389" s="18"/>
      <c r="LL389" s="18"/>
      <c r="LM389" s="18"/>
      <c r="LN389" s="18"/>
      <c r="LO389" s="18"/>
      <c r="LP389" s="18"/>
      <c r="LQ389" s="18"/>
      <c r="LR389" s="18"/>
      <c r="LS389" s="18"/>
      <c r="LT389" s="18"/>
      <c r="LU389" s="18"/>
      <c r="LV389" s="18"/>
      <c r="LW389" s="18"/>
      <c r="LX389" s="18"/>
      <c r="LY389" s="18"/>
      <c r="LZ389" s="18"/>
      <c r="MA389" s="18"/>
      <c r="MB389" s="18"/>
      <c r="MC389" s="18"/>
      <c r="MD389" s="18"/>
      <c r="ME389" s="18"/>
      <c r="MF389" s="18"/>
      <c r="MG389" s="18"/>
      <c r="MH389" s="18"/>
      <c r="MI389" s="18"/>
      <c r="MJ389" s="18"/>
      <c r="MK389" s="18"/>
      <c r="ML389" s="18"/>
      <c r="MM389" s="18"/>
      <c r="MN389" s="18"/>
      <c r="MO389" s="18"/>
      <c r="MP389" s="18"/>
      <c r="MQ389" s="18"/>
      <c r="MR389" s="18"/>
      <c r="MS389" s="18"/>
      <c r="MT389" s="18"/>
      <c r="MU389" s="18"/>
      <c r="MV389" s="18"/>
      <c r="MW389" s="18"/>
      <c r="MX389" s="18"/>
      <c r="MY389" s="18"/>
      <c r="MZ389" s="18"/>
      <c r="NA389" s="18"/>
      <c r="NB389" s="18"/>
      <c r="NC389" s="18"/>
      <c r="ND389" s="18"/>
      <c r="NE389" s="18"/>
      <c r="NF389" s="18"/>
      <c r="NG389" s="18"/>
      <c r="NH389" s="18"/>
      <c r="NI389" s="18"/>
      <c r="NJ389" s="18"/>
      <c r="NK389" s="18"/>
      <c r="NL389" s="18"/>
      <c r="NM389" s="18"/>
      <c r="NN389" s="18"/>
      <c r="NO389" s="18"/>
      <c r="NP389" s="18"/>
      <c r="NQ389" s="18"/>
      <c r="NR389" s="18"/>
      <c r="NS389" s="18"/>
      <c r="NT389" s="18"/>
      <c r="NU389" s="18"/>
      <c r="NV389" s="18"/>
      <c r="NW389" s="18"/>
      <c r="NX389" s="18"/>
      <c r="NY389" s="18"/>
      <c r="NZ389" s="18"/>
      <c r="OA389" s="18"/>
      <c r="OB389" s="18"/>
      <c r="OC389" s="18"/>
      <c r="OD389" s="18"/>
      <c r="OE389" s="18"/>
      <c r="OF389" s="18"/>
      <c r="OG389" s="18"/>
      <c r="OH389" s="18"/>
      <c r="OI389" s="18"/>
      <c r="OJ389" s="18"/>
      <c r="OK389" s="18"/>
      <c r="OL389" s="18"/>
      <c r="OM389" s="18"/>
      <c r="ON389" s="18"/>
      <c r="OO389" s="18"/>
      <c r="OP389" s="18"/>
      <c r="OQ389" s="18"/>
      <c r="OR389" s="18"/>
      <c r="OS389" s="18"/>
      <c r="OT389" s="18"/>
      <c r="OU389" s="18"/>
      <c r="OV389" s="18"/>
      <c r="OW389" s="18"/>
      <c r="OX389" s="18"/>
      <c r="OY389" s="18"/>
      <c r="OZ389" s="18"/>
      <c r="PA389" s="18"/>
      <c r="PB389" s="18"/>
      <c r="PC389" s="18"/>
      <c r="PD389" s="18"/>
      <c r="PE389" s="18"/>
      <c r="PF389" s="18"/>
      <c r="PG389" s="18"/>
      <c r="PH389" s="18"/>
      <c r="PI389" s="18"/>
      <c r="PJ389" s="18"/>
      <c r="PK389" s="18"/>
      <c r="PL389" s="18"/>
      <c r="PM389" s="18"/>
      <c r="PN389" s="18"/>
      <c r="PO389" s="18"/>
      <c r="PP389" s="18"/>
      <c r="PQ389" s="18"/>
      <c r="PR389" s="18"/>
      <c r="PS389" s="18"/>
      <c r="PT389" s="18"/>
      <c r="PU389" s="18"/>
      <c r="PV389" s="18"/>
      <c r="PW389" s="18"/>
      <c r="PX389" s="18"/>
      <c r="PY389" s="18"/>
      <c r="PZ389" s="18"/>
      <c r="QA389" s="18"/>
      <c r="QB389" s="18"/>
      <c r="QC389" s="18"/>
      <c r="QD389" s="18"/>
      <c r="QE389" s="18"/>
      <c r="QF389" s="18"/>
      <c r="QG389" s="18"/>
      <c r="QH389" s="18"/>
      <c r="QI389" s="18"/>
      <c r="QJ389" s="18"/>
      <c r="QK389" s="18"/>
      <c r="QL389" s="18"/>
      <c r="QM389" s="18"/>
      <c r="QN389" s="18"/>
      <c r="QO389" s="18"/>
      <c r="QP389" s="18"/>
      <c r="QQ389" s="18"/>
      <c r="QR389" s="18"/>
      <c r="QS389" s="18"/>
      <c r="QT389" s="18"/>
      <c r="QU389" s="18"/>
      <c r="QV389" s="18"/>
      <c r="QW389" s="18"/>
      <c r="QX389" s="18"/>
      <c r="QY389" s="18"/>
      <c r="QZ389" s="18"/>
      <c r="RA389" s="18"/>
      <c r="RB389" s="18"/>
      <c r="RC389" s="18"/>
      <c r="RD389" s="18"/>
      <c r="RE389" s="18"/>
      <c r="RF389" s="18"/>
      <c r="RG389" s="18"/>
      <c r="RH389" s="18"/>
      <c r="RI389" s="18"/>
      <c r="RJ389" s="18"/>
      <c r="RK389" s="18"/>
      <c r="RL389" s="18"/>
      <c r="RM389" s="18"/>
      <c r="RN389" s="18"/>
      <c r="RO389" s="18"/>
      <c r="RP389" s="18"/>
      <c r="RQ389" s="18"/>
      <c r="RR389" s="18"/>
      <c r="RS389" s="18"/>
      <c r="RT389" s="18"/>
      <c r="RU389" s="18"/>
      <c r="RV389" s="18"/>
      <c r="RW389" s="18"/>
      <c r="RX389" s="18"/>
      <c r="RY389" s="18"/>
      <c r="RZ389" s="18"/>
      <c r="SA389" s="18"/>
      <c r="SB389" s="18"/>
      <c r="SC389" s="18"/>
      <c r="SD389" s="18"/>
      <c r="SE389" s="18"/>
      <c r="SF389" s="18"/>
      <c r="SG389" s="18"/>
      <c r="SH389" s="18"/>
      <c r="SI389" s="18"/>
      <c r="SJ389" s="18"/>
      <c r="SK389" s="18"/>
      <c r="SL389" s="18"/>
      <c r="SM389" s="18"/>
      <c r="SN389" s="18"/>
      <c r="SO389" s="18"/>
      <c r="SP389" s="18"/>
      <c r="SQ389" s="18"/>
      <c r="SR389" s="18"/>
      <c r="SS389" s="18"/>
      <c r="ST389" s="18"/>
      <c r="SU389" s="18"/>
      <c r="SV389" s="18"/>
      <c r="SW389" s="18"/>
      <c r="SX389" s="18"/>
      <c r="SY389" s="18"/>
      <c r="SZ389" s="18"/>
      <c r="TA389" s="18"/>
      <c r="TB389" s="18"/>
      <c r="TC389" s="18"/>
      <c r="TD389" s="18"/>
      <c r="TE389" s="18"/>
      <c r="TF389" s="18"/>
      <c r="TG389" s="18"/>
      <c r="TH389" s="18"/>
      <c r="TI389" s="18"/>
      <c r="TJ389" s="18"/>
      <c r="TK389" s="18"/>
      <c r="TL389" s="18"/>
      <c r="TM389" s="18"/>
      <c r="TN389" s="18"/>
      <c r="TO389" s="18"/>
      <c r="TP389" s="18"/>
      <c r="TQ389" s="18"/>
      <c r="TR389" s="18"/>
      <c r="TS389" s="18"/>
      <c r="TT389" s="18"/>
      <c r="TU389" s="18"/>
      <c r="TV389" s="18"/>
      <c r="TW389" s="18"/>
      <c r="TX389" s="18"/>
      <c r="TY389" s="18"/>
      <c r="TZ389" s="18"/>
      <c r="UA389" s="18"/>
      <c r="UB389" s="18"/>
      <c r="UC389" s="18"/>
      <c r="UD389" s="18"/>
      <c r="UE389" s="18"/>
      <c r="UF389" s="18"/>
      <c r="UG389" s="18"/>
      <c r="UH389" s="18"/>
      <c r="UI389" s="18"/>
      <c r="UJ389" s="18"/>
      <c r="UK389" s="18"/>
      <c r="UL389" s="18"/>
      <c r="UM389" s="18"/>
      <c r="UN389" s="18"/>
      <c r="UO389" s="18"/>
      <c r="UP389" s="18"/>
      <c r="UQ389" s="18"/>
      <c r="UR389" s="18"/>
      <c r="US389" s="18"/>
      <c r="UT389" s="18"/>
      <c r="UU389" s="18"/>
      <c r="UV389" s="18"/>
      <c r="UW389" s="18"/>
      <c r="UX389" s="18"/>
      <c r="UY389" s="18"/>
      <c r="UZ389" s="18"/>
      <c r="VA389" s="18"/>
      <c r="VB389" s="18"/>
      <c r="VC389" s="18"/>
      <c r="VD389" s="18"/>
      <c r="VE389" s="18"/>
      <c r="VF389" s="18"/>
      <c r="VG389" s="18"/>
      <c r="VH389" s="18"/>
      <c r="VI389" s="18"/>
      <c r="VJ389" s="18"/>
      <c r="VK389" s="18"/>
      <c r="VL389" s="18"/>
      <c r="VM389" s="18"/>
      <c r="VN389" s="18"/>
      <c r="VO389" s="18"/>
      <c r="VP389" s="18"/>
      <c r="VQ389" s="18"/>
      <c r="VR389" s="18"/>
      <c r="VS389" s="18"/>
      <c r="VT389" s="18"/>
      <c r="VU389" s="18"/>
      <c r="VV389" s="18"/>
      <c r="VW389" s="18"/>
      <c r="VX389" s="18"/>
      <c r="VY389" s="18"/>
      <c r="VZ389" s="18"/>
      <c r="WA389" s="18"/>
      <c r="WB389" s="18"/>
      <c r="WC389" s="18"/>
      <c r="WD389" s="18"/>
      <c r="WE389" s="18"/>
      <c r="WF389" s="18"/>
      <c r="WG389" s="18"/>
      <c r="WH389" s="18"/>
      <c r="WI389" s="18"/>
      <c r="WJ389" s="18"/>
      <c r="WK389" s="18"/>
      <c r="WL389" s="18"/>
      <c r="WM389" s="18"/>
      <c r="WN389" s="18"/>
      <c r="WO389" s="18"/>
      <c r="WP389" s="18"/>
      <c r="WQ389" s="18"/>
      <c r="WR389" s="18"/>
      <c r="WS389" s="18"/>
      <c r="WT389" s="18"/>
      <c r="WU389" s="18"/>
      <c r="WV389" s="18"/>
      <c r="WW389" s="18"/>
      <c r="WX389" s="18"/>
      <c r="WY389" s="18"/>
      <c r="WZ389" s="18"/>
      <c r="XA389" s="18"/>
      <c r="XB389" s="18"/>
      <c r="XC389" s="18"/>
      <c r="XD389" s="18"/>
      <c r="XE389" s="18"/>
      <c r="XF389" s="18"/>
      <c r="XG389" s="18"/>
      <c r="XH389" s="18"/>
      <c r="XI389" s="18"/>
      <c r="XJ389" s="18"/>
      <c r="XK389" s="18"/>
      <c r="XL389" s="18"/>
      <c r="XM389" s="18"/>
      <c r="XN389" s="18"/>
      <c r="XO389" s="18"/>
      <c r="XP389" s="18"/>
      <c r="XQ389" s="18"/>
      <c r="XR389" s="18"/>
      <c r="XS389" s="18"/>
      <c r="XT389" s="18"/>
      <c r="XU389" s="18"/>
      <c r="XV389" s="18"/>
      <c r="XW389" s="18"/>
      <c r="XX389" s="18"/>
      <c r="XY389" s="18"/>
      <c r="XZ389" s="18"/>
      <c r="YA389" s="18"/>
      <c r="YB389" s="18"/>
      <c r="YC389" s="18"/>
      <c r="YD389" s="18"/>
      <c r="YE389" s="18"/>
      <c r="YF389" s="18"/>
      <c r="YG389" s="18"/>
      <c r="YH389" s="18"/>
      <c r="YI389" s="18"/>
      <c r="YJ389" s="18"/>
      <c r="YK389" s="18"/>
      <c r="YL389" s="18"/>
      <c r="YM389" s="18"/>
      <c r="YN389" s="18"/>
      <c r="YO389" s="18"/>
      <c r="YP389" s="18"/>
      <c r="YQ389" s="18"/>
      <c r="YR389" s="18"/>
      <c r="YS389" s="18"/>
      <c r="YT389" s="18"/>
      <c r="YU389" s="18"/>
      <c r="YV389" s="18"/>
      <c r="YW389" s="18"/>
      <c r="YX389" s="18"/>
      <c r="YY389" s="18"/>
      <c r="YZ389" s="18"/>
      <c r="ZA389" s="18"/>
      <c r="ZB389" s="18"/>
      <c r="ZC389" s="18"/>
      <c r="ZD389" s="18"/>
      <c r="ZE389" s="18"/>
      <c r="ZF389" s="18"/>
      <c r="ZG389" s="18"/>
      <c r="ZH389" s="18"/>
      <c r="ZI389" s="18"/>
      <c r="ZJ389" s="18"/>
      <c r="ZK389" s="18"/>
      <c r="ZL389" s="18"/>
      <c r="ZM389" s="18"/>
      <c r="ZN389" s="18"/>
      <c r="ZO389" s="18"/>
      <c r="ZP389" s="18"/>
      <c r="ZQ389" s="18"/>
      <c r="ZR389" s="18"/>
      <c r="ZS389" s="18"/>
      <c r="ZT389" s="18"/>
      <c r="ZU389" s="18"/>
      <c r="ZV389" s="18"/>
      <c r="ZW389" s="18"/>
      <c r="ZX389" s="18"/>
      <c r="ZY389" s="18"/>
      <c r="ZZ389" s="18"/>
      <c r="AAA389" s="18"/>
      <c r="AAB389" s="18"/>
      <c r="AAC389" s="18"/>
      <c r="AAD389" s="18"/>
      <c r="AAE389" s="18"/>
      <c r="AAF389" s="18"/>
      <c r="AAG389" s="18"/>
      <c r="AAH389" s="18"/>
      <c r="AAI389" s="18"/>
      <c r="AAJ389" s="18"/>
      <c r="AAK389" s="18"/>
      <c r="AAL389" s="18"/>
      <c r="AAM389" s="18"/>
      <c r="AAN389" s="18"/>
      <c r="AAO389" s="18"/>
      <c r="AAP389" s="18"/>
      <c r="AAQ389" s="18"/>
      <c r="AAR389" s="18"/>
      <c r="AAS389" s="18"/>
      <c r="AAT389" s="18"/>
      <c r="AAU389" s="18"/>
      <c r="AAV389" s="18"/>
      <c r="AAW389" s="18"/>
      <c r="AAX389" s="18"/>
      <c r="AAY389" s="18"/>
      <c r="AAZ389" s="18"/>
      <c r="ABA389" s="18"/>
      <c r="ABB389" s="18"/>
      <c r="ABC389" s="18"/>
      <c r="ABD389" s="18"/>
      <c r="ABE389" s="18"/>
      <c r="ABF389" s="18"/>
      <c r="ABG389" s="18"/>
      <c r="ABH389" s="18"/>
      <c r="ABI389" s="18"/>
      <c r="ABJ389" s="18"/>
      <c r="ABK389" s="18"/>
      <c r="ABL389" s="18"/>
      <c r="ABM389" s="18"/>
      <c r="ABN389" s="18"/>
      <c r="ABO389" s="18"/>
      <c r="ABP389" s="18"/>
      <c r="ABQ389" s="18"/>
      <c r="ABR389" s="18"/>
      <c r="ABS389" s="18"/>
      <c r="ABT389" s="18"/>
      <c r="ABU389" s="18"/>
      <c r="ABV389" s="18"/>
      <c r="ABW389" s="18"/>
      <c r="ABX389" s="18"/>
      <c r="ABY389" s="18"/>
      <c r="ABZ389" s="18"/>
      <c r="ACA389" s="18"/>
      <c r="ACB389" s="18"/>
      <c r="ACC389" s="18"/>
      <c r="ACD389" s="18"/>
      <c r="ACE389" s="18"/>
      <c r="ACF389" s="18"/>
      <c r="ACG389" s="18"/>
      <c r="ACH389" s="18"/>
      <c r="ACI389" s="18"/>
      <c r="ACJ389" s="18"/>
      <c r="ACK389" s="18"/>
      <c r="ACL389" s="18"/>
      <c r="ACM389" s="18"/>
      <c r="ACN389" s="18"/>
      <c r="ACO389" s="18"/>
      <c r="ACP389" s="18"/>
      <c r="ACQ389" s="18"/>
      <c r="ACR389" s="18"/>
      <c r="ACS389" s="18"/>
      <c r="ACT389" s="18"/>
      <c r="ACU389" s="18"/>
      <c r="ACV389" s="18"/>
      <c r="ACW389" s="18"/>
      <c r="ACX389" s="18"/>
      <c r="ACY389" s="18"/>
      <c r="ACZ389" s="18"/>
      <c r="ADA389" s="18"/>
      <c r="ADB389" s="18"/>
      <c r="ADC389" s="18"/>
      <c r="ADD389" s="18"/>
      <c r="ADE389" s="18"/>
      <c r="ADF389" s="18"/>
      <c r="ADG389" s="18"/>
      <c r="ADH389" s="18"/>
      <c r="ADI389" s="18"/>
      <c r="ADJ389" s="18"/>
      <c r="ADK389" s="18"/>
      <c r="ADL389" s="18"/>
      <c r="ADM389" s="18"/>
      <c r="ADN389" s="18"/>
      <c r="ADO389" s="18"/>
      <c r="ADP389" s="18"/>
      <c r="ADQ389" s="18"/>
      <c r="ADR389" s="18"/>
      <c r="ADS389" s="18"/>
      <c r="ADT389" s="18"/>
      <c r="ADU389" s="18"/>
      <c r="ADV389" s="18"/>
      <c r="ADW389" s="18"/>
      <c r="ADX389" s="18"/>
      <c r="ADY389" s="18"/>
      <c r="ADZ389" s="18"/>
      <c r="AEA389" s="18"/>
      <c r="AEB389" s="18"/>
      <c r="AEC389" s="18"/>
      <c r="AED389" s="18"/>
      <c r="AEE389" s="18"/>
      <c r="AEF389" s="18"/>
      <c r="AEG389" s="18"/>
      <c r="AEH389" s="18"/>
      <c r="AEI389" s="18"/>
      <c r="AEJ389" s="18"/>
      <c r="AEK389" s="18"/>
      <c r="AEL389" s="18"/>
      <c r="AEM389" s="18"/>
      <c r="AEN389" s="18"/>
      <c r="AEO389" s="18"/>
      <c r="AEP389" s="18"/>
      <c r="AEQ389" s="18"/>
      <c r="AER389" s="18"/>
      <c r="AES389" s="18"/>
      <c r="AET389" s="18"/>
      <c r="AEU389" s="18"/>
      <c r="AEV389" s="18"/>
      <c r="AEW389" s="18"/>
      <c r="AEX389" s="18"/>
      <c r="AEY389" s="18"/>
      <c r="AEZ389" s="18"/>
      <c r="AFA389" s="18"/>
      <c r="AFB389" s="18"/>
      <c r="AFC389" s="18"/>
      <c r="AFD389" s="18"/>
      <c r="AFE389" s="18"/>
      <c r="AFF389" s="18"/>
      <c r="AFG389" s="18"/>
      <c r="AFH389" s="18"/>
      <c r="AFI389" s="18"/>
      <c r="AFJ389" s="18"/>
      <c r="AFK389" s="18"/>
      <c r="AFL389" s="18"/>
      <c r="AFM389" s="18"/>
      <c r="AFN389" s="18"/>
      <c r="AFO389" s="18"/>
      <c r="AFP389" s="18"/>
      <c r="AFQ389" s="18"/>
      <c r="AFR389" s="18"/>
      <c r="AFS389" s="18"/>
      <c r="AFT389" s="18"/>
      <c r="AFU389" s="18"/>
      <c r="AFV389" s="18"/>
      <c r="AFW389" s="18"/>
      <c r="AFX389" s="18"/>
      <c r="AFY389" s="18"/>
      <c r="AFZ389" s="18"/>
      <c r="AGA389" s="18"/>
      <c r="AGB389" s="18"/>
      <c r="AGC389" s="18"/>
      <c r="AGD389" s="18"/>
      <c r="AGE389" s="18"/>
      <c r="AGF389" s="18"/>
      <c r="AGG389" s="18"/>
      <c r="AGH389" s="18"/>
      <c r="AGI389" s="18"/>
      <c r="AGJ389" s="18"/>
      <c r="AGK389" s="18"/>
      <c r="AGL389" s="18"/>
      <c r="AGM389" s="18"/>
      <c r="AGN389" s="18"/>
      <c r="AGO389" s="18"/>
      <c r="AGP389" s="18"/>
      <c r="AGQ389" s="18"/>
      <c r="AGR389" s="18"/>
      <c r="AGS389" s="18"/>
      <c r="AGT389" s="18"/>
      <c r="AGU389" s="18"/>
      <c r="AGV389" s="18"/>
      <c r="AGW389" s="18"/>
      <c r="AGX389" s="18"/>
      <c r="AGY389" s="18"/>
      <c r="AGZ389" s="18"/>
      <c r="AHA389" s="18"/>
      <c r="AHB389" s="18"/>
      <c r="AHC389" s="18"/>
      <c r="AHD389" s="18"/>
      <c r="AHE389" s="18"/>
      <c r="AHF389" s="18"/>
      <c r="AHG389" s="18"/>
      <c r="AHH389" s="18"/>
      <c r="AHI389" s="18"/>
      <c r="AHJ389" s="18"/>
      <c r="AHK389" s="18"/>
      <c r="AHL389" s="18"/>
      <c r="AHM389" s="18"/>
      <c r="AHN389" s="18"/>
      <c r="AHO389" s="18"/>
      <c r="AHP389" s="18"/>
      <c r="AHQ389" s="18"/>
      <c r="AHR389" s="18"/>
      <c r="AHS389" s="18"/>
      <c r="AHT389" s="18"/>
      <c r="AHU389" s="18"/>
      <c r="AHV389" s="18"/>
      <c r="AHW389" s="18"/>
      <c r="AHX389" s="18"/>
      <c r="AHY389" s="18"/>
      <c r="AHZ389" s="18"/>
      <c r="AIA389" s="18"/>
      <c r="AIB389" s="18"/>
      <c r="AIC389" s="18"/>
      <c r="AID389" s="18"/>
      <c r="AIE389" s="18"/>
      <c r="AIF389" s="18"/>
      <c r="AIG389" s="18"/>
      <c r="AIH389" s="18"/>
      <c r="AII389" s="18"/>
      <c r="AIJ389" s="18"/>
      <c r="AIK389" s="18"/>
      <c r="AIL389" s="18"/>
      <c r="AIM389" s="18"/>
      <c r="AIN389" s="18"/>
      <c r="AIO389" s="18"/>
      <c r="AIP389" s="18"/>
      <c r="AIQ389" s="18"/>
      <c r="AIR389" s="18"/>
      <c r="AIS389" s="18"/>
      <c r="AIT389" s="18"/>
      <c r="AIU389" s="18"/>
      <c r="AIV389" s="18"/>
      <c r="AIW389" s="18"/>
      <c r="AIX389" s="18"/>
      <c r="AIY389" s="18"/>
      <c r="AIZ389" s="18"/>
      <c r="AJA389" s="18"/>
      <c r="AJB389" s="18"/>
      <c r="AJC389" s="18"/>
      <c r="AJD389" s="18"/>
      <c r="AJE389" s="18"/>
      <c r="AJF389" s="18"/>
      <c r="AJG389" s="18"/>
      <c r="AJH389" s="18"/>
      <c r="AJI389" s="18"/>
      <c r="AJJ389" s="18"/>
      <c r="AJK389" s="18"/>
      <c r="AJL389" s="18"/>
      <c r="AJM389" s="18"/>
      <c r="AJN389" s="18"/>
      <c r="AJO389" s="18"/>
      <c r="AJP389" s="18"/>
      <c r="AJQ389" s="18"/>
      <c r="AJR389" s="18"/>
      <c r="AJS389" s="18"/>
      <c r="AJT389" s="18"/>
      <c r="AJU389" s="18"/>
      <c r="AJV389" s="18"/>
      <c r="AJW389" s="18"/>
      <c r="AJX389" s="18"/>
      <c r="AJY389" s="18"/>
      <c r="AJZ389" s="18"/>
      <c r="AKA389" s="18"/>
      <c r="AKB389" s="18"/>
      <c r="AKC389" s="18"/>
      <c r="AKD389" s="18"/>
      <c r="AKE389" s="18"/>
      <c r="AKF389" s="18"/>
      <c r="AKG389" s="18"/>
      <c r="AKH389" s="18"/>
      <c r="AKI389" s="18"/>
      <c r="AKJ389" s="18"/>
      <c r="AKK389" s="18"/>
      <c r="AKL389" s="18"/>
      <c r="AKM389" s="18"/>
      <c r="AKN389" s="18"/>
      <c r="AKO389" s="18"/>
      <c r="AKP389" s="18"/>
      <c r="AKQ389" s="18"/>
      <c r="AKR389" s="18"/>
      <c r="AKS389" s="18"/>
      <c r="AKT389" s="18"/>
      <c r="AKU389" s="18"/>
      <c r="AKV389" s="18"/>
      <c r="AKW389" s="18"/>
      <c r="AKX389" s="18"/>
      <c r="AKY389" s="18"/>
      <c r="AKZ389" s="18"/>
      <c r="ALA389" s="18"/>
      <c r="ALB389" s="18"/>
      <c r="ALC389" s="18"/>
      <c r="ALD389" s="18"/>
      <c r="ALE389" s="18"/>
      <c r="ALF389" s="18"/>
      <c r="ALG389" s="18"/>
      <c r="ALH389" s="18"/>
      <c r="ALI389" s="18"/>
      <c r="ALJ389" s="18"/>
      <c r="ALK389" s="18"/>
      <c r="ALL389" s="18"/>
      <c r="ALM389" s="18"/>
      <c r="ALN389" s="18"/>
      <c r="ALO389" s="18"/>
      <c r="ALP389" s="18"/>
      <c r="ALQ389" s="18"/>
      <c r="ALR389" s="18"/>
      <c r="ALS389" s="18"/>
      <c r="ALT389" s="18"/>
      <c r="ALU389" s="18"/>
      <c r="ALV389" s="18"/>
      <c r="ALW389" s="18"/>
      <c r="ALX389" s="18"/>
      <c r="ALY389" s="18"/>
      <c r="ALZ389" s="18"/>
      <c r="AMA389" s="18"/>
      <c r="AMB389" s="18"/>
      <c r="AMC389" s="18"/>
      <c r="AMD389" s="18"/>
      <c r="AME389" s="18"/>
      <c r="AMF389" s="18"/>
      <c r="AMG389" s="18"/>
      <c r="AMH389" s="18"/>
      <c r="AMI389" s="18"/>
      <c r="AMJ389" s="18"/>
      <c r="AMK389" s="18"/>
      <c r="AML389" s="18"/>
      <c r="AMM389" s="18"/>
    </row>
    <row r="390" spans="1:1027" s="20" customFormat="1" x14ac:dyDescent="0.3">
      <c r="A390" s="21" t="s">
        <v>137</v>
      </c>
      <c r="B390" s="21" t="s">
        <v>226</v>
      </c>
      <c r="C390" s="21" t="s">
        <v>105</v>
      </c>
      <c r="D390" s="21">
        <v>2</v>
      </c>
      <c r="E390" s="21" t="s">
        <v>260</v>
      </c>
      <c r="F390" s="21" t="s">
        <v>181</v>
      </c>
      <c r="G390" s="91" t="s">
        <v>287</v>
      </c>
      <c r="H390" s="101">
        <v>3.2041E-7</v>
      </c>
      <c r="I390" s="92"/>
      <c r="J390" s="93"/>
      <c r="K390" s="18"/>
      <c r="L390" s="86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/>
      <c r="BZ390" s="18"/>
      <c r="CA390" s="18"/>
      <c r="CB390" s="18"/>
      <c r="CC390" s="18"/>
      <c r="CD390" s="18"/>
      <c r="CE390" s="18"/>
      <c r="CF390" s="18"/>
      <c r="CG390" s="18"/>
      <c r="CH390" s="18"/>
      <c r="CI390" s="18"/>
      <c r="CJ390" s="18"/>
      <c r="CK390" s="18"/>
      <c r="CL390" s="18"/>
      <c r="CM390" s="18"/>
      <c r="CN390" s="18"/>
      <c r="CO390" s="18"/>
      <c r="CP390" s="18"/>
      <c r="CQ390" s="18"/>
      <c r="CR390" s="18"/>
      <c r="CS390" s="18"/>
      <c r="CT390" s="18"/>
      <c r="CU390" s="18"/>
      <c r="CV390" s="18"/>
      <c r="CW390" s="18"/>
      <c r="CX390" s="18"/>
      <c r="CY390" s="18"/>
      <c r="CZ390" s="18"/>
      <c r="DA390" s="18"/>
      <c r="DB390" s="18"/>
      <c r="DC390" s="18"/>
      <c r="DD390" s="18"/>
      <c r="DE390" s="18"/>
      <c r="DF390" s="18"/>
      <c r="DG390" s="18"/>
      <c r="DH390" s="18"/>
      <c r="DI390" s="18"/>
      <c r="DJ390" s="18"/>
      <c r="DK390" s="18"/>
      <c r="DL390" s="18"/>
      <c r="DM390" s="18"/>
      <c r="DN390" s="18"/>
      <c r="DO390" s="18"/>
      <c r="DP390" s="18"/>
      <c r="DQ390" s="18"/>
      <c r="DR390" s="18"/>
      <c r="DS390" s="18"/>
      <c r="DT390" s="18"/>
      <c r="DU390" s="18"/>
      <c r="DV390" s="18"/>
      <c r="DW390" s="18"/>
      <c r="DX390" s="18"/>
      <c r="DY390" s="18"/>
      <c r="DZ390" s="18"/>
      <c r="EA390" s="18"/>
      <c r="EB390" s="18"/>
      <c r="EC390" s="18"/>
      <c r="ED390" s="18"/>
      <c r="EE390" s="18"/>
      <c r="EF390" s="18"/>
      <c r="EG390" s="18"/>
      <c r="EH390" s="18"/>
      <c r="EI390" s="18"/>
      <c r="EJ390" s="18"/>
      <c r="EK390" s="18"/>
      <c r="EL390" s="18"/>
      <c r="EM390" s="18"/>
      <c r="EN390" s="18"/>
      <c r="EO390" s="18"/>
      <c r="EP390" s="18"/>
      <c r="EQ390" s="18"/>
      <c r="ER390" s="18"/>
      <c r="ES390" s="18"/>
      <c r="ET390" s="18"/>
      <c r="EU390" s="18"/>
      <c r="EV390" s="18"/>
      <c r="EW390" s="18"/>
      <c r="EX390" s="18"/>
      <c r="EY390" s="18"/>
      <c r="EZ390" s="18"/>
      <c r="FA390" s="18"/>
      <c r="FB390" s="18"/>
      <c r="FC390" s="18"/>
      <c r="FD390" s="18"/>
      <c r="FE390" s="18"/>
      <c r="FF390" s="18"/>
      <c r="FG390" s="18"/>
      <c r="FH390" s="18"/>
      <c r="FI390" s="18"/>
      <c r="FJ390" s="18"/>
      <c r="FK390" s="18"/>
      <c r="FL390" s="18"/>
      <c r="FM390" s="18"/>
      <c r="FN390" s="18"/>
      <c r="FO390" s="18"/>
      <c r="FP390" s="18"/>
      <c r="FQ390" s="18"/>
      <c r="FR390" s="18"/>
      <c r="FS390" s="18"/>
      <c r="FT390" s="18"/>
      <c r="FU390" s="18"/>
      <c r="FV390" s="18"/>
      <c r="FW390" s="18"/>
      <c r="FX390" s="18"/>
      <c r="FY390" s="18"/>
      <c r="FZ390" s="18"/>
      <c r="GA390" s="18"/>
      <c r="GB390" s="18"/>
      <c r="GC390" s="18"/>
      <c r="GD390" s="18"/>
      <c r="GE390" s="18"/>
      <c r="GF390" s="18"/>
      <c r="GG390" s="18"/>
      <c r="GH390" s="18"/>
      <c r="GI390" s="18"/>
      <c r="GJ390" s="18"/>
      <c r="GK390" s="18"/>
      <c r="GL390" s="18"/>
      <c r="GM390" s="18"/>
      <c r="GN390" s="18"/>
      <c r="GO390" s="18"/>
      <c r="GP390" s="18"/>
      <c r="GQ390" s="18"/>
      <c r="GR390" s="18"/>
      <c r="GS390" s="18"/>
      <c r="GT390" s="18"/>
      <c r="GU390" s="18"/>
      <c r="GV390" s="18"/>
      <c r="GW390" s="18"/>
      <c r="GX390" s="18"/>
      <c r="GY390" s="18"/>
      <c r="GZ390" s="18"/>
      <c r="HA390" s="18"/>
      <c r="HB390" s="18"/>
      <c r="HC390" s="18"/>
      <c r="HD390" s="18"/>
      <c r="HE390" s="18"/>
      <c r="HF390" s="18"/>
      <c r="HG390" s="18"/>
      <c r="HH390" s="18"/>
      <c r="HI390" s="18"/>
      <c r="HJ390" s="18"/>
      <c r="HK390" s="18"/>
      <c r="HL390" s="18"/>
      <c r="HM390" s="18"/>
      <c r="HN390" s="18"/>
      <c r="HO390" s="18"/>
      <c r="HP390" s="18"/>
      <c r="HQ390" s="18"/>
      <c r="HR390" s="18"/>
      <c r="HS390" s="18"/>
      <c r="HT390" s="18"/>
      <c r="HU390" s="18"/>
      <c r="HV390" s="18"/>
      <c r="HW390" s="18"/>
      <c r="HX390" s="18"/>
      <c r="HY390" s="18"/>
      <c r="HZ390" s="18"/>
      <c r="IA390" s="18"/>
      <c r="IB390" s="18"/>
      <c r="IC390" s="18"/>
      <c r="ID390" s="18"/>
      <c r="IE390" s="18"/>
      <c r="IF390" s="18"/>
      <c r="IG390" s="18"/>
      <c r="IH390" s="18"/>
      <c r="II390" s="18"/>
      <c r="IJ390" s="18"/>
      <c r="IK390" s="18"/>
      <c r="IL390" s="18"/>
      <c r="IM390" s="18"/>
      <c r="IN390" s="18"/>
      <c r="IO390" s="18"/>
      <c r="IP390" s="18"/>
      <c r="IQ390" s="18"/>
      <c r="IR390" s="18"/>
      <c r="IS390" s="18"/>
      <c r="IT390" s="18"/>
      <c r="IU390" s="18"/>
      <c r="IV390" s="18"/>
      <c r="IW390" s="18"/>
      <c r="IX390" s="18"/>
      <c r="IY390" s="18"/>
      <c r="IZ390" s="18"/>
      <c r="JA390" s="18"/>
      <c r="JB390" s="18"/>
      <c r="JC390" s="18"/>
      <c r="JD390" s="18"/>
      <c r="JE390" s="18"/>
      <c r="JF390" s="18"/>
      <c r="JG390" s="18"/>
      <c r="JH390" s="18"/>
      <c r="JI390" s="18"/>
      <c r="JJ390" s="18"/>
      <c r="JK390" s="18"/>
      <c r="JL390" s="18"/>
      <c r="JM390" s="18"/>
      <c r="JN390" s="18"/>
      <c r="JO390" s="18"/>
      <c r="JP390" s="18"/>
      <c r="JQ390" s="18"/>
      <c r="JR390" s="18"/>
      <c r="JS390" s="18"/>
      <c r="JT390" s="18"/>
      <c r="JU390" s="18"/>
      <c r="JV390" s="18"/>
      <c r="JW390" s="18"/>
      <c r="JX390" s="18"/>
      <c r="JY390" s="18"/>
      <c r="JZ390" s="18"/>
      <c r="KA390" s="18"/>
      <c r="KB390" s="18"/>
      <c r="KC390" s="18"/>
      <c r="KD390" s="18"/>
      <c r="KE390" s="18"/>
      <c r="KF390" s="18"/>
      <c r="KG390" s="18"/>
      <c r="KH390" s="18"/>
      <c r="KI390" s="18"/>
      <c r="KJ390" s="18"/>
      <c r="KK390" s="18"/>
      <c r="KL390" s="18"/>
      <c r="KM390" s="18"/>
      <c r="KN390" s="18"/>
      <c r="KO390" s="18"/>
      <c r="KP390" s="18"/>
      <c r="KQ390" s="18"/>
      <c r="KR390" s="18"/>
      <c r="KS390" s="18"/>
      <c r="KT390" s="18"/>
      <c r="KU390" s="18"/>
      <c r="KV390" s="18"/>
      <c r="KW390" s="18"/>
      <c r="KX390" s="18"/>
      <c r="KY390" s="18"/>
      <c r="KZ390" s="18"/>
      <c r="LA390" s="18"/>
      <c r="LB390" s="18"/>
      <c r="LC390" s="18"/>
      <c r="LD390" s="18"/>
      <c r="LE390" s="18"/>
      <c r="LF390" s="18"/>
      <c r="LG390" s="18"/>
      <c r="LH390" s="18"/>
      <c r="LI390" s="18"/>
      <c r="LJ390" s="18"/>
      <c r="LK390" s="18"/>
      <c r="LL390" s="18"/>
      <c r="LM390" s="18"/>
      <c r="LN390" s="18"/>
      <c r="LO390" s="18"/>
      <c r="LP390" s="18"/>
      <c r="LQ390" s="18"/>
      <c r="LR390" s="18"/>
      <c r="LS390" s="18"/>
      <c r="LT390" s="18"/>
      <c r="LU390" s="18"/>
      <c r="LV390" s="18"/>
      <c r="LW390" s="18"/>
      <c r="LX390" s="18"/>
      <c r="LY390" s="18"/>
      <c r="LZ390" s="18"/>
      <c r="MA390" s="18"/>
      <c r="MB390" s="18"/>
      <c r="MC390" s="18"/>
      <c r="MD390" s="18"/>
      <c r="ME390" s="18"/>
      <c r="MF390" s="18"/>
      <c r="MG390" s="18"/>
      <c r="MH390" s="18"/>
      <c r="MI390" s="18"/>
      <c r="MJ390" s="18"/>
      <c r="MK390" s="18"/>
      <c r="ML390" s="18"/>
      <c r="MM390" s="18"/>
      <c r="MN390" s="18"/>
      <c r="MO390" s="18"/>
      <c r="MP390" s="18"/>
      <c r="MQ390" s="18"/>
      <c r="MR390" s="18"/>
      <c r="MS390" s="18"/>
      <c r="MT390" s="18"/>
      <c r="MU390" s="18"/>
      <c r="MV390" s="18"/>
      <c r="MW390" s="18"/>
      <c r="MX390" s="18"/>
      <c r="MY390" s="18"/>
      <c r="MZ390" s="18"/>
      <c r="NA390" s="18"/>
      <c r="NB390" s="18"/>
      <c r="NC390" s="18"/>
      <c r="ND390" s="18"/>
      <c r="NE390" s="18"/>
      <c r="NF390" s="18"/>
      <c r="NG390" s="18"/>
      <c r="NH390" s="18"/>
      <c r="NI390" s="18"/>
      <c r="NJ390" s="18"/>
      <c r="NK390" s="18"/>
      <c r="NL390" s="18"/>
      <c r="NM390" s="18"/>
      <c r="NN390" s="18"/>
      <c r="NO390" s="18"/>
      <c r="NP390" s="18"/>
      <c r="NQ390" s="18"/>
      <c r="NR390" s="18"/>
      <c r="NS390" s="18"/>
      <c r="NT390" s="18"/>
      <c r="NU390" s="18"/>
      <c r="NV390" s="18"/>
      <c r="NW390" s="18"/>
      <c r="NX390" s="18"/>
      <c r="NY390" s="18"/>
      <c r="NZ390" s="18"/>
      <c r="OA390" s="18"/>
      <c r="OB390" s="18"/>
      <c r="OC390" s="18"/>
      <c r="OD390" s="18"/>
      <c r="OE390" s="18"/>
      <c r="OF390" s="18"/>
      <c r="OG390" s="18"/>
      <c r="OH390" s="18"/>
      <c r="OI390" s="18"/>
      <c r="OJ390" s="18"/>
      <c r="OK390" s="18"/>
      <c r="OL390" s="18"/>
      <c r="OM390" s="18"/>
      <c r="ON390" s="18"/>
      <c r="OO390" s="18"/>
      <c r="OP390" s="18"/>
      <c r="OQ390" s="18"/>
      <c r="OR390" s="18"/>
      <c r="OS390" s="18"/>
      <c r="OT390" s="18"/>
      <c r="OU390" s="18"/>
      <c r="OV390" s="18"/>
      <c r="OW390" s="18"/>
      <c r="OX390" s="18"/>
      <c r="OY390" s="18"/>
      <c r="OZ390" s="18"/>
      <c r="PA390" s="18"/>
      <c r="PB390" s="18"/>
      <c r="PC390" s="18"/>
      <c r="PD390" s="18"/>
      <c r="PE390" s="18"/>
      <c r="PF390" s="18"/>
      <c r="PG390" s="18"/>
      <c r="PH390" s="18"/>
      <c r="PI390" s="18"/>
      <c r="PJ390" s="18"/>
      <c r="PK390" s="18"/>
      <c r="PL390" s="18"/>
      <c r="PM390" s="18"/>
      <c r="PN390" s="18"/>
      <c r="PO390" s="18"/>
      <c r="PP390" s="18"/>
      <c r="PQ390" s="18"/>
      <c r="PR390" s="18"/>
      <c r="PS390" s="18"/>
      <c r="PT390" s="18"/>
      <c r="PU390" s="18"/>
      <c r="PV390" s="18"/>
      <c r="PW390" s="18"/>
      <c r="PX390" s="18"/>
      <c r="PY390" s="18"/>
      <c r="PZ390" s="18"/>
      <c r="QA390" s="18"/>
      <c r="QB390" s="18"/>
      <c r="QC390" s="18"/>
      <c r="QD390" s="18"/>
      <c r="QE390" s="18"/>
      <c r="QF390" s="18"/>
      <c r="QG390" s="18"/>
      <c r="QH390" s="18"/>
      <c r="QI390" s="18"/>
      <c r="QJ390" s="18"/>
      <c r="QK390" s="18"/>
      <c r="QL390" s="18"/>
      <c r="QM390" s="18"/>
      <c r="QN390" s="18"/>
      <c r="QO390" s="18"/>
      <c r="QP390" s="18"/>
      <c r="QQ390" s="18"/>
      <c r="QR390" s="18"/>
      <c r="QS390" s="18"/>
      <c r="QT390" s="18"/>
      <c r="QU390" s="18"/>
      <c r="QV390" s="18"/>
      <c r="QW390" s="18"/>
      <c r="QX390" s="18"/>
      <c r="QY390" s="18"/>
      <c r="QZ390" s="18"/>
      <c r="RA390" s="18"/>
      <c r="RB390" s="18"/>
      <c r="RC390" s="18"/>
      <c r="RD390" s="18"/>
      <c r="RE390" s="18"/>
      <c r="RF390" s="18"/>
      <c r="RG390" s="18"/>
      <c r="RH390" s="18"/>
      <c r="RI390" s="18"/>
      <c r="RJ390" s="18"/>
      <c r="RK390" s="18"/>
      <c r="RL390" s="18"/>
      <c r="RM390" s="18"/>
      <c r="RN390" s="18"/>
      <c r="RO390" s="18"/>
      <c r="RP390" s="18"/>
      <c r="RQ390" s="18"/>
      <c r="RR390" s="18"/>
      <c r="RS390" s="18"/>
      <c r="RT390" s="18"/>
      <c r="RU390" s="18"/>
      <c r="RV390" s="18"/>
      <c r="RW390" s="18"/>
      <c r="RX390" s="18"/>
      <c r="RY390" s="18"/>
      <c r="RZ390" s="18"/>
      <c r="SA390" s="18"/>
      <c r="SB390" s="18"/>
      <c r="SC390" s="18"/>
      <c r="SD390" s="18"/>
      <c r="SE390" s="18"/>
      <c r="SF390" s="18"/>
      <c r="SG390" s="18"/>
      <c r="SH390" s="18"/>
      <c r="SI390" s="18"/>
      <c r="SJ390" s="18"/>
      <c r="SK390" s="18"/>
      <c r="SL390" s="18"/>
      <c r="SM390" s="18"/>
      <c r="SN390" s="18"/>
      <c r="SO390" s="18"/>
      <c r="SP390" s="18"/>
      <c r="SQ390" s="18"/>
      <c r="SR390" s="18"/>
      <c r="SS390" s="18"/>
      <c r="ST390" s="18"/>
      <c r="SU390" s="18"/>
      <c r="SV390" s="18"/>
      <c r="SW390" s="18"/>
      <c r="SX390" s="18"/>
      <c r="SY390" s="18"/>
      <c r="SZ390" s="18"/>
      <c r="TA390" s="18"/>
      <c r="TB390" s="18"/>
      <c r="TC390" s="18"/>
      <c r="TD390" s="18"/>
      <c r="TE390" s="18"/>
      <c r="TF390" s="18"/>
      <c r="TG390" s="18"/>
      <c r="TH390" s="18"/>
      <c r="TI390" s="18"/>
      <c r="TJ390" s="18"/>
      <c r="TK390" s="18"/>
      <c r="TL390" s="18"/>
      <c r="TM390" s="18"/>
      <c r="TN390" s="18"/>
      <c r="TO390" s="18"/>
      <c r="TP390" s="18"/>
      <c r="TQ390" s="18"/>
      <c r="TR390" s="18"/>
      <c r="TS390" s="18"/>
      <c r="TT390" s="18"/>
      <c r="TU390" s="18"/>
      <c r="TV390" s="18"/>
      <c r="TW390" s="18"/>
      <c r="TX390" s="18"/>
      <c r="TY390" s="18"/>
      <c r="TZ390" s="18"/>
      <c r="UA390" s="18"/>
      <c r="UB390" s="18"/>
      <c r="UC390" s="18"/>
      <c r="UD390" s="18"/>
      <c r="UE390" s="18"/>
      <c r="UF390" s="18"/>
      <c r="UG390" s="18"/>
      <c r="UH390" s="18"/>
      <c r="UI390" s="18"/>
      <c r="UJ390" s="18"/>
      <c r="UK390" s="18"/>
      <c r="UL390" s="18"/>
      <c r="UM390" s="18"/>
      <c r="UN390" s="18"/>
      <c r="UO390" s="18"/>
      <c r="UP390" s="18"/>
      <c r="UQ390" s="18"/>
      <c r="UR390" s="18"/>
      <c r="US390" s="18"/>
      <c r="UT390" s="18"/>
      <c r="UU390" s="18"/>
      <c r="UV390" s="18"/>
      <c r="UW390" s="18"/>
      <c r="UX390" s="18"/>
      <c r="UY390" s="18"/>
      <c r="UZ390" s="18"/>
      <c r="VA390" s="18"/>
      <c r="VB390" s="18"/>
      <c r="VC390" s="18"/>
      <c r="VD390" s="18"/>
      <c r="VE390" s="18"/>
      <c r="VF390" s="18"/>
      <c r="VG390" s="18"/>
      <c r="VH390" s="18"/>
      <c r="VI390" s="18"/>
      <c r="VJ390" s="18"/>
      <c r="VK390" s="18"/>
      <c r="VL390" s="18"/>
      <c r="VM390" s="18"/>
      <c r="VN390" s="18"/>
      <c r="VO390" s="18"/>
      <c r="VP390" s="18"/>
      <c r="VQ390" s="18"/>
      <c r="VR390" s="18"/>
      <c r="VS390" s="18"/>
      <c r="VT390" s="18"/>
      <c r="VU390" s="18"/>
      <c r="VV390" s="18"/>
      <c r="VW390" s="18"/>
      <c r="VX390" s="18"/>
      <c r="VY390" s="18"/>
      <c r="VZ390" s="18"/>
      <c r="WA390" s="18"/>
      <c r="WB390" s="18"/>
      <c r="WC390" s="18"/>
      <c r="WD390" s="18"/>
      <c r="WE390" s="18"/>
      <c r="WF390" s="18"/>
      <c r="WG390" s="18"/>
      <c r="WH390" s="18"/>
      <c r="WI390" s="18"/>
      <c r="WJ390" s="18"/>
      <c r="WK390" s="18"/>
      <c r="WL390" s="18"/>
      <c r="WM390" s="18"/>
      <c r="WN390" s="18"/>
      <c r="WO390" s="18"/>
      <c r="WP390" s="18"/>
      <c r="WQ390" s="18"/>
      <c r="WR390" s="18"/>
      <c r="WS390" s="18"/>
      <c r="WT390" s="18"/>
      <c r="WU390" s="18"/>
      <c r="WV390" s="18"/>
      <c r="WW390" s="18"/>
      <c r="WX390" s="18"/>
      <c r="WY390" s="18"/>
      <c r="WZ390" s="18"/>
      <c r="XA390" s="18"/>
      <c r="XB390" s="18"/>
      <c r="XC390" s="18"/>
      <c r="XD390" s="18"/>
      <c r="XE390" s="18"/>
      <c r="XF390" s="18"/>
      <c r="XG390" s="18"/>
      <c r="XH390" s="18"/>
      <c r="XI390" s="18"/>
      <c r="XJ390" s="18"/>
      <c r="XK390" s="18"/>
      <c r="XL390" s="18"/>
      <c r="XM390" s="18"/>
      <c r="XN390" s="18"/>
      <c r="XO390" s="18"/>
      <c r="XP390" s="18"/>
      <c r="XQ390" s="18"/>
      <c r="XR390" s="18"/>
      <c r="XS390" s="18"/>
      <c r="XT390" s="18"/>
      <c r="XU390" s="18"/>
      <c r="XV390" s="18"/>
      <c r="XW390" s="18"/>
      <c r="XX390" s="18"/>
      <c r="XY390" s="18"/>
      <c r="XZ390" s="18"/>
      <c r="YA390" s="18"/>
      <c r="YB390" s="18"/>
      <c r="YC390" s="18"/>
      <c r="YD390" s="18"/>
      <c r="YE390" s="18"/>
      <c r="YF390" s="18"/>
      <c r="YG390" s="18"/>
      <c r="YH390" s="18"/>
      <c r="YI390" s="18"/>
      <c r="YJ390" s="18"/>
      <c r="YK390" s="18"/>
      <c r="YL390" s="18"/>
      <c r="YM390" s="18"/>
      <c r="YN390" s="18"/>
      <c r="YO390" s="18"/>
      <c r="YP390" s="18"/>
      <c r="YQ390" s="18"/>
      <c r="YR390" s="18"/>
      <c r="YS390" s="18"/>
      <c r="YT390" s="18"/>
      <c r="YU390" s="18"/>
      <c r="YV390" s="18"/>
      <c r="YW390" s="18"/>
      <c r="YX390" s="18"/>
      <c r="YY390" s="18"/>
      <c r="YZ390" s="18"/>
      <c r="ZA390" s="18"/>
      <c r="ZB390" s="18"/>
      <c r="ZC390" s="18"/>
      <c r="ZD390" s="18"/>
      <c r="ZE390" s="18"/>
      <c r="ZF390" s="18"/>
      <c r="ZG390" s="18"/>
      <c r="ZH390" s="18"/>
      <c r="ZI390" s="18"/>
      <c r="ZJ390" s="18"/>
      <c r="ZK390" s="18"/>
      <c r="ZL390" s="18"/>
      <c r="ZM390" s="18"/>
      <c r="ZN390" s="18"/>
      <c r="ZO390" s="18"/>
      <c r="ZP390" s="18"/>
      <c r="ZQ390" s="18"/>
      <c r="ZR390" s="18"/>
      <c r="ZS390" s="18"/>
      <c r="ZT390" s="18"/>
      <c r="ZU390" s="18"/>
      <c r="ZV390" s="18"/>
      <c r="ZW390" s="18"/>
      <c r="ZX390" s="18"/>
      <c r="ZY390" s="18"/>
      <c r="ZZ390" s="18"/>
      <c r="AAA390" s="18"/>
      <c r="AAB390" s="18"/>
      <c r="AAC390" s="18"/>
      <c r="AAD390" s="18"/>
      <c r="AAE390" s="18"/>
      <c r="AAF390" s="18"/>
      <c r="AAG390" s="18"/>
      <c r="AAH390" s="18"/>
      <c r="AAI390" s="18"/>
      <c r="AAJ390" s="18"/>
      <c r="AAK390" s="18"/>
      <c r="AAL390" s="18"/>
      <c r="AAM390" s="18"/>
      <c r="AAN390" s="18"/>
      <c r="AAO390" s="18"/>
      <c r="AAP390" s="18"/>
      <c r="AAQ390" s="18"/>
      <c r="AAR390" s="18"/>
      <c r="AAS390" s="18"/>
      <c r="AAT390" s="18"/>
      <c r="AAU390" s="18"/>
      <c r="AAV390" s="18"/>
      <c r="AAW390" s="18"/>
      <c r="AAX390" s="18"/>
      <c r="AAY390" s="18"/>
      <c r="AAZ390" s="18"/>
      <c r="ABA390" s="18"/>
      <c r="ABB390" s="18"/>
      <c r="ABC390" s="18"/>
      <c r="ABD390" s="18"/>
      <c r="ABE390" s="18"/>
      <c r="ABF390" s="18"/>
      <c r="ABG390" s="18"/>
      <c r="ABH390" s="18"/>
      <c r="ABI390" s="18"/>
      <c r="ABJ390" s="18"/>
      <c r="ABK390" s="18"/>
      <c r="ABL390" s="18"/>
      <c r="ABM390" s="18"/>
      <c r="ABN390" s="18"/>
      <c r="ABO390" s="18"/>
      <c r="ABP390" s="18"/>
      <c r="ABQ390" s="18"/>
      <c r="ABR390" s="18"/>
      <c r="ABS390" s="18"/>
      <c r="ABT390" s="18"/>
      <c r="ABU390" s="18"/>
      <c r="ABV390" s="18"/>
      <c r="ABW390" s="18"/>
      <c r="ABX390" s="18"/>
      <c r="ABY390" s="18"/>
      <c r="ABZ390" s="18"/>
      <c r="ACA390" s="18"/>
      <c r="ACB390" s="18"/>
      <c r="ACC390" s="18"/>
      <c r="ACD390" s="18"/>
      <c r="ACE390" s="18"/>
      <c r="ACF390" s="18"/>
      <c r="ACG390" s="18"/>
      <c r="ACH390" s="18"/>
      <c r="ACI390" s="18"/>
      <c r="ACJ390" s="18"/>
      <c r="ACK390" s="18"/>
      <c r="ACL390" s="18"/>
      <c r="ACM390" s="18"/>
      <c r="ACN390" s="18"/>
      <c r="ACO390" s="18"/>
      <c r="ACP390" s="18"/>
      <c r="ACQ390" s="18"/>
      <c r="ACR390" s="18"/>
      <c r="ACS390" s="18"/>
      <c r="ACT390" s="18"/>
      <c r="ACU390" s="18"/>
      <c r="ACV390" s="18"/>
      <c r="ACW390" s="18"/>
      <c r="ACX390" s="18"/>
      <c r="ACY390" s="18"/>
      <c r="ACZ390" s="18"/>
      <c r="ADA390" s="18"/>
      <c r="ADB390" s="18"/>
      <c r="ADC390" s="18"/>
      <c r="ADD390" s="18"/>
      <c r="ADE390" s="18"/>
      <c r="ADF390" s="18"/>
      <c r="ADG390" s="18"/>
      <c r="ADH390" s="18"/>
      <c r="ADI390" s="18"/>
      <c r="ADJ390" s="18"/>
      <c r="ADK390" s="18"/>
      <c r="ADL390" s="18"/>
      <c r="ADM390" s="18"/>
      <c r="ADN390" s="18"/>
      <c r="ADO390" s="18"/>
      <c r="ADP390" s="18"/>
      <c r="ADQ390" s="18"/>
      <c r="ADR390" s="18"/>
      <c r="ADS390" s="18"/>
      <c r="ADT390" s="18"/>
      <c r="ADU390" s="18"/>
      <c r="ADV390" s="18"/>
      <c r="ADW390" s="18"/>
      <c r="ADX390" s="18"/>
      <c r="ADY390" s="18"/>
      <c r="ADZ390" s="18"/>
      <c r="AEA390" s="18"/>
      <c r="AEB390" s="18"/>
      <c r="AEC390" s="18"/>
      <c r="AED390" s="18"/>
      <c r="AEE390" s="18"/>
      <c r="AEF390" s="18"/>
      <c r="AEG390" s="18"/>
      <c r="AEH390" s="18"/>
      <c r="AEI390" s="18"/>
      <c r="AEJ390" s="18"/>
      <c r="AEK390" s="18"/>
      <c r="AEL390" s="18"/>
      <c r="AEM390" s="18"/>
      <c r="AEN390" s="18"/>
      <c r="AEO390" s="18"/>
      <c r="AEP390" s="18"/>
      <c r="AEQ390" s="18"/>
      <c r="AER390" s="18"/>
      <c r="AES390" s="18"/>
      <c r="AET390" s="18"/>
      <c r="AEU390" s="18"/>
      <c r="AEV390" s="18"/>
      <c r="AEW390" s="18"/>
      <c r="AEX390" s="18"/>
      <c r="AEY390" s="18"/>
      <c r="AEZ390" s="18"/>
      <c r="AFA390" s="18"/>
      <c r="AFB390" s="18"/>
      <c r="AFC390" s="18"/>
      <c r="AFD390" s="18"/>
      <c r="AFE390" s="18"/>
      <c r="AFF390" s="18"/>
      <c r="AFG390" s="18"/>
      <c r="AFH390" s="18"/>
      <c r="AFI390" s="18"/>
      <c r="AFJ390" s="18"/>
      <c r="AFK390" s="18"/>
      <c r="AFL390" s="18"/>
      <c r="AFM390" s="18"/>
      <c r="AFN390" s="18"/>
      <c r="AFO390" s="18"/>
      <c r="AFP390" s="18"/>
      <c r="AFQ390" s="18"/>
      <c r="AFR390" s="18"/>
      <c r="AFS390" s="18"/>
      <c r="AFT390" s="18"/>
      <c r="AFU390" s="18"/>
      <c r="AFV390" s="18"/>
      <c r="AFW390" s="18"/>
      <c r="AFX390" s="18"/>
      <c r="AFY390" s="18"/>
      <c r="AFZ390" s="18"/>
      <c r="AGA390" s="18"/>
      <c r="AGB390" s="18"/>
      <c r="AGC390" s="18"/>
      <c r="AGD390" s="18"/>
      <c r="AGE390" s="18"/>
      <c r="AGF390" s="18"/>
      <c r="AGG390" s="18"/>
      <c r="AGH390" s="18"/>
      <c r="AGI390" s="18"/>
      <c r="AGJ390" s="18"/>
      <c r="AGK390" s="18"/>
      <c r="AGL390" s="18"/>
      <c r="AGM390" s="18"/>
      <c r="AGN390" s="18"/>
      <c r="AGO390" s="18"/>
      <c r="AGP390" s="18"/>
      <c r="AGQ390" s="18"/>
      <c r="AGR390" s="18"/>
      <c r="AGS390" s="18"/>
      <c r="AGT390" s="18"/>
      <c r="AGU390" s="18"/>
      <c r="AGV390" s="18"/>
      <c r="AGW390" s="18"/>
      <c r="AGX390" s="18"/>
      <c r="AGY390" s="18"/>
      <c r="AGZ390" s="18"/>
      <c r="AHA390" s="18"/>
      <c r="AHB390" s="18"/>
      <c r="AHC390" s="18"/>
      <c r="AHD390" s="18"/>
      <c r="AHE390" s="18"/>
      <c r="AHF390" s="18"/>
      <c r="AHG390" s="18"/>
      <c r="AHH390" s="18"/>
      <c r="AHI390" s="18"/>
      <c r="AHJ390" s="18"/>
      <c r="AHK390" s="18"/>
      <c r="AHL390" s="18"/>
      <c r="AHM390" s="18"/>
      <c r="AHN390" s="18"/>
      <c r="AHO390" s="18"/>
      <c r="AHP390" s="18"/>
      <c r="AHQ390" s="18"/>
      <c r="AHR390" s="18"/>
      <c r="AHS390" s="18"/>
      <c r="AHT390" s="18"/>
      <c r="AHU390" s="18"/>
      <c r="AHV390" s="18"/>
      <c r="AHW390" s="18"/>
      <c r="AHX390" s="18"/>
      <c r="AHY390" s="18"/>
      <c r="AHZ390" s="18"/>
      <c r="AIA390" s="18"/>
      <c r="AIB390" s="18"/>
      <c r="AIC390" s="18"/>
      <c r="AID390" s="18"/>
      <c r="AIE390" s="18"/>
      <c r="AIF390" s="18"/>
      <c r="AIG390" s="18"/>
      <c r="AIH390" s="18"/>
      <c r="AII390" s="18"/>
      <c r="AIJ390" s="18"/>
      <c r="AIK390" s="18"/>
      <c r="AIL390" s="18"/>
      <c r="AIM390" s="18"/>
      <c r="AIN390" s="18"/>
      <c r="AIO390" s="18"/>
      <c r="AIP390" s="18"/>
      <c r="AIQ390" s="18"/>
      <c r="AIR390" s="18"/>
      <c r="AIS390" s="18"/>
      <c r="AIT390" s="18"/>
      <c r="AIU390" s="18"/>
      <c r="AIV390" s="18"/>
      <c r="AIW390" s="18"/>
      <c r="AIX390" s="18"/>
      <c r="AIY390" s="18"/>
      <c r="AIZ390" s="18"/>
      <c r="AJA390" s="18"/>
      <c r="AJB390" s="18"/>
      <c r="AJC390" s="18"/>
      <c r="AJD390" s="18"/>
      <c r="AJE390" s="18"/>
      <c r="AJF390" s="18"/>
      <c r="AJG390" s="18"/>
      <c r="AJH390" s="18"/>
      <c r="AJI390" s="18"/>
      <c r="AJJ390" s="18"/>
      <c r="AJK390" s="18"/>
      <c r="AJL390" s="18"/>
      <c r="AJM390" s="18"/>
      <c r="AJN390" s="18"/>
      <c r="AJO390" s="18"/>
      <c r="AJP390" s="18"/>
      <c r="AJQ390" s="18"/>
      <c r="AJR390" s="18"/>
      <c r="AJS390" s="18"/>
      <c r="AJT390" s="18"/>
      <c r="AJU390" s="18"/>
      <c r="AJV390" s="18"/>
      <c r="AJW390" s="18"/>
      <c r="AJX390" s="18"/>
      <c r="AJY390" s="18"/>
      <c r="AJZ390" s="18"/>
      <c r="AKA390" s="18"/>
      <c r="AKB390" s="18"/>
      <c r="AKC390" s="18"/>
      <c r="AKD390" s="18"/>
      <c r="AKE390" s="18"/>
      <c r="AKF390" s="18"/>
      <c r="AKG390" s="18"/>
      <c r="AKH390" s="18"/>
      <c r="AKI390" s="18"/>
      <c r="AKJ390" s="18"/>
      <c r="AKK390" s="18"/>
      <c r="AKL390" s="18"/>
      <c r="AKM390" s="18"/>
      <c r="AKN390" s="18"/>
      <c r="AKO390" s="18"/>
      <c r="AKP390" s="18"/>
      <c r="AKQ390" s="18"/>
      <c r="AKR390" s="18"/>
      <c r="AKS390" s="18"/>
      <c r="AKT390" s="18"/>
      <c r="AKU390" s="18"/>
      <c r="AKV390" s="18"/>
      <c r="AKW390" s="18"/>
      <c r="AKX390" s="18"/>
      <c r="AKY390" s="18"/>
      <c r="AKZ390" s="18"/>
      <c r="ALA390" s="18"/>
      <c r="ALB390" s="18"/>
      <c r="ALC390" s="18"/>
      <c r="ALD390" s="18"/>
      <c r="ALE390" s="18"/>
      <c r="ALF390" s="18"/>
      <c r="ALG390" s="18"/>
      <c r="ALH390" s="18"/>
      <c r="ALI390" s="18"/>
      <c r="ALJ390" s="18"/>
      <c r="ALK390" s="18"/>
      <c r="ALL390" s="18"/>
      <c r="ALM390" s="18"/>
      <c r="ALN390" s="18"/>
      <c r="ALO390" s="18"/>
      <c r="ALP390" s="18"/>
      <c r="ALQ390" s="18"/>
      <c r="ALR390" s="18"/>
      <c r="ALS390" s="18"/>
      <c r="ALT390" s="18"/>
      <c r="ALU390" s="18"/>
      <c r="ALV390" s="18"/>
      <c r="ALW390" s="18"/>
      <c r="ALX390" s="18"/>
      <c r="ALY390" s="18"/>
      <c r="ALZ390" s="18"/>
      <c r="AMA390" s="18"/>
      <c r="AMB390" s="18"/>
      <c r="AMC390" s="18"/>
      <c r="AMD390" s="18"/>
      <c r="AME390" s="18"/>
      <c r="AMF390" s="18"/>
      <c r="AMG390" s="18"/>
      <c r="AMH390" s="18"/>
      <c r="AMI390" s="18"/>
      <c r="AMJ390" s="18"/>
      <c r="AMK390" s="18"/>
      <c r="AML390" s="18"/>
      <c r="AMM390" s="18"/>
    </row>
    <row r="391" spans="1:1027" s="20" customFormat="1" x14ac:dyDescent="0.3">
      <c r="A391" s="21" t="s">
        <v>137</v>
      </c>
      <c r="B391" s="21" t="s">
        <v>226</v>
      </c>
      <c r="C391" s="21" t="s">
        <v>105</v>
      </c>
      <c r="D391" s="21">
        <v>2</v>
      </c>
      <c r="E391" s="21" t="s">
        <v>260</v>
      </c>
      <c r="F391" s="21" t="s">
        <v>181</v>
      </c>
      <c r="G391" s="92" t="s">
        <v>55</v>
      </c>
      <c r="H391" s="102">
        <v>-1.1983519999999999E-4</v>
      </c>
      <c r="I391" s="94"/>
      <c r="J391" s="93"/>
      <c r="K391" s="18"/>
      <c r="L391" s="86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  <c r="BR391" s="18"/>
      <c r="BS391" s="18"/>
      <c r="BT391" s="18"/>
      <c r="BU391" s="18"/>
      <c r="BV391" s="18"/>
      <c r="BW391" s="18"/>
      <c r="BX391" s="18"/>
      <c r="BY391" s="18"/>
      <c r="BZ391" s="18"/>
      <c r="CA391" s="18"/>
      <c r="CB391" s="18"/>
      <c r="CC391" s="18"/>
      <c r="CD391" s="18"/>
      <c r="CE391" s="18"/>
      <c r="CF391" s="18"/>
      <c r="CG391" s="18"/>
      <c r="CH391" s="18"/>
      <c r="CI391" s="18"/>
      <c r="CJ391" s="18"/>
      <c r="CK391" s="18"/>
      <c r="CL391" s="18"/>
      <c r="CM391" s="18"/>
      <c r="CN391" s="18"/>
      <c r="CO391" s="18"/>
      <c r="CP391" s="18"/>
      <c r="CQ391" s="18"/>
      <c r="CR391" s="18"/>
      <c r="CS391" s="18"/>
      <c r="CT391" s="18"/>
      <c r="CU391" s="18"/>
      <c r="CV391" s="18"/>
      <c r="CW391" s="18"/>
      <c r="CX391" s="18"/>
      <c r="CY391" s="18"/>
      <c r="CZ391" s="18"/>
      <c r="DA391" s="18"/>
      <c r="DB391" s="18"/>
      <c r="DC391" s="18"/>
      <c r="DD391" s="18"/>
      <c r="DE391" s="18"/>
      <c r="DF391" s="18"/>
      <c r="DG391" s="18"/>
      <c r="DH391" s="18"/>
      <c r="DI391" s="18"/>
      <c r="DJ391" s="18"/>
      <c r="DK391" s="18"/>
      <c r="DL391" s="18"/>
      <c r="DM391" s="18"/>
      <c r="DN391" s="18"/>
      <c r="DO391" s="18"/>
      <c r="DP391" s="18"/>
      <c r="DQ391" s="18"/>
      <c r="DR391" s="18"/>
      <c r="DS391" s="18"/>
      <c r="DT391" s="18"/>
      <c r="DU391" s="18"/>
      <c r="DV391" s="18"/>
      <c r="DW391" s="18"/>
      <c r="DX391" s="18"/>
      <c r="DY391" s="18"/>
      <c r="DZ391" s="18"/>
      <c r="EA391" s="18"/>
      <c r="EB391" s="18"/>
      <c r="EC391" s="18"/>
      <c r="ED391" s="18"/>
      <c r="EE391" s="18"/>
      <c r="EF391" s="18"/>
      <c r="EG391" s="18"/>
      <c r="EH391" s="18"/>
      <c r="EI391" s="18"/>
      <c r="EJ391" s="18"/>
      <c r="EK391" s="18"/>
      <c r="EL391" s="18"/>
      <c r="EM391" s="18"/>
      <c r="EN391" s="18"/>
      <c r="EO391" s="18"/>
      <c r="EP391" s="18"/>
      <c r="EQ391" s="18"/>
      <c r="ER391" s="18"/>
      <c r="ES391" s="18"/>
      <c r="ET391" s="18"/>
      <c r="EU391" s="18"/>
      <c r="EV391" s="18"/>
      <c r="EW391" s="18"/>
      <c r="EX391" s="18"/>
      <c r="EY391" s="18"/>
      <c r="EZ391" s="18"/>
      <c r="FA391" s="18"/>
      <c r="FB391" s="18"/>
      <c r="FC391" s="18"/>
      <c r="FD391" s="18"/>
      <c r="FE391" s="18"/>
      <c r="FF391" s="18"/>
      <c r="FG391" s="18"/>
      <c r="FH391" s="18"/>
      <c r="FI391" s="18"/>
      <c r="FJ391" s="18"/>
      <c r="FK391" s="18"/>
      <c r="FL391" s="18"/>
      <c r="FM391" s="18"/>
      <c r="FN391" s="18"/>
      <c r="FO391" s="18"/>
      <c r="FP391" s="18"/>
      <c r="FQ391" s="18"/>
      <c r="FR391" s="18"/>
      <c r="FS391" s="18"/>
      <c r="FT391" s="18"/>
      <c r="FU391" s="18"/>
      <c r="FV391" s="18"/>
      <c r="FW391" s="18"/>
      <c r="FX391" s="18"/>
      <c r="FY391" s="18"/>
      <c r="FZ391" s="18"/>
      <c r="GA391" s="18"/>
      <c r="GB391" s="18"/>
      <c r="GC391" s="18"/>
      <c r="GD391" s="18"/>
      <c r="GE391" s="18"/>
      <c r="GF391" s="18"/>
      <c r="GG391" s="18"/>
      <c r="GH391" s="18"/>
      <c r="GI391" s="18"/>
      <c r="GJ391" s="18"/>
      <c r="GK391" s="18"/>
      <c r="GL391" s="18"/>
      <c r="GM391" s="18"/>
      <c r="GN391" s="18"/>
      <c r="GO391" s="18"/>
      <c r="GP391" s="18"/>
      <c r="GQ391" s="18"/>
      <c r="GR391" s="18"/>
      <c r="GS391" s="18"/>
      <c r="GT391" s="18"/>
      <c r="GU391" s="18"/>
      <c r="GV391" s="18"/>
      <c r="GW391" s="18"/>
      <c r="GX391" s="18"/>
      <c r="GY391" s="18"/>
      <c r="GZ391" s="18"/>
      <c r="HA391" s="18"/>
      <c r="HB391" s="18"/>
      <c r="HC391" s="18"/>
      <c r="HD391" s="18"/>
      <c r="HE391" s="18"/>
      <c r="HF391" s="18"/>
      <c r="HG391" s="18"/>
      <c r="HH391" s="18"/>
      <c r="HI391" s="18"/>
      <c r="HJ391" s="18"/>
      <c r="HK391" s="18"/>
      <c r="HL391" s="18"/>
      <c r="HM391" s="18"/>
      <c r="HN391" s="18"/>
      <c r="HO391" s="18"/>
      <c r="HP391" s="18"/>
      <c r="HQ391" s="18"/>
      <c r="HR391" s="18"/>
      <c r="HS391" s="18"/>
      <c r="HT391" s="18"/>
      <c r="HU391" s="18"/>
      <c r="HV391" s="18"/>
      <c r="HW391" s="18"/>
      <c r="HX391" s="18"/>
      <c r="HY391" s="18"/>
      <c r="HZ391" s="18"/>
      <c r="IA391" s="18"/>
      <c r="IB391" s="18"/>
      <c r="IC391" s="18"/>
      <c r="ID391" s="18"/>
      <c r="IE391" s="18"/>
      <c r="IF391" s="18"/>
      <c r="IG391" s="18"/>
      <c r="IH391" s="18"/>
      <c r="II391" s="18"/>
      <c r="IJ391" s="18"/>
      <c r="IK391" s="18"/>
      <c r="IL391" s="18"/>
      <c r="IM391" s="18"/>
      <c r="IN391" s="18"/>
      <c r="IO391" s="18"/>
      <c r="IP391" s="18"/>
      <c r="IQ391" s="18"/>
      <c r="IR391" s="18"/>
      <c r="IS391" s="18"/>
      <c r="IT391" s="18"/>
      <c r="IU391" s="18"/>
      <c r="IV391" s="18"/>
      <c r="IW391" s="18"/>
      <c r="IX391" s="18"/>
      <c r="IY391" s="18"/>
      <c r="IZ391" s="18"/>
      <c r="JA391" s="18"/>
      <c r="JB391" s="18"/>
      <c r="JC391" s="18"/>
      <c r="JD391" s="18"/>
      <c r="JE391" s="18"/>
      <c r="JF391" s="18"/>
      <c r="JG391" s="18"/>
      <c r="JH391" s="18"/>
      <c r="JI391" s="18"/>
      <c r="JJ391" s="18"/>
      <c r="JK391" s="18"/>
      <c r="JL391" s="18"/>
      <c r="JM391" s="18"/>
      <c r="JN391" s="18"/>
      <c r="JO391" s="18"/>
      <c r="JP391" s="18"/>
      <c r="JQ391" s="18"/>
      <c r="JR391" s="18"/>
      <c r="JS391" s="18"/>
      <c r="JT391" s="18"/>
      <c r="JU391" s="18"/>
      <c r="JV391" s="18"/>
      <c r="JW391" s="18"/>
      <c r="JX391" s="18"/>
      <c r="JY391" s="18"/>
      <c r="JZ391" s="18"/>
      <c r="KA391" s="18"/>
      <c r="KB391" s="18"/>
      <c r="KC391" s="18"/>
      <c r="KD391" s="18"/>
      <c r="KE391" s="18"/>
      <c r="KF391" s="18"/>
      <c r="KG391" s="18"/>
      <c r="KH391" s="18"/>
      <c r="KI391" s="18"/>
      <c r="KJ391" s="18"/>
      <c r="KK391" s="18"/>
      <c r="KL391" s="18"/>
      <c r="KM391" s="18"/>
      <c r="KN391" s="18"/>
      <c r="KO391" s="18"/>
      <c r="KP391" s="18"/>
      <c r="KQ391" s="18"/>
      <c r="KR391" s="18"/>
      <c r="KS391" s="18"/>
      <c r="KT391" s="18"/>
      <c r="KU391" s="18"/>
      <c r="KV391" s="18"/>
      <c r="KW391" s="18"/>
      <c r="KX391" s="18"/>
      <c r="KY391" s="18"/>
      <c r="KZ391" s="18"/>
      <c r="LA391" s="18"/>
      <c r="LB391" s="18"/>
      <c r="LC391" s="18"/>
      <c r="LD391" s="18"/>
      <c r="LE391" s="18"/>
      <c r="LF391" s="18"/>
      <c r="LG391" s="18"/>
      <c r="LH391" s="18"/>
      <c r="LI391" s="18"/>
      <c r="LJ391" s="18"/>
      <c r="LK391" s="18"/>
      <c r="LL391" s="18"/>
      <c r="LM391" s="18"/>
      <c r="LN391" s="18"/>
      <c r="LO391" s="18"/>
      <c r="LP391" s="18"/>
      <c r="LQ391" s="18"/>
      <c r="LR391" s="18"/>
      <c r="LS391" s="18"/>
      <c r="LT391" s="18"/>
      <c r="LU391" s="18"/>
      <c r="LV391" s="18"/>
      <c r="LW391" s="18"/>
      <c r="LX391" s="18"/>
      <c r="LY391" s="18"/>
      <c r="LZ391" s="18"/>
      <c r="MA391" s="18"/>
      <c r="MB391" s="18"/>
      <c r="MC391" s="18"/>
      <c r="MD391" s="18"/>
      <c r="ME391" s="18"/>
      <c r="MF391" s="18"/>
      <c r="MG391" s="18"/>
      <c r="MH391" s="18"/>
      <c r="MI391" s="18"/>
      <c r="MJ391" s="18"/>
      <c r="MK391" s="18"/>
      <c r="ML391" s="18"/>
      <c r="MM391" s="18"/>
      <c r="MN391" s="18"/>
      <c r="MO391" s="18"/>
      <c r="MP391" s="18"/>
      <c r="MQ391" s="18"/>
      <c r="MR391" s="18"/>
      <c r="MS391" s="18"/>
      <c r="MT391" s="18"/>
      <c r="MU391" s="18"/>
      <c r="MV391" s="18"/>
      <c r="MW391" s="18"/>
      <c r="MX391" s="18"/>
      <c r="MY391" s="18"/>
      <c r="MZ391" s="18"/>
      <c r="NA391" s="18"/>
      <c r="NB391" s="18"/>
      <c r="NC391" s="18"/>
      <c r="ND391" s="18"/>
      <c r="NE391" s="18"/>
      <c r="NF391" s="18"/>
      <c r="NG391" s="18"/>
      <c r="NH391" s="18"/>
      <c r="NI391" s="18"/>
      <c r="NJ391" s="18"/>
      <c r="NK391" s="18"/>
      <c r="NL391" s="18"/>
      <c r="NM391" s="18"/>
      <c r="NN391" s="18"/>
      <c r="NO391" s="18"/>
      <c r="NP391" s="18"/>
      <c r="NQ391" s="18"/>
      <c r="NR391" s="18"/>
      <c r="NS391" s="18"/>
      <c r="NT391" s="18"/>
      <c r="NU391" s="18"/>
      <c r="NV391" s="18"/>
      <c r="NW391" s="18"/>
      <c r="NX391" s="18"/>
      <c r="NY391" s="18"/>
      <c r="NZ391" s="18"/>
      <c r="OA391" s="18"/>
      <c r="OB391" s="18"/>
      <c r="OC391" s="18"/>
      <c r="OD391" s="18"/>
      <c r="OE391" s="18"/>
      <c r="OF391" s="18"/>
      <c r="OG391" s="18"/>
      <c r="OH391" s="18"/>
      <c r="OI391" s="18"/>
      <c r="OJ391" s="18"/>
      <c r="OK391" s="18"/>
      <c r="OL391" s="18"/>
      <c r="OM391" s="18"/>
      <c r="ON391" s="18"/>
      <c r="OO391" s="18"/>
      <c r="OP391" s="18"/>
      <c r="OQ391" s="18"/>
      <c r="OR391" s="18"/>
      <c r="OS391" s="18"/>
      <c r="OT391" s="18"/>
      <c r="OU391" s="18"/>
      <c r="OV391" s="18"/>
      <c r="OW391" s="18"/>
      <c r="OX391" s="18"/>
      <c r="OY391" s="18"/>
      <c r="OZ391" s="18"/>
      <c r="PA391" s="18"/>
      <c r="PB391" s="18"/>
      <c r="PC391" s="18"/>
      <c r="PD391" s="18"/>
      <c r="PE391" s="18"/>
      <c r="PF391" s="18"/>
      <c r="PG391" s="18"/>
      <c r="PH391" s="18"/>
      <c r="PI391" s="18"/>
      <c r="PJ391" s="18"/>
      <c r="PK391" s="18"/>
      <c r="PL391" s="18"/>
      <c r="PM391" s="18"/>
      <c r="PN391" s="18"/>
      <c r="PO391" s="18"/>
      <c r="PP391" s="18"/>
      <c r="PQ391" s="18"/>
      <c r="PR391" s="18"/>
      <c r="PS391" s="18"/>
      <c r="PT391" s="18"/>
      <c r="PU391" s="18"/>
      <c r="PV391" s="18"/>
      <c r="PW391" s="18"/>
      <c r="PX391" s="18"/>
      <c r="PY391" s="18"/>
      <c r="PZ391" s="18"/>
      <c r="QA391" s="18"/>
      <c r="QB391" s="18"/>
      <c r="QC391" s="18"/>
      <c r="QD391" s="18"/>
      <c r="QE391" s="18"/>
      <c r="QF391" s="18"/>
      <c r="QG391" s="18"/>
      <c r="QH391" s="18"/>
      <c r="QI391" s="18"/>
      <c r="QJ391" s="18"/>
      <c r="QK391" s="18"/>
      <c r="QL391" s="18"/>
      <c r="QM391" s="18"/>
      <c r="QN391" s="18"/>
      <c r="QO391" s="18"/>
      <c r="QP391" s="18"/>
      <c r="QQ391" s="18"/>
      <c r="QR391" s="18"/>
      <c r="QS391" s="18"/>
      <c r="QT391" s="18"/>
      <c r="QU391" s="18"/>
      <c r="QV391" s="18"/>
      <c r="QW391" s="18"/>
      <c r="QX391" s="18"/>
      <c r="QY391" s="18"/>
      <c r="QZ391" s="18"/>
      <c r="RA391" s="18"/>
      <c r="RB391" s="18"/>
      <c r="RC391" s="18"/>
      <c r="RD391" s="18"/>
      <c r="RE391" s="18"/>
      <c r="RF391" s="18"/>
      <c r="RG391" s="18"/>
      <c r="RH391" s="18"/>
      <c r="RI391" s="18"/>
      <c r="RJ391" s="18"/>
      <c r="RK391" s="18"/>
      <c r="RL391" s="18"/>
      <c r="RM391" s="18"/>
      <c r="RN391" s="18"/>
      <c r="RO391" s="18"/>
      <c r="RP391" s="18"/>
      <c r="RQ391" s="18"/>
      <c r="RR391" s="18"/>
      <c r="RS391" s="18"/>
      <c r="RT391" s="18"/>
      <c r="RU391" s="18"/>
      <c r="RV391" s="18"/>
      <c r="RW391" s="18"/>
      <c r="RX391" s="18"/>
      <c r="RY391" s="18"/>
      <c r="RZ391" s="18"/>
      <c r="SA391" s="18"/>
      <c r="SB391" s="18"/>
      <c r="SC391" s="18"/>
      <c r="SD391" s="18"/>
      <c r="SE391" s="18"/>
      <c r="SF391" s="18"/>
      <c r="SG391" s="18"/>
      <c r="SH391" s="18"/>
      <c r="SI391" s="18"/>
      <c r="SJ391" s="18"/>
      <c r="SK391" s="18"/>
      <c r="SL391" s="18"/>
      <c r="SM391" s="18"/>
      <c r="SN391" s="18"/>
      <c r="SO391" s="18"/>
      <c r="SP391" s="18"/>
      <c r="SQ391" s="18"/>
      <c r="SR391" s="18"/>
      <c r="SS391" s="18"/>
      <c r="ST391" s="18"/>
      <c r="SU391" s="18"/>
      <c r="SV391" s="18"/>
      <c r="SW391" s="18"/>
      <c r="SX391" s="18"/>
      <c r="SY391" s="18"/>
      <c r="SZ391" s="18"/>
      <c r="TA391" s="18"/>
      <c r="TB391" s="18"/>
      <c r="TC391" s="18"/>
      <c r="TD391" s="18"/>
      <c r="TE391" s="18"/>
      <c r="TF391" s="18"/>
      <c r="TG391" s="18"/>
      <c r="TH391" s="18"/>
      <c r="TI391" s="18"/>
      <c r="TJ391" s="18"/>
      <c r="TK391" s="18"/>
      <c r="TL391" s="18"/>
      <c r="TM391" s="18"/>
      <c r="TN391" s="18"/>
      <c r="TO391" s="18"/>
      <c r="TP391" s="18"/>
      <c r="TQ391" s="18"/>
      <c r="TR391" s="18"/>
      <c r="TS391" s="18"/>
      <c r="TT391" s="18"/>
      <c r="TU391" s="18"/>
      <c r="TV391" s="18"/>
      <c r="TW391" s="18"/>
      <c r="TX391" s="18"/>
      <c r="TY391" s="18"/>
      <c r="TZ391" s="18"/>
      <c r="UA391" s="18"/>
      <c r="UB391" s="18"/>
      <c r="UC391" s="18"/>
      <c r="UD391" s="18"/>
      <c r="UE391" s="18"/>
      <c r="UF391" s="18"/>
      <c r="UG391" s="18"/>
      <c r="UH391" s="18"/>
      <c r="UI391" s="18"/>
      <c r="UJ391" s="18"/>
      <c r="UK391" s="18"/>
      <c r="UL391" s="18"/>
      <c r="UM391" s="18"/>
      <c r="UN391" s="18"/>
      <c r="UO391" s="18"/>
      <c r="UP391" s="18"/>
      <c r="UQ391" s="18"/>
      <c r="UR391" s="18"/>
      <c r="US391" s="18"/>
      <c r="UT391" s="18"/>
      <c r="UU391" s="18"/>
      <c r="UV391" s="18"/>
      <c r="UW391" s="18"/>
      <c r="UX391" s="18"/>
      <c r="UY391" s="18"/>
      <c r="UZ391" s="18"/>
      <c r="VA391" s="18"/>
      <c r="VB391" s="18"/>
      <c r="VC391" s="18"/>
      <c r="VD391" s="18"/>
      <c r="VE391" s="18"/>
      <c r="VF391" s="18"/>
      <c r="VG391" s="18"/>
      <c r="VH391" s="18"/>
      <c r="VI391" s="18"/>
      <c r="VJ391" s="18"/>
      <c r="VK391" s="18"/>
      <c r="VL391" s="18"/>
      <c r="VM391" s="18"/>
      <c r="VN391" s="18"/>
      <c r="VO391" s="18"/>
      <c r="VP391" s="18"/>
      <c r="VQ391" s="18"/>
      <c r="VR391" s="18"/>
      <c r="VS391" s="18"/>
      <c r="VT391" s="18"/>
      <c r="VU391" s="18"/>
      <c r="VV391" s="18"/>
      <c r="VW391" s="18"/>
      <c r="VX391" s="18"/>
      <c r="VY391" s="18"/>
      <c r="VZ391" s="18"/>
      <c r="WA391" s="18"/>
      <c r="WB391" s="18"/>
      <c r="WC391" s="18"/>
      <c r="WD391" s="18"/>
      <c r="WE391" s="18"/>
      <c r="WF391" s="18"/>
      <c r="WG391" s="18"/>
      <c r="WH391" s="18"/>
      <c r="WI391" s="18"/>
      <c r="WJ391" s="18"/>
      <c r="WK391" s="18"/>
      <c r="WL391" s="18"/>
      <c r="WM391" s="18"/>
      <c r="WN391" s="18"/>
      <c r="WO391" s="18"/>
      <c r="WP391" s="18"/>
      <c r="WQ391" s="18"/>
      <c r="WR391" s="18"/>
      <c r="WS391" s="18"/>
      <c r="WT391" s="18"/>
      <c r="WU391" s="18"/>
      <c r="WV391" s="18"/>
      <c r="WW391" s="18"/>
      <c r="WX391" s="18"/>
      <c r="WY391" s="18"/>
      <c r="WZ391" s="18"/>
      <c r="XA391" s="18"/>
      <c r="XB391" s="18"/>
      <c r="XC391" s="18"/>
      <c r="XD391" s="18"/>
      <c r="XE391" s="18"/>
      <c r="XF391" s="18"/>
      <c r="XG391" s="18"/>
      <c r="XH391" s="18"/>
      <c r="XI391" s="18"/>
      <c r="XJ391" s="18"/>
      <c r="XK391" s="18"/>
      <c r="XL391" s="18"/>
      <c r="XM391" s="18"/>
      <c r="XN391" s="18"/>
      <c r="XO391" s="18"/>
      <c r="XP391" s="18"/>
      <c r="XQ391" s="18"/>
      <c r="XR391" s="18"/>
      <c r="XS391" s="18"/>
      <c r="XT391" s="18"/>
      <c r="XU391" s="18"/>
      <c r="XV391" s="18"/>
      <c r="XW391" s="18"/>
      <c r="XX391" s="18"/>
      <c r="XY391" s="18"/>
      <c r="XZ391" s="18"/>
      <c r="YA391" s="18"/>
      <c r="YB391" s="18"/>
      <c r="YC391" s="18"/>
      <c r="YD391" s="18"/>
      <c r="YE391" s="18"/>
      <c r="YF391" s="18"/>
      <c r="YG391" s="18"/>
      <c r="YH391" s="18"/>
      <c r="YI391" s="18"/>
      <c r="YJ391" s="18"/>
      <c r="YK391" s="18"/>
      <c r="YL391" s="18"/>
      <c r="YM391" s="18"/>
      <c r="YN391" s="18"/>
      <c r="YO391" s="18"/>
      <c r="YP391" s="18"/>
      <c r="YQ391" s="18"/>
      <c r="YR391" s="18"/>
      <c r="YS391" s="18"/>
      <c r="YT391" s="18"/>
      <c r="YU391" s="18"/>
      <c r="YV391" s="18"/>
      <c r="YW391" s="18"/>
      <c r="YX391" s="18"/>
      <c r="YY391" s="18"/>
      <c r="YZ391" s="18"/>
      <c r="ZA391" s="18"/>
      <c r="ZB391" s="18"/>
      <c r="ZC391" s="18"/>
      <c r="ZD391" s="18"/>
      <c r="ZE391" s="18"/>
      <c r="ZF391" s="18"/>
      <c r="ZG391" s="18"/>
      <c r="ZH391" s="18"/>
      <c r="ZI391" s="18"/>
      <c r="ZJ391" s="18"/>
      <c r="ZK391" s="18"/>
      <c r="ZL391" s="18"/>
      <c r="ZM391" s="18"/>
      <c r="ZN391" s="18"/>
      <c r="ZO391" s="18"/>
      <c r="ZP391" s="18"/>
      <c r="ZQ391" s="18"/>
      <c r="ZR391" s="18"/>
      <c r="ZS391" s="18"/>
      <c r="ZT391" s="18"/>
      <c r="ZU391" s="18"/>
      <c r="ZV391" s="18"/>
      <c r="ZW391" s="18"/>
      <c r="ZX391" s="18"/>
      <c r="ZY391" s="18"/>
      <c r="ZZ391" s="18"/>
      <c r="AAA391" s="18"/>
      <c r="AAB391" s="18"/>
      <c r="AAC391" s="18"/>
      <c r="AAD391" s="18"/>
      <c r="AAE391" s="18"/>
      <c r="AAF391" s="18"/>
      <c r="AAG391" s="18"/>
      <c r="AAH391" s="18"/>
      <c r="AAI391" s="18"/>
      <c r="AAJ391" s="18"/>
      <c r="AAK391" s="18"/>
      <c r="AAL391" s="18"/>
      <c r="AAM391" s="18"/>
      <c r="AAN391" s="18"/>
      <c r="AAO391" s="18"/>
      <c r="AAP391" s="18"/>
      <c r="AAQ391" s="18"/>
      <c r="AAR391" s="18"/>
      <c r="AAS391" s="18"/>
      <c r="AAT391" s="18"/>
      <c r="AAU391" s="18"/>
      <c r="AAV391" s="18"/>
      <c r="AAW391" s="18"/>
      <c r="AAX391" s="18"/>
      <c r="AAY391" s="18"/>
      <c r="AAZ391" s="18"/>
      <c r="ABA391" s="18"/>
      <c r="ABB391" s="18"/>
      <c r="ABC391" s="18"/>
      <c r="ABD391" s="18"/>
      <c r="ABE391" s="18"/>
      <c r="ABF391" s="18"/>
      <c r="ABG391" s="18"/>
      <c r="ABH391" s="18"/>
      <c r="ABI391" s="18"/>
      <c r="ABJ391" s="18"/>
      <c r="ABK391" s="18"/>
      <c r="ABL391" s="18"/>
      <c r="ABM391" s="18"/>
      <c r="ABN391" s="18"/>
      <c r="ABO391" s="18"/>
      <c r="ABP391" s="18"/>
      <c r="ABQ391" s="18"/>
      <c r="ABR391" s="18"/>
      <c r="ABS391" s="18"/>
      <c r="ABT391" s="18"/>
      <c r="ABU391" s="18"/>
      <c r="ABV391" s="18"/>
      <c r="ABW391" s="18"/>
      <c r="ABX391" s="18"/>
      <c r="ABY391" s="18"/>
      <c r="ABZ391" s="18"/>
      <c r="ACA391" s="18"/>
      <c r="ACB391" s="18"/>
      <c r="ACC391" s="18"/>
      <c r="ACD391" s="18"/>
      <c r="ACE391" s="18"/>
      <c r="ACF391" s="18"/>
      <c r="ACG391" s="18"/>
      <c r="ACH391" s="18"/>
      <c r="ACI391" s="18"/>
      <c r="ACJ391" s="18"/>
      <c r="ACK391" s="18"/>
      <c r="ACL391" s="18"/>
      <c r="ACM391" s="18"/>
      <c r="ACN391" s="18"/>
      <c r="ACO391" s="18"/>
      <c r="ACP391" s="18"/>
      <c r="ACQ391" s="18"/>
      <c r="ACR391" s="18"/>
      <c r="ACS391" s="18"/>
      <c r="ACT391" s="18"/>
      <c r="ACU391" s="18"/>
      <c r="ACV391" s="18"/>
      <c r="ACW391" s="18"/>
      <c r="ACX391" s="18"/>
      <c r="ACY391" s="18"/>
      <c r="ACZ391" s="18"/>
      <c r="ADA391" s="18"/>
      <c r="ADB391" s="18"/>
      <c r="ADC391" s="18"/>
      <c r="ADD391" s="18"/>
      <c r="ADE391" s="18"/>
      <c r="ADF391" s="18"/>
      <c r="ADG391" s="18"/>
      <c r="ADH391" s="18"/>
      <c r="ADI391" s="18"/>
      <c r="ADJ391" s="18"/>
      <c r="ADK391" s="18"/>
      <c r="ADL391" s="18"/>
      <c r="ADM391" s="18"/>
      <c r="ADN391" s="18"/>
      <c r="ADO391" s="18"/>
      <c r="ADP391" s="18"/>
      <c r="ADQ391" s="18"/>
      <c r="ADR391" s="18"/>
      <c r="ADS391" s="18"/>
      <c r="ADT391" s="18"/>
      <c r="ADU391" s="18"/>
      <c r="ADV391" s="18"/>
      <c r="ADW391" s="18"/>
      <c r="ADX391" s="18"/>
      <c r="ADY391" s="18"/>
      <c r="ADZ391" s="18"/>
      <c r="AEA391" s="18"/>
      <c r="AEB391" s="18"/>
      <c r="AEC391" s="18"/>
      <c r="AED391" s="18"/>
      <c r="AEE391" s="18"/>
      <c r="AEF391" s="18"/>
      <c r="AEG391" s="18"/>
      <c r="AEH391" s="18"/>
      <c r="AEI391" s="18"/>
      <c r="AEJ391" s="18"/>
      <c r="AEK391" s="18"/>
      <c r="AEL391" s="18"/>
      <c r="AEM391" s="18"/>
      <c r="AEN391" s="18"/>
      <c r="AEO391" s="18"/>
      <c r="AEP391" s="18"/>
      <c r="AEQ391" s="18"/>
      <c r="AER391" s="18"/>
      <c r="AES391" s="18"/>
      <c r="AET391" s="18"/>
      <c r="AEU391" s="18"/>
      <c r="AEV391" s="18"/>
      <c r="AEW391" s="18"/>
      <c r="AEX391" s="18"/>
      <c r="AEY391" s="18"/>
      <c r="AEZ391" s="18"/>
      <c r="AFA391" s="18"/>
      <c r="AFB391" s="18"/>
      <c r="AFC391" s="18"/>
      <c r="AFD391" s="18"/>
      <c r="AFE391" s="18"/>
      <c r="AFF391" s="18"/>
      <c r="AFG391" s="18"/>
      <c r="AFH391" s="18"/>
      <c r="AFI391" s="18"/>
      <c r="AFJ391" s="18"/>
      <c r="AFK391" s="18"/>
      <c r="AFL391" s="18"/>
      <c r="AFM391" s="18"/>
      <c r="AFN391" s="18"/>
      <c r="AFO391" s="18"/>
      <c r="AFP391" s="18"/>
      <c r="AFQ391" s="18"/>
      <c r="AFR391" s="18"/>
      <c r="AFS391" s="18"/>
      <c r="AFT391" s="18"/>
      <c r="AFU391" s="18"/>
      <c r="AFV391" s="18"/>
      <c r="AFW391" s="18"/>
      <c r="AFX391" s="18"/>
      <c r="AFY391" s="18"/>
      <c r="AFZ391" s="18"/>
      <c r="AGA391" s="18"/>
      <c r="AGB391" s="18"/>
      <c r="AGC391" s="18"/>
      <c r="AGD391" s="18"/>
      <c r="AGE391" s="18"/>
      <c r="AGF391" s="18"/>
      <c r="AGG391" s="18"/>
      <c r="AGH391" s="18"/>
      <c r="AGI391" s="18"/>
      <c r="AGJ391" s="18"/>
      <c r="AGK391" s="18"/>
      <c r="AGL391" s="18"/>
      <c r="AGM391" s="18"/>
      <c r="AGN391" s="18"/>
      <c r="AGO391" s="18"/>
      <c r="AGP391" s="18"/>
      <c r="AGQ391" s="18"/>
      <c r="AGR391" s="18"/>
      <c r="AGS391" s="18"/>
      <c r="AGT391" s="18"/>
      <c r="AGU391" s="18"/>
      <c r="AGV391" s="18"/>
      <c r="AGW391" s="18"/>
      <c r="AGX391" s="18"/>
      <c r="AGY391" s="18"/>
      <c r="AGZ391" s="18"/>
      <c r="AHA391" s="18"/>
      <c r="AHB391" s="18"/>
      <c r="AHC391" s="18"/>
      <c r="AHD391" s="18"/>
      <c r="AHE391" s="18"/>
      <c r="AHF391" s="18"/>
      <c r="AHG391" s="18"/>
      <c r="AHH391" s="18"/>
      <c r="AHI391" s="18"/>
      <c r="AHJ391" s="18"/>
      <c r="AHK391" s="18"/>
      <c r="AHL391" s="18"/>
      <c r="AHM391" s="18"/>
      <c r="AHN391" s="18"/>
      <c r="AHO391" s="18"/>
      <c r="AHP391" s="18"/>
      <c r="AHQ391" s="18"/>
      <c r="AHR391" s="18"/>
      <c r="AHS391" s="18"/>
      <c r="AHT391" s="18"/>
      <c r="AHU391" s="18"/>
      <c r="AHV391" s="18"/>
      <c r="AHW391" s="18"/>
      <c r="AHX391" s="18"/>
      <c r="AHY391" s="18"/>
      <c r="AHZ391" s="18"/>
      <c r="AIA391" s="18"/>
      <c r="AIB391" s="18"/>
      <c r="AIC391" s="18"/>
      <c r="AID391" s="18"/>
      <c r="AIE391" s="18"/>
      <c r="AIF391" s="18"/>
      <c r="AIG391" s="18"/>
      <c r="AIH391" s="18"/>
      <c r="AII391" s="18"/>
      <c r="AIJ391" s="18"/>
      <c r="AIK391" s="18"/>
      <c r="AIL391" s="18"/>
      <c r="AIM391" s="18"/>
      <c r="AIN391" s="18"/>
      <c r="AIO391" s="18"/>
      <c r="AIP391" s="18"/>
      <c r="AIQ391" s="18"/>
      <c r="AIR391" s="18"/>
      <c r="AIS391" s="18"/>
      <c r="AIT391" s="18"/>
      <c r="AIU391" s="18"/>
      <c r="AIV391" s="18"/>
      <c r="AIW391" s="18"/>
      <c r="AIX391" s="18"/>
      <c r="AIY391" s="18"/>
      <c r="AIZ391" s="18"/>
      <c r="AJA391" s="18"/>
      <c r="AJB391" s="18"/>
      <c r="AJC391" s="18"/>
      <c r="AJD391" s="18"/>
      <c r="AJE391" s="18"/>
      <c r="AJF391" s="18"/>
      <c r="AJG391" s="18"/>
      <c r="AJH391" s="18"/>
      <c r="AJI391" s="18"/>
      <c r="AJJ391" s="18"/>
      <c r="AJK391" s="18"/>
      <c r="AJL391" s="18"/>
      <c r="AJM391" s="18"/>
      <c r="AJN391" s="18"/>
      <c r="AJO391" s="18"/>
      <c r="AJP391" s="18"/>
      <c r="AJQ391" s="18"/>
      <c r="AJR391" s="18"/>
      <c r="AJS391" s="18"/>
      <c r="AJT391" s="18"/>
      <c r="AJU391" s="18"/>
      <c r="AJV391" s="18"/>
      <c r="AJW391" s="18"/>
      <c r="AJX391" s="18"/>
      <c r="AJY391" s="18"/>
      <c r="AJZ391" s="18"/>
      <c r="AKA391" s="18"/>
      <c r="AKB391" s="18"/>
      <c r="AKC391" s="18"/>
      <c r="AKD391" s="18"/>
      <c r="AKE391" s="18"/>
      <c r="AKF391" s="18"/>
      <c r="AKG391" s="18"/>
      <c r="AKH391" s="18"/>
      <c r="AKI391" s="18"/>
      <c r="AKJ391" s="18"/>
      <c r="AKK391" s="18"/>
      <c r="AKL391" s="18"/>
      <c r="AKM391" s="18"/>
      <c r="AKN391" s="18"/>
      <c r="AKO391" s="18"/>
      <c r="AKP391" s="18"/>
      <c r="AKQ391" s="18"/>
      <c r="AKR391" s="18"/>
      <c r="AKS391" s="18"/>
      <c r="AKT391" s="18"/>
      <c r="AKU391" s="18"/>
      <c r="AKV391" s="18"/>
      <c r="AKW391" s="18"/>
      <c r="AKX391" s="18"/>
      <c r="AKY391" s="18"/>
      <c r="AKZ391" s="18"/>
      <c r="ALA391" s="18"/>
      <c r="ALB391" s="18"/>
      <c r="ALC391" s="18"/>
      <c r="ALD391" s="18"/>
      <c r="ALE391" s="18"/>
      <c r="ALF391" s="18"/>
      <c r="ALG391" s="18"/>
      <c r="ALH391" s="18"/>
      <c r="ALI391" s="18"/>
      <c r="ALJ391" s="18"/>
      <c r="ALK391" s="18"/>
      <c r="ALL391" s="18"/>
      <c r="ALM391" s="18"/>
      <c r="ALN391" s="18"/>
      <c r="ALO391" s="18"/>
      <c r="ALP391" s="18"/>
      <c r="ALQ391" s="18"/>
      <c r="ALR391" s="18"/>
      <c r="ALS391" s="18"/>
      <c r="ALT391" s="18"/>
      <c r="ALU391" s="18"/>
      <c r="ALV391" s="18"/>
      <c r="ALW391" s="18"/>
      <c r="ALX391" s="18"/>
      <c r="ALY391" s="18"/>
      <c r="ALZ391" s="18"/>
      <c r="AMA391" s="18"/>
      <c r="AMB391" s="18"/>
      <c r="AMC391" s="18"/>
      <c r="AMD391" s="18"/>
      <c r="AME391" s="18"/>
      <c r="AMF391" s="18"/>
      <c r="AMG391" s="18"/>
      <c r="AMH391" s="18"/>
      <c r="AMI391" s="18"/>
      <c r="AMJ391" s="18"/>
      <c r="AMK391" s="18"/>
      <c r="AML391" s="18"/>
      <c r="AMM391" s="18"/>
    </row>
    <row r="392" spans="1:1027" s="20" customFormat="1" x14ac:dyDescent="0.3">
      <c r="A392" s="21" t="s">
        <v>137</v>
      </c>
      <c r="B392" s="21" t="s">
        <v>226</v>
      </c>
      <c r="C392" s="21" t="s">
        <v>105</v>
      </c>
      <c r="D392" s="21">
        <v>2</v>
      </c>
      <c r="E392" s="21" t="s">
        <v>260</v>
      </c>
      <c r="F392" s="21" t="s">
        <v>181</v>
      </c>
      <c r="G392" s="92" t="s">
        <v>56</v>
      </c>
      <c r="H392" s="102">
        <v>3.1296010000000002E-4</v>
      </c>
      <c r="I392" s="94"/>
      <c r="J392" s="93"/>
      <c r="K392" s="18"/>
      <c r="L392" s="86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  <c r="BR392" s="18"/>
      <c r="BS392" s="18"/>
      <c r="BT392" s="18"/>
      <c r="BU392" s="18"/>
      <c r="BV392" s="18"/>
      <c r="BW392" s="18"/>
      <c r="BX392" s="18"/>
      <c r="BY392" s="18"/>
      <c r="BZ392" s="18"/>
      <c r="CA392" s="18"/>
      <c r="CB392" s="18"/>
      <c r="CC392" s="18"/>
      <c r="CD392" s="18"/>
      <c r="CE392" s="18"/>
      <c r="CF392" s="18"/>
      <c r="CG392" s="18"/>
      <c r="CH392" s="18"/>
      <c r="CI392" s="18"/>
      <c r="CJ392" s="18"/>
      <c r="CK392" s="18"/>
      <c r="CL392" s="18"/>
      <c r="CM392" s="18"/>
      <c r="CN392" s="18"/>
      <c r="CO392" s="18"/>
      <c r="CP392" s="18"/>
      <c r="CQ392" s="18"/>
      <c r="CR392" s="18"/>
      <c r="CS392" s="18"/>
      <c r="CT392" s="18"/>
      <c r="CU392" s="18"/>
      <c r="CV392" s="18"/>
      <c r="CW392" s="18"/>
      <c r="CX392" s="18"/>
      <c r="CY392" s="18"/>
      <c r="CZ392" s="18"/>
      <c r="DA392" s="18"/>
      <c r="DB392" s="18"/>
      <c r="DC392" s="18"/>
      <c r="DD392" s="18"/>
      <c r="DE392" s="18"/>
      <c r="DF392" s="18"/>
      <c r="DG392" s="18"/>
      <c r="DH392" s="18"/>
      <c r="DI392" s="18"/>
      <c r="DJ392" s="18"/>
      <c r="DK392" s="18"/>
      <c r="DL392" s="18"/>
      <c r="DM392" s="18"/>
      <c r="DN392" s="18"/>
      <c r="DO392" s="18"/>
      <c r="DP392" s="18"/>
      <c r="DQ392" s="18"/>
      <c r="DR392" s="18"/>
      <c r="DS392" s="18"/>
      <c r="DT392" s="18"/>
      <c r="DU392" s="18"/>
      <c r="DV392" s="18"/>
      <c r="DW392" s="18"/>
      <c r="DX392" s="18"/>
      <c r="DY392" s="18"/>
      <c r="DZ392" s="18"/>
      <c r="EA392" s="18"/>
      <c r="EB392" s="18"/>
      <c r="EC392" s="18"/>
      <c r="ED392" s="18"/>
      <c r="EE392" s="18"/>
      <c r="EF392" s="18"/>
      <c r="EG392" s="18"/>
      <c r="EH392" s="18"/>
      <c r="EI392" s="18"/>
      <c r="EJ392" s="18"/>
      <c r="EK392" s="18"/>
      <c r="EL392" s="18"/>
      <c r="EM392" s="18"/>
      <c r="EN392" s="18"/>
      <c r="EO392" s="18"/>
      <c r="EP392" s="18"/>
      <c r="EQ392" s="18"/>
      <c r="ER392" s="18"/>
      <c r="ES392" s="18"/>
      <c r="ET392" s="18"/>
      <c r="EU392" s="18"/>
      <c r="EV392" s="18"/>
      <c r="EW392" s="18"/>
      <c r="EX392" s="18"/>
      <c r="EY392" s="18"/>
      <c r="EZ392" s="18"/>
      <c r="FA392" s="18"/>
      <c r="FB392" s="18"/>
      <c r="FC392" s="18"/>
      <c r="FD392" s="18"/>
      <c r="FE392" s="18"/>
      <c r="FF392" s="18"/>
      <c r="FG392" s="18"/>
      <c r="FH392" s="18"/>
      <c r="FI392" s="18"/>
      <c r="FJ392" s="18"/>
      <c r="FK392" s="18"/>
      <c r="FL392" s="18"/>
      <c r="FM392" s="18"/>
      <c r="FN392" s="18"/>
      <c r="FO392" s="18"/>
      <c r="FP392" s="18"/>
      <c r="FQ392" s="18"/>
      <c r="FR392" s="18"/>
      <c r="FS392" s="18"/>
      <c r="FT392" s="18"/>
      <c r="FU392" s="18"/>
      <c r="FV392" s="18"/>
      <c r="FW392" s="18"/>
      <c r="FX392" s="18"/>
      <c r="FY392" s="18"/>
      <c r="FZ392" s="18"/>
      <c r="GA392" s="18"/>
      <c r="GB392" s="18"/>
      <c r="GC392" s="18"/>
      <c r="GD392" s="18"/>
      <c r="GE392" s="18"/>
      <c r="GF392" s="18"/>
      <c r="GG392" s="18"/>
      <c r="GH392" s="18"/>
      <c r="GI392" s="18"/>
      <c r="GJ392" s="18"/>
      <c r="GK392" s="18"/>
      <c r="GL392" s="18"/>
      <c r="GM392" s="18"/>
      <c r="GN392" s="18"/>
      <c r="GO392" s="18"/>
      <c r="GP392" s="18"/>
      <c r="GQ392" s="18"/>
      <c r="GR392" s="18"/>
      <c r="GS392" s="18"/>
      <c r="GT392" s="18"/>
      <c r="GU392" s="18"/>
      <c r="GV392" s="18"/>
      <c r="GW392" s="18"/>
      <c r="GX392" s="18"/>
      <c r="GY392" s="18"/>
      <c r="GZ392" s="18"/>
      <c r="HA392" s="18"/>
      <c r="HB392" s="18"/>
      <c r="HC392" s="18"/>
      <c r="HD392" s="18"/>
      <c r="HE392" s="18"/>
      <c r="HF392" s="18"/>
      <c r="HG392" s="18"/>
      <c r="HH392" s="18"/>
      <c r="HI392" s="18"/>
      <c r="HJ392" s="18"/>
      <c r="HK392" s="18"/>
      <c r="HL392" s="18"/>
      <c r="HM392" s="18"/>
      <c r="HN392" s="18"/>
      <c r="HO392" s="18"/>
      <c r="HP392" s="18"/>
      <c r="HQ392" s="18"/>
      <c r="HR392" s="18"/>
      <c r="HS392" s="18"/>
      <c r="HT392" s="18"/>
      <c r="HU392" s="18"/>
      <c r="HV392" s="18"/>
      <c r="HW392" s="18"/>
      <c r="HX392" s="18"/>
      <c r="HY392" s="18"/>
      <c r="HZ392" s="18"/>
      <c r="IA392" s="18"/>
      <c r="IB392" s="18"/>
      <c r="IC392" s="18"/>
      <c r="ID392" s="18"/>
      <c r="IE392" s="18"/>
      <c r="IF392" s="18"/>
      <c r="IG392" s="18"/>
      <c r="IH392" s="18"/>
      <c r="II392" s="18"/>
      <c r="IJ392" s="18"/>
      <c r="IK392" s="18"/>
      <c r="IL392" s="18"/>
      <c r="IM392" s="18"/>
      <c r="IN392" s="18"/>
      <c r="IO392" s="18"/>
      <c r="IP392" s="18"/>
      <c r="IQ392" s="18"/>
      <c r="IR392" s="18"/>
      <c r="IS392" s="18"/>
      <c r="IT392" s="18"/>
      <c r="IU392" s="18"/>
      <c r="IV392" s="18"/>
      <c r="IW392" s="18"/>
      <c r="IX392" s="18"/>
      <c r="IY392" s="18"/>
      <c r="IZ392" s="18"/>
      <c r="JA392" s="18"/>
      <c r="JB392" s="18"/>
      <c r="JC392" s="18"/>
      <c r="JD392" s="18"/>
      <c r="JE392" s="18"/>
      <c r="JF392" s="18"/>
      <c r="JG392" s="18"/>
      <c r="JH392" s="18"/>
      <c r="JI392" s="18"/>
      <c r="JJ392" s="18"/>
      <c r="JK392" s="18"/>
      <c r="JL392" s="18"/>
      <c r="JM392" s="18"/>
      <c r="JN392" s="18"/>
      <c r="JO392" s="18"/>
      <c r="JP392" s="18"/>
      <c r="JQ392" s="18"/>
      <c r="JR392" s="18"/>
      <c r="JS392" s="18"/>
      <c r="JT392" s="18"/>
      <c r="JU392" s="18"/>
      <c r="JV392" s="18"/>
      <c r="JW392" s="18"/>
      <c r="JX392" s="18"/>
      <c r="JY392" s="18"/>
      <c r="JZ392" s="18"/>
      <c r="KA392" s="18"/>
      <c r="KB392" s="18"/>
      <c r="KC392" s="18"/>
      <c r="KD392" s="18"/>
      <c r="KE392" s="18"/>
      <c r="KF392" s="18"/>
      <c r="KG392" s="18"/>
      <c r="KH392" s="18"/>
      <c r="KI392" s="18"/>
      <c r="KJ392" s="18"/>
      <c r="KK392" s="18"/>
      <c r="KL392" s="18"/>
      <c r="KM392" s="18"/>
      <c r="KN392" s="18"/>
      <c r="KO392" s="18"/>
      <c r="KP392" s="18"/>
      <c r="KQ392" s="18"/>
      <c r="KR392" s="18"/>
      <c r="KS392" s="18"/>
      <c r="KT392" s="18"/>
      <c r="KU392" s="18"/>
      <c r="KV392" s="18"/>
      <c r="KW392" s="18"/>
      <c r="KX392" s="18"/>
      <c r="KY392" s="18"/>
      <c r="KZ392" s="18"/>
      <c r="LA392" s="18"/>
      <c r="LB392" s="18"/>
      <c r="LC392" s="18"/>
      <c r="LD392" s="18"/>
      <c r="LE392" s="18"/>
      <c r="LF392" s="18"/>
      <c r="LG392" s="18"/>
      <c r="LH392" s="18"/>
      <c r="LI392" s="18"/>
      <c r="LJ392" s="18"/>
      <c r="LK392" s="18"/>
      <c r="LL392" s="18"/>
      <c r="LM392" s="18"/>
      <c r="LN392" s="18"/>
      <c r="LO392" s="18"/>
      <c r="LP392" s="18"/>
      <c r="LQ392" s="18"/>
      <c r="LR392" s="18"/>
      <c r="LS392" s="18"/>
      <c r="LT392" s="18"/>
      <c r="LU392" s="18"/>
      <c r="LV392" s="18"/>
      <c r="LW392" s="18"/>
      <c r="LX392" s="18"/>
      <c r="LY392" s="18"/>
      <c r="LZ392" s="18"/>
      <c r="MA392" s="18"/>
      <c r="MB392" s="18"/>
      <c r="MC392" s="18"/>
      <c r="MD392" s="18"/>
      <c r="ME392" s="18"/>
      <c r="MF392" s="18"/>
      <c r="MG392" s="18"/>
      <c r="MH392" s="18"/>
      <c r="MI392" s="18"/>
      <c r="MJ392" s="18"/>
      <c r="MK392" s="18"/>
      <c r="ML392" s="18"/>
      <c r="MM392" s="18"/>
      <c r="MN392" s="18"/>
      <c r="MO392" s="18"/>
      <c r="MP392" s="18"/>
      <c r="MQ392" s="18"/>
      <c r="MR392" s="18"/>
      <c r="MS392" s="18"/>
      <c r="MT392" s="18"/>
      <c r="MU392" s="18"/>
      <c r="MV392" s="18"/>
      <c r="MW392" s="18"/>
      <c r="MX392" s="18"/>
      <c r="MY392" s="18"/>
      <c r="MZ392" s="18"/>
      <c r="NA392" s="18"/>
      <c r="NB392" s="18"/>
      <c r="NC392" s="18"/>
      <c r="ND392" s="18"/>
      <c r="NE392" s="18"/>
      <c r="NF392" s="18"/>
      <c r="NG392" s="18"/>
      <c r="NH392" s="18"/>
      <c r="NI392" s="18"/>
      <c r="NJ392" s="18"/>
      <c r="NK392" s="18"/>
      <c r="NL392" s="18"/>
      <c r="NM392" s="18"/>
      <c r="NN392" s="18"/>
      <c r="NO392" s="18"/>
      <c r="NP392" s="18"/>
      <c r="NQ392" s="18"/>
      <c r="NR392" s="18"/>
      <c r="NS392" s="18"/>
      <c r="NT392" s="18"/>
      <c r="NU392" s="18"/>
      <c r="NV392" s="18"/>
      <c r="NW392" s="18"/>
      <c r="NX392" s="18"/>
      <c r="NY392" s="18"/>
      <c r="NZ392" s="18"/>
      <c r="OA392" s="18"/>
      <c r="OB392" s="18"/>
      <c r="OC392" s="18"/>
      <c r="OD392" s="18"/>
      <c r="OE392" s="18"/>
      <c r="OF392" s="18"/>
      <c r="OG392" s="18"/>
      <c r="OH392" s="18"/>
      <c r="OI392" s="18"/>
      <c r="OJ392" s="18"/>
      <c r="OK392" s="18"/>
      <c r="OL392" s="18"/>
      <c r="OM392" s="18"/>
      <c r="ON392" s="18"/>
      <c r="OO392" s="18"/>
      <c r="OP392" s="18"/>
      <c r="OQ392" s="18"/>
      <c r="OR392" s="18"/>
      <c r="OS392" s="18"/>
      <c r="OT392" s="18"/>
      <c r="OU392" s="18"/>
      <c r="OV392" s="18"/>
      <c r="OW392" s="18"/>
      <c r="OX392" s="18"/>
      <c r="OY392" s="18"/>
      <c r="OZ392" s="18"/>
      <c r="PA392" s="18"/>
      <c r="PB392" s="18"/>
      <c r="PC392" s="18"/>
      <c r="PD392" s="18"/>
      <c r="PE392" s="18"/>
      <c r="PF392" s="18"/>
      <c r="PG392" s="18"/>
      <c r="PH392" s="18"/>
      <c r="PI392" s="18"/>
      <c r="PJ392" s="18"/>
      <c r="PK392" s="18"/>
      <c r="PL392" s="18"/>
      <c r="PM392" s="18"/>
      <c r="PN392" s="18"/>
      <c r="PO392" s="18"/>
      <c r="PP392" s="18"/>
      <c r="PQ392" s="18"/>
      <c r="PR392" s="18"/>
      <c r="PS392" s="18"/>
      <c r="PT392" s="18"/>
      <c r="PU392" s="18"/>
      <c r="PV392" s="18"/>
      <c r="PW392" s="18"/>
      <c r="PX392" s="18"/>
      <c r="PY392" s="18"/>
      <c r="PZ392" s="18"/>
      <c r="QA392" s="18"/>
      <c r="QB392" s="18"/>
      <c r="QC392" s="18"/>
      <c r="QD392" s="18"/>
      <c r="QE392" s="18"/>
      <c r="QF392" s="18"/>
      <c r="QG392" s="18"/>
      <c r="QH392" s="18"/>
      <c r="QI392" s="18"/>
      <c r="QJ392" s="18"/>
      <c r="QK392" s="18"/>
      <c r="QL392" s="18"/>
      <c r="QM392" s="18"/>
      <c r="QN392" s="18"/>
      <c r="QO392" s="18"/>
      <c r="QP392" s="18"/>
      <c r="QQ392" s="18"/>
      <c r="QR392" s="18"/>
      <c r="QS392" s="18"/>
      <c r="QT392" s="18"/>
      <c r="QU392" s="18"/>
      <c r="QV392" s="18"/>
      <c r="QW392" s="18"/>
      <c r="QX392" s="18"/>
      <c r="QY392" s="18"/>
      <c r="QZ392" s="18"/>
      <c r="RA392" s="18"/>
      <c r="RB392" s="18"/>
      <c r="RC392" s="18"/>
      <c r="RD392" s="18"/>
      <c r="RE392" s="18"/>
      <c r="RF392" s="18"/>
      <c r="RG392" s="18"/>
      <c r="RH392" s="18"/>
      <c r="RI392" s="18"/>
      <c r="RJ392" s="18"/>
      <c r="RK392" s="18"/>
      <c r="RL392" s="18"/>
      <c r="RM392" s="18"/>
      <c r="RN392" s="18"/>
      <c r="RO392" s="18"/>
      <c r="RP392" s="18"/>
      <c r="RQ392" s="18"/>
      <c r="RR392" s="18"/>
      <c r="RS392" s="18"/>
      <c r="RT392" s="18"/>
      <c r="RU392" s="18"/>
      <c r="RV392" s="18"/>
      <c r="RW392" s="18"/>
      <c r="RX392" s="18"/>
      <c r="RY392" s="18"/>
      <c r="RZ392" s="18"/>
      <c r="SA392" s="18"/>
      <c r="SB392" s="18"/>
      <c r="SC392" s="18"/>
      <c r="SD392" s="18"/>
      <c r="SE392" s="18"/>
      <c r="SF392" s="18"/>
      <c r="SG392" s="18"/>
      <c r="SH392" s="18"/>
      <c r="SI392" s="18"/>
      <c r="SJ392" s="18"/>
      <c r="SK392" s="18"/>
      <c r="SL392" s="18"/>
      <c r="SM392" s="18"/>
      <c r="SN392" s="18"/>
      <c r="SO392" s="18"/>
      <c r="SP392" s="18"/>
      <c r="SQ392" s="18"/>
      <c r="SR392" s="18"/>
      <c r="SS392" s="18"/>
      <c r="ST392" s="18"/>
      <c r="SU392" s="18"/>
      <c r="SV392" s="18"/>
      <c r="SW392" s="18"/>
      <c r="SX392" s="18"/>
      <c r="SY392" s="18"/>
      <c r="SZ392" s="18"/>
      <c r="TA392" s="18"/>
      <c r="TB392" s="18"/>
      <c r="TC392" s="18"/>
      <c r="TD392" s="18"/>
      <c r="TE392" s="18"/>
      <c r="TF392" s="18"/>
      <c r="TG392" s="18"/>
      <c r="TH392" s="18"/>
      <c r="TI392" s="18"/>
      <c r="TJ392" s="18"/>
      <c r="TK392" s="18"/>
      <c r="TL392" s="18"/>
      <c r="TM392" s="18"/>
      <c r="TN392" s="18"/>
      <c r="TO392" s="18"/>
      <c r="TP392" s="18"/>
      <c r="TQ392" s="18"/>
      <c r="TR392" s="18"/>
      <c r="TS392" s="18"/>
      <c r="TT392" s="18"/>
      <c r="TU392" s="18"/>
      <c r="TV392" s="18"/>
      <c r="TW392" s="18"/>
      <c r="TX392" s="18"/>
      <c r="TY392" s="18"/>
      <c r="TZ392" s="18"/>
      <c r="UA392" s="18"/>
      <c r="UB392" s="18"/>
      <c r="UC392" s="18"/>
      <c r="UD392" s="18"/>
      <c r="UE392" s="18"/>
      <c r="UF392" s="18"/>
      <c r="UG392" s="18"/>
      <c r="UH392" s="18"/>
      <c r="UI392" s="18"/>
      <c r="UJ392" s="18"/>
      <c r="UK392" s="18"/>
      <c r="UL392" s="18"/>
      <c r="UM392" s="18"/>
      <c r="UN392" s="18"/>
      <c r="UO392" s="18"/>
      <c r="UP392" s="18"/>
      <c r="UQ392" s="18"/>
      <c r="UR392" s="18"/>
      <c r="US392" s="18"/>
      <c r="UT392" s="18"/>
      <c r="UU392" s="18"/>
      <c r="UV392" s="18"/>
      <c r="UW392" s="18"/>
      <c r="UX392" s="18"/>
      <c r="UY392" s="18"/>
      <c r="UZ392" s="18"/>
      <c r="VA392" s="18"/>
      <c r="VB392" s="18"/>
      <c r="VC392" s="18"/>
      <c r="VD392" s="18"/>
      <c r="VE392" s="18"/>
      <c r="VF392" s="18"/>
      <c r="VG392" s="18"/>
      <c r="VH392" s="18"/>
      <c r="VI392" s="18"/>
      <c r="VJ392" s="18"/>
      <c r="VK392" s="18"/>
      <c r="VL392" s="18"/>
      <c r="VM392" s="18"/>
      <c r="VN392" s="18"/>
      <c r="VO392" s="18"/>
      <c r="VP392" s="18"/>
      <c r="VQ392" s="18"/>
      <c r="VR392" s="18"/>
      <c r="VS392" s="18"/>
      <c r="VT392" s="18"/>
      <c r="VU392" s="18"/>
      <c r="VV392" s="18"/>
      <c r="VW392" s="18"/>
      <c r="VX392" s="18"/>
      <c r="VY392" s="18"/>
      <c r="VZ392" s="18"/>
      <c r="WA392" s="18"/>
      <c r="WB392" s="18"/>
      <c r="WC392" s="18"/>
      <c r="WD392" s="18"/>
      <c r="WE392" s="18"/>
      <c r="WF392" s="18"/>
      <c r="WG392" s="18"/>
      <c r="WH392" s="18"/>
      <c r="WI392" s="18"/>
      <c r="WJ392" s="18"/>
      <c r="WK392" s="18"/>
      <c r="WL392" s="18"/>
      <c r="WM392" s="18"/>
      <c r="WN392" s="18"/>
      <c r="WO392" s="18"/>
      <c r="WP392" s="18"/>
      <c r="WQ392" s="18"/>
      <c r="WR392" s="18"/>
      <c r="WS392" s="18"/>
      <c r="WT392" s="18"/>
      <c r="WU392" s="18"/>
      <c r="WV392" s="18"/>
      <c r="WW392" s="18"/>
      <c r="WX392" s="18"/>
      <c r="WY392" s="18"/>
      <c r="WZ392" s="18"/>
      <c r="XA392" s="18"/>
      <c r="XB392" s="18"/>
      <c r="XC392" s="18"/>
      <c r="XD392" s="18"/>
      <c r="XE392" s="18"/>
      <c r="XF392" s="18"/>
      <c r="XG392" s="18"/>
      <c r="XH392" s="18"/>
      <c r="XI392" s="18"/>
      <c r="XJ392" s="18"/>
      <c r="XK392" s="18"/>
      <c r="XL392" s="18"/>
      <c r="XM392" s="18"/>
      <c r="XN392" s="18"/>
      <c r="XO392" s="18"/>
      <c r="XP392" s="18"/>
      <c r="XQ392" s="18"/>
      <c r="XR392" s="18"/>
      <c r="XS392" s="18"/>
      <c r="XT392" s="18"/>
      <c r="XU392" s="18"/>
      <c r="XV392" s="18"/>
      <c r="XW392" s="18"/>
      <c r="XX392" s="18"/>
      <c r="XY392" s="18"/>
      <c r="XZ392" s="18"/>
      <c r="YA392" s="18"/>
      <c r="YB392" s="18"/>
      <c r="YC392" s="18"/>
      <c r="YD392" s="18"/>
      <c r="YE392" s="18"/>
      <c r="YF392" s="18"/>
      <c r="YG392" s="18"/>
      <c r="YH392" s="18"/>
      <c r="YI392" s="18"/>
      <c r="YJ392" s="18"/>
      <c r="YK392" s="18"/>
      <c r="YL392" s="18"/>
      <c r="YM392" s="18"/>
      <c r="YN392" s="18"/>
      <c r="YO392" s="18"/>
      <c r="YP392" s="18"/>
      <c r="YQ392" s="18"/>
      <c r="YR392" s="18"/>
      <c r="YS392" s="18"/>
      <c r="YT392" s="18"/>
      <c r="YU392" s="18"/>
      <c r="YV392" s="18"/>
      <c r="YW392" s="18"/>
      <c r="YX392" s="18"/>
      <c r="YY392" s="18"/>
      <c r="YZ392" s="18"/>
      <c r="ZA392" s="18"/>
      <c r="ZB392" s="18"/>
      <c r="ZC392" s="18"/>
      <c r="ZD392" s="18"/>
      <c r="ZE392" s="18"/>
      <c r="ZF392" s="18"/>
      <c r="ZG392" s="18"/>
      <c r="ZH392" s="18"/>
      <c r="ZI392" s="18"/>
      <c r="ZJ392" s="18"/>
      <c r="ZK392" s="18"/>
      <c r="ZL392" s="18"/>
      <c r="ZM392" s="18"/>
      <c r="ZN392" s="18"/>
      <c r="ZO392" s="18"/>
      <c r="ZP392" s="18"/>
      <c r="ZQ392" s="18"/>
      <c r="ZR392" s="18"/>
      <c r="ZS392" s="18"/>
      <c r="ZT392" s="18"/>
      <c r="ZU392" s="18"/>
      <c r="ZV392" s="18"/>
      <c r="ZW392" s="18"/>
      <c r="ZX392" s="18"/>
      <c r="ZY392" s="18"/>
      <c r="ZZ392" s="18"/>
      <c r="AAA392" s="18"/>
      <c r="AAB392" s="18"/>
      <c r="AAC392" s="18"/>
      <c r="AAD392" s="18"/>
      <c r="AAE392" s="18"/>
      <c r="AAF392" s="18"/>
      <c r="AAG392" s="18"/>
      <c r="AAH392" s="18"/>
      <c r="AAI392" s="18"/>
      <c r="AAJ392" s="18"/>
      <c r="AAK392" s="18"/>
      <c r="AAL392" s="18"/>
      <c r="AAM392" s="18"/>
      <c r="AAN392" s="18"/>
      <c r="AAO392" s="18"/>
      <c r="AAP392" s="18"/>
      <c r="AAQ392" s="18"/>
      <c r="AAR392" s="18"/>
      <c r="AAS392" s="18"/>
      <c r="AAT392" s="18"/>
      <c r="AAU392" s="18"/>
      <c r="AAV392" s="18"/>
      <c r="AAW392" s="18"/>
      <c r="AAX392" s="18"/>
      <c r="AAY392" s="18"/>
      <c r="AAZ392" s="18"/>
      <c r="ABA392" s="18"/>
      <c r="ABB392" s="18"/>
      <c r="ABC392" s="18"/>
      <c r="ABD392" s="18"/>
      <c r="ABE392" s="18"/>
      <c r="ABF392" s="18"/>
      <c r="ABG392" s="18"/>
      <c r="ABH392" s="18"/>
      <c r="ABI392" s="18"/>
      <c r="ABJ392" s="18"/>
      <c r="ABK392" s="18"/>
      <c r="ABL392" s="18"/>
      <c r="ABM392" s="18"/>
      <c r="ABN392" s="18"/>
      <c r="ABO392" s="18"/>
      <c r="ABP392" s="18"/>
      <c r="ABQ392" s="18"/>
      <c r="ABR392" s="18"/>
      <c r="ABS392" s="18"/>
      <c r="ABT392" s="18"/>
      <c r="ABU392" s="18"/>
      <c r="ABV392" s="18"/>
      <c r="ABW392" s="18"/>
      <c r="ABX392" s="18"/>
      <c r="ABY392" s="18"/>
      <c r="ABZ392" s="18"/>
      <c r="ACA392" s="18"/>
      <c r="ACB392" s="18"/>
      <c r="ACC392" s="18"/>
      <c r="ACD392" s="18"/>
      <c r="ACE392" s="18"/>
      <c r="ACF392" s="18"/>
      <c r="ACG392" s="18"/>
      <c r="ACH392" s="18"/>
      <c r="ACI392" s="18"/>
      <c r="ACJ392" s="18"/>
      <c r="ACK392" s="18"/>
      <c r="ACL392" s="18"/>
      <c r="ACM392" s="18"/>
      <c r="ACN392" s="18"/>
      <c r="ACO392" s="18"/>
      <c r="ACP392" s="18"/>
      <c r="ACQ392" s="18"/>
      <c r="ACR392" s="18"/>
      <c r="ACS392" s="18"/>
      <c r="ACT392" s="18"/>
      <c r="ACU392" s="18"/>
      <c r="ACV392" s="18"/>
      <c r="ACW392" s="18"/>
      <c r="ACX392" s="18"/>
      <c r="ACY392" s="18"/>
      <c r="ACZ392" s="18"/>
      <c r="ADA392" s="18"/>
      <c r="ADB392" s="18"/>
      <c r="ADC392" s="18"/>
      <c r="ADD392" s="18"/>
      <c r="ADE392" s="18"/>
      <c r="ADF392" s="18"/>
      <c r="ADG392" s="18"/>
      <c r="ADH392" s="18"/>
      <c r="ADI392" s="18"/>
      <c r="ADJ392" s="18"/>
      <c r="ADK392" s="18"/>
      <c r="ADL392" s="18"/>
      <c r="ADM392" s="18"/>
      <c r="ADN392" s="18"/>
      <c r="ADO392" s="18"/>
      <c r="ADP392" s="18"/>
      <c r="ADQ392" s="18"/>
      <c r="ADR392" s="18"/>
      <c r="ADS392" s="18"/>
      <c r="ADT392" s="18"/>
      <c r="ADU392" s="18"/>
      <c r="ADV392" s="18"/>
      <c r="ADW392" s="18"/>
      <c r="ADX392" s="18"/>
      <c r="ADY392" s="18"/>
      <c r="ADZ392" s="18"/>
      <c r="AEA392" s="18"/>
      <c r="AEB392" s="18"/>
      <c r="AEC392" s="18"/>
      <c r="AED392" s="18"/>
      <c r="AEE392" s="18"/>
      <c r="AEF392" s="18"/>
      <c r="AEG392" s="18"/>
      <c r="AEH392" s="18"/>
      <c r="AEI392" s="18"/>
      <c r="AEJ392" s="18"/>
      <c r="AEK392" s="18"/>
      <c r="AEL392" s="18"/>
      <c r="AEM392" s="18"/>
      <c r="AEN392" s="18"/>
      <c r="AEO392" s="18"/>
      <c r="AEP392" s="18"/>
      <c r="AEQ392" s="18"/>
      <c r="AER392" s="18"/>
      <c r="AES392" s="18"/>
      <c r="AET392" s="18"/>
      <c r="AEU392" s="18"/>
      <c r="AEV392" s="18"/>
      <c r="AEW392" s="18"/>
      <c r="AEX392" s="18"/>
      <c r="AEY392" s="18"/>
      <c r="AEZ392" s="18"/>
      <c r="AFA392" s="18"/>
      <c r="AFB392" s="18"/>
      <c r="AFC392" s="18"/>
      <c r="AFD392" s="18"/>
      <c r="AFE392" s="18"/>
      <c r="AFF392" s="18"/>
      <c r="AFG392" s="18"/>
      <c r="AFH392" s="18"/>
      <c r="AFI392" s="18"/>
      <c r="AFJ392" s="18"/>
      <c r="AFK392" s="18"/>
      <c r="AFL392" s="18"/>
      <c r="AFM392" s="18"/>
      <c r="AFN392" s="18"/>
      <c r="AFO392" s="18"/>
      <c r="AFP392" s="18"/>
      <c r="AFQ392" s="18"/>
      <c r="AFR392" s="18"/>
      <c r="AFS392" s="18"/>
      <c r="AFT392" s="18"/>
      <c r="AFU392" s="18"/>
      <c r="AFV392" s="18"/>
      <c r="AFW392" s="18"/>
      <c r="AFX392" s="18"/>
      <c r="AFY392" s="18"/>
      <c r="AFZ392" s="18"/>
      <c r="AGA392" s="18"/>
      <c r="AGB392" s="18"/>
      <c r="AGC392" s="18"/>
      <c r="AGD392" s="18"/>
      <c r="AGE392" s="18"/>
      <c r="AGF392" s="18"/>
      <c r="AGG392" s="18"/>
      <c r="AGH392" s="18"/>
      <c r="AGI392" s="18"/>
      <c r="AGJ392" s="18"/>
      <c r="AGK392" s="18"/>
      <c r="AGL392" s="18"/>
      <c r="AGM392" s="18"/>
      <c r="AGN392" s="18"/>
      <c r="AGO392" s="18"/>
      <c r="AGP392" s="18"/>
      <c r="AGQ392" s="18"/>
      <c r="AGR392" s="18"/>
      <c r="AGS392" s="18"/>
      <c r="AGT392" s="18"/>
      <c r="AGU392" s="18"/>
      <c r="AGV392" s="18"/>
      <c r="AGW392" s="18"/>
      <c r="AGX392" s="18"/>
      <c r="AGY392" s="18"/>
      <c r="AGZ392" s="18"/>
      <c r="AHA392" s="18"/>
      <c r="AHB392" s="18"/>
      <c r="AHC392" s="18"/>
      <c r="AHD392" s="18"/>
      <c r="AHE392" s="18"/>
      <c r="AHF392" s="18"/>
      <c r="AHG392" s="18"/>
      <c r="AHH392" s="18"/>
      <c r="AHI392" s="18"/>
      <c r="AHJ392" s="18"/>
      <c r="AHK392" s="18"/>
      <c r="AHL392" s="18"/>
      <c r="AHM392" s="18"/>
      <c r="AHN392" s="18"/>
      <c r="AHO392" s="18"/>
      <c r="AHP392" s="18"/>
      <c r="AHQ392" s="18"/>
      <c r="AHR392" s="18"/>
      <c r="AHS392" s="18"/>
      <c r="AHT392" s="18"/>
      <c r="AHU392" s="18"/>
      <c r="AHV392" s="18"/>
      <c r="AHW392" s="18"/>
      <c r="AHX392" s="18"/>
      <c r="AHY392" s="18"/>
      <c r="AHZ392" s="18"/>
      <c r="AIA392" s="18"/>
      <c r="AIB392" s="18"/>
      <c r="AIC392" s="18"/>
      <c r="AID392" s="18"/>
      <c r="AIE392" s="18"/>
      <c r="AIF392" s="18"/>
      <c r="AIG392" s="18"/>
      <c r="AIH392" s="18"/>
      <c r="AII392" s="18"/>
      <c r="AIJ392" s="18"/>
      <c r="AIK392" s="18"/>
      <c r="AIL392" s="18"/>
      <c r="AIM392" s="18"/>
      <c r="AIN392" s="18"/>
      <c r="AIO392" s="18"/>
      <c r="AIP392" s="18"/>
      <c r="AIQ392" s="18"/>
      <c r="AIR392" s="18"/>
      <c r="AIS392" s="18"/>
      <c r="AIT392" s="18"/>
      <c r="AIU392" s="18"/>
      <c r="AIV392" s="18"/>
      <c r="AIW392" s="18"/>
      <c r="AIX392" s="18"/>
      <c r="AIY392" s="18"/>
      <c r="AIZ392" s="18"/>
      <c r="AJA392" s="18"/>
      <c r="AJB392" s="18"/>
      <c r="AJC392" s="18"/>
      <c r="AJD392" s="18"/>
      <c r="AJE392" s="18"/>
      <c r="AJF392" s="18"/>
      <c r="AJG392" s="18"/>
      <c r="AJH392" s="18"/>
      <c r="AJI392" s="18"/>
      <c r="AJJ392" s="18"/>
      <c r="AJK392" s="18"/>
      <c r="AJL392" s="18"/>
      <c r="AJM392" s="18"/>
      <c r="AJN392" s="18"/>
      <c r="AJO392" s="18"/>
      <c r="AJP392" s="18"/>
      <c r="AJQ392" s="18"/>
      <c r="AJR392" s="18"/>
      <c r="AJS392" s="18"/>
      <c r="AJT392" s="18"/>
      <c r="AJU392" s="18"/>
      <c r="AJV392" s="18"/>
      <c r="AJW392" s="18"/>
      <c r="AJX392" s="18"/>
      <c r="AJY392" s="18"/>
      <c r="AJZ392" s="18"/>
      <c r="AKA392" s="18"/>
      <c r="AKB392" s="18"/>
      <c r="AKC392" s="18"/>
      <c r="AKD392" s="18"/>
      <c r="AKE392" s="18"/>
      <c r="AKF392" s="18"/>
      <c r="AKG392" s="18"/>
      <c r="AKH392" s="18"/>
      <c r="AKI392" s="18"/>
      <c r="AKJ392" s="18"/>
      <c r="AKK392" s="18"/>
      <c r="AKL392" s="18"/>
      <c r="AKM392" s="18"/>
      <c r="AKN392" s="18"/>
      <c r="AKO392" s="18"/>
      <c r="AKP392" s="18"/>
      <c r="AKQ392" s="18"/>
      <c r="AKR392" s="18"/>
      <c r="AKS392" s="18"/>
      <c r="AKT392" s="18"/>
      <c r="AKU392" s="18"/>
      <c r="AKV392" s="18"/>
      <c r="AKW392" s="18"/>
      <c r="AKX392" s="18"/>
      <c r="AKY392" s="18"/>
      <c r="AKZ392" s="18"/>
      <c r="ALA392" s="18"/>
      <c r="ALB392" s="18"/>
      <c r="ALC392" s="18"/>
      <c r="ALD392" s="18"/>
      <c r="ALE392" s="18"/>
      <c r="ALF392" s="18"/>
      <c r="ALG392" s="18"/>
      <c r="ALH392" s="18"/>
      <c r="ALI392" s="18"/>
      <c r="ALJ392" s="18"/>
      <c r="ALK392" s="18"/>
      <c r="ALL392" s="18"/>
      <c r="ALM392" s="18"/>
      <c r="ALN392" s="18"/>
      <c r="ALO392" s="18"/>
      <c r="ALP392" s="18"/>
      <c r="ALQ392" s="18"/>
      <c r="ALR392" s="18"/>
      <c r="ALS392" s="18"/>
      <c r="ALT392" s="18"/>
      <c r="ALU392" s="18"/>
      <c r="ALV392" s="18"/>
      <c r="ALW392" s="18"/>
      <c r="ALX392" s="18"/>
      <c r="ALY392" s="18"/>
      <c r="ALZ392" s="18"/>
      <c r="AMA392" s="18"/>
      <c r="AMB392" s="18"/>
      <c r="AMC392" s="18"/>
      <c r="AMD392" s="18"/>
      <c r="AME392" s="18"/>
      <c r="AMF392" s="18"/>
      <c r="AMG392" s="18"/>
      <c r="AMH392" s="18"/>
      <c r="AMI392" s="18"/>
      <c r="AMJ392" s="18"/>
      <c r="AMK392" s="18"/>
      <c r="AML392" s="18"/>
      <c r="AMM392" s="18"/>
    </row>
    <row r="393" spans="1:1027" s="20" customFormat="1" x14ac:dyDescent="0.3">
      <c r="A393" s="21" t="s">
        <v>137</v>
      </c>
      <c r="B393" s="21" t="s">
        <v>226</v>
      </c>
      <c r="C393" s="21" t="s">
        <v>105</v>
      </c>
      <c r="D393" s="21">
        <v>2</v>
      </c>
      <c r="E393" s="21" t="s">
        <v>260</v>
      </c>
      <c r="F393" s="21" t="s">
        <v>181</v>
      </c>
      <c r="G393" s="92" t="s">
        <v>57</v>
      </c>
      <c r="H393" s="102">
        <v>-5.0356060000000003E-6</v>
      </c>
      <c r="I393" s="94"/>
      <c r="J393" s="93"/>
      <c r="K393" s="18"/>
      <c r="L393" s="86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  <c r="BR393" s="18"/>
      <c r="BS393" s="18"/>
      <c r="BT393" s="18"/>
      <c r="BU393" s="18"/>
      <c r="BV393" s="18"/>
      <c r="BW393" s="18"/>
      <c r="BX393" s="18"/>
      <c r="BY393" s="18"/>
      <c r="BZ393" s="18"/>
      <c r="CA393" s="18"/>
      <c r="CB393" s="18"/>
      <c r="CC393" s="18"/>
      <c r="CD393" s="18"/>
      <c r="CE393" s="18"/>
      <c r="CF393" s="18"/>
      <c r="CG393" s="18"/>
      <c r="CH393" s="18"/>
      <c r="CI393" s="18"/>
      <c r="CJ393" s="18"/>
      <c r="CK393" s="18"/>
      <c r="CL393" s="18"/>
      <c r="CM393" s="18"/>
      <c r="CN393" s="18"/>
      <c r="CO393" s="18"/>
      <c r="CP393" s="18"/>
      <c r="CQ393" s="18"/>
      <c r="CR393" s="18"/>
      <c r="CS393" s="18"/>
      <c r="CT393" s="18"/>
      <c r="CU393" s="18"/>
      <c r="CV393" s="18"/>
      <c r="CW393" s="18"/>
      <c r="CX393" s="18"/>
      <c r="CY393" s="18"/>
      <c r="CZ393" s="18"/>
      <c r="DA393" s="18"/>
      <c r="DB393" s="18"/>
      <c r="DC393" s="18"/>
      <c r="DD393" s="18"/>
      <c r="DE393" s="18"/>
      <c r="DF393" s="18"/>
      <c r="DG393" s="18"/>
      <c r="DH393" s="18"/>
      <c r="DI393" s="18"/>
      <c r="DJ393" s="18"/>
      <c r="DK393" s="18"/>
      <c r="DL393" s="18"/>
      <c r="DM393" s="18"/>
      <c r="DN393" s="18"/>
      <c r="DO393" s="18"/>
      <c r="DP393" s="18"/>
      <c r="DQ393" s="18"/>
      <c r="DR393" s="18"/>
      <c r="DS393" s="18"/>
      <c r="DT393" s="18"/>
      <c r="DU393" s="18"/>
      <c r="DV393" s="18"/>
      <c r="DW393" s="18"/>
      <c r="DX393" s="18"/>
      <c r="DY393" s="18"/>
      <c r="DZ393" s="18"/>
      <c r="EA393" s="18"/>
      <c r="EB393" s="18"/>
      <c r="EC393" s="18"/>
      <c r="ED393" s="18"/>
      <c r="EE393" s="18"/>
      <c r="EF393" s="18"/>
      <c r="EG393" s="18"/>
      <c r="EH393" s="18"/>
      <c r="EI393" s="18"/>
      <c r="EJ393" s="18"/>
      <c r="EK393" s="18"/>
      <c r="EL393" s="18"/>
      <c r="EM393" s="18"/>
      <c r="EN393" s="18"/>
      <c r="EO393" s="18"/>
      <c r="EP393" s="18"/>
      <c r="EQ393" s="18"/>
      <c r="ER393" s="18"/>
      <c r="ES393" s="18"/>
      <c r="ET393" s="18"/>
      <c r="EU393" s="18"/>
      <c r="EV393" s="18"/>
      <c r="EW393" s="18"/>
      <c r="EX393" s="18"/>
      <c r="EY393" s="18"/>
      <c r="EZ393" s="18"/>
      <c r="FA393" s="18"/>
      <c r="FB393" s="18"/>
      <c r="FC393" s="18"/>
      <c r="FD393" s="18"/>
      <c r="FE393" s="18"/>
      <c r="FF393" s="18"/>
      <c r="FG393" s="18"/>
      <c r="FH393" s="18"/>
      <c r="FI393" s="18"/>
      <c r="FJ393" s="18"/>
      <c r="FK393" s="18"/>
      <c r="FL393" s="18"/>
      <c r="FM393" s="18"/>
      <c r="FN393" s="18"/>
      <c r="FO393" s="18"/>
      <c r="FP393" s="18"/>
      <c r="FQ393" s="18"/>
      <c r="FR393" s="18"/>
      <c r="FS393" s="18"/>
      <c r="FT393" s="18"/>
      <c r="FU393" s="18"/>
      <c r="FV393" s="18"/>
      <c r="FW393" s="18"/>
      <c r="FX393" s="18"/>
      <c r="FY393" s="18"/>
      <c r="FZ393" s="18"/>
      <c r="GA393" s="18"/>
      <c r="GB393" s="18"/>
      <c r="GC393" s="18"/>
      <c r="GD393" s="18"/>
      <c r="GE393" s="18"/>
      <c r="GF393" s="18"/>
      <c r="GG393" s="18"/>
      <c r="GH393" s="18"/>
      <c r="GI393" s="18"/>
      <c r="GJ393" s="18"/>
      <c r="GK393" s="18"/>
      <c r="GL393" s="18"/>
      <c r="GM393" s="18"/>
      <c r="GN393" s="18"/>
      <c r="GO393" s="18"/>
      <c r="GP393" s="18"/>
      <c r="GQ393" s="18"/>
      <c r="GR393" s="18"/>
      <c r="GS393" s="18"/>
      <c r="GT393" s="18"/>
      <c r="GU393" s="18"/>
      <c r="GV393" s="18"/>
      <c r="GW393" s="18"/>
      <c r="GX393" s="18"/>
      <c r="GY393" s="18"/>
      <c r="GZ393" s="18"/>
      <c r="HA393" s="18"/>
      <c r="HB393" s="18"/>
      <c r="HC393" s="18"/>
      <c r="HD393" s="18"/>
      <c r="HE393" s="18"/>
      <c r="HF393" s="18"/>
      <c r="HG393" s="18"/>
      <c r="HH393" s="18"/>
      <c r="HI393" s="18"/>
      <c r="HJ393" s="18"/>
      <c r="HK393" s="18"/>
      <c r="HL393" s="18"/>
      <c r="HM393" s="18"/>
      <c r="HN393" s="18"/>
      <c r="HO393" s="18"/>
      <c r="HP393" s="18"/>
      <c r="HQ393" s="18"/>
      <c r="HR393" s="18"/>
      <c r="HS393" s="18"/>
      <c r="HT393" s="18"/>
      <c r="HU393" s="18"/>
      <c r="HV393" s="18"/>
      <c r="HW393" s="18"/>
      <c r="HX393" s="18"/>
      <c r="HY393" s="18"/>
      <c r="HZ393" s="18"/>
      <c r="IA393" s="18"/>
      <c r="IB393" s="18"/>
      <c r="IC393" s="18"/>
      <c r="ID393" s="18"/>
      <c r="IE393" s="18"/>
      <c r="IF393" s="18"/>
      <c r="IG393" s="18"/>
      <c r="IH393" s="18"/>
      <c r="II393" s="18"/>
      <c r="IJ393" s="18"/>
      <c r="IK393" s="18"/>
      <c r="IL393" s="18"/>
      <c r="IM393" s="18"/>
      <c r="IN393" s="18"/>
      <c r="IO393" s="18"/>
      <c r="IP393" s="18"/>
      <c r="IQ393" s="18"/>
      <c r="IR393" s="18"/>
      <c r="IS393" s="18"/>
      <c r="IT393" s="18"/>
      <c r="IU393" s="18"/>
      <c r="IV393" s="18"/>
      <c r="IW393" s="18"/>
      <c r="IX393" s="18"/>
      <c r="IY393" s="18"/>
      <c r="IZ393" s="18"/>
      <c r="JA393" s="18"/>
      <c r="JB393" s="18"/>
      <c r="JC393" s="18"/>
      <c r="JD393" s="18"/>
      <c r="JE393" s="18"/>
      <c r="JF393" s="18"/>
      <c r="JG393" s="18"/>
      <c r="JH393" s="18"/>
      <c r="JI393" s="18"/>
      <c r="JJ393" s="18"/>
      <c r="JK393" s="18"/>
      <c r="JL393" s="18"/>
      <c r="JM393" s="18"/>
      <c r="JN393" s="18"/>
      <c r="JO393" s="18"/>
      <c r="JP393" s="18"/>
      <c r="JQ393" s="18"/>
      <c r="JR393" s="18"/>
      <c r="JS393" s="18"/>
      <c r="JT393" s="18"/>
      <c r="JU393" s="18"/>
      <c r="JV393" s="18"/>
      <c r="JW393" s="18"/>
      <c r="JX393" s="18"/>
      <c r="JY393" s="18"/>
      <c r="JZ393" s="18"/>
      <c r="KA393" s="18"/>
      <c r="KB393" s="18"/>
      <c r="KC393" s="18"/>
      <c r="KD393" s="18"/>
      <c r="KE393" s="18"/>
      <c r="KF393" s="18"/>
      <c r="KG393" s="18"/>
      <c r="KH393" s="18"/>
      <c r="KI393" s="18"/>
      <c r="KJ393" s="18"/>
      <c r="KK393" s="18"/>
      <c r="KL393" s="18"/>
      <c r="KM393" s="18"/>
      <c r="KN393" s="18"/>
      <c r="KO393" s="18"/>
      <c r="KP393" s="18"/>
      <c r="KQ393" s="18"/>
      <c r="KR393" s="18"/>
      <c r="KS393" s="18"/>
      <c r="KT393" s="18"/>
      <c r="KU393" s="18"/>
      <c r="KV393" s="18"/>
      <c r="KW393" s="18"/>
      <c r="KX393" s="18"/>
      <c r="KY393" s="18"/>
      <c r="KZ393" s="18"/>
      <c r="LA393" s="18"/>
      <c r="LB393" s="18"/>
      <c r="LC393" s="18"/>
      <c r="LD393" s="18"/>
      <c r="LE393" s="18"/>
      <c r="LF393" s="18"/>
      <c r="LG393" s="18"/>
      <c r="LH393" s="18"/>
      <c r="LI393" s="18"/>
      <c r="LJ393" s="18"/>
      <c r="LK393" s="18"/>
      <c r="LL393" s="18"/>
      <c r="LM393" s="18"/>
      <c r="LN393" s="18"/>
      <c r="LO393" s="18"/>
      <c r="LP393" s="18"/>
      <c r="LQ393" s="18"/>
      <c r="LR393" s="18"/>
      <c r="LS393" s="18"/>
      <c r="LT393" s="18"/>
      <c r="LU393" s="18"/>
      <c r="LV393" s="18"/>
      <c r="LW393" s="18"/>
      <c r="LX393" s="18"/>
      <c r="LY393" s="18"/>
      <c r="LZ393" s="18"/>
      <c r="MA393" s="18"/>
      <c r="MB393" s="18"/>
      <c r="MC393" s="18"/>
      <c r="MD393" s="18"/>
      <c r="ME393" s="18"/>
      <c r="MF393" s="18"/>
      <c r="MG393" s="18"/>
      <c r="MH393" s="18"/>
      <c r="MI393" s="18"/>
      <c r="MJ393" s="18"/>
      <c r="MK393" s="18"/>
      <c r="ML393" s="18"/>
      <c r="MM393" s="18"/>
      <c r="MN393" s="18"/>
      <c r="MO393" s="18"/>
      <c r="MP393" s="18"/>
      <c r="MQ393" s="18"/>
      <c r="MR393" s="18"/>
      <c r="MS393" s="18"/>
      <c r="MT393" s="18"/>
      <c r="MU393" s="18"/>
      <c r="MV393" s="18"/>
      <c r="MW393" s="18"/>
      <c r="MX393" s="18"/>
      <c r="MY393" s="18"/>
      <c r="MZ393" s="18"/>
      <c r="NA393" s="18"/>
      <c r="NB393" s="18"/>
      <c r="NC393" s="18"/>
      <c r="ND393" s="18"/>
      <c r="NE393" s="18"/>
      <c r="NF393" s="18"/>
      <c r="NG393" s="18"/>
      <c r="NH393" s="18"/>
      <c r="NI393" s="18"/>
      <c r="NJ393" s="18"/>
      <c r="NK393" s="18"/>
      <c r="NL393" s="18"/>
      <c r="NM393" s="18"/>
      <c r="NN393" s="18"/>
      <c r="NO393" s="18"/>
      <c r="NP393" s="18"/>
      <c r="NQ393" s="18"/>
      <c r="NR393" s="18"/>
      <c r="NS393" s="18"/>
      <c r="NT393" s="18"/>
      <c r="NU393" s="18"/>
      <c r="NV393" s="18"/>
      <c r="NW393" s="18"/>
      <c r="NX393" s="18"/>
      <c r="NY393" s="18"/>
      <c r="NZ393" s="18"/>
      <c r="OA393" s="18"/>
      <c r="OB393" s="18"/>
      <c r="OC393" s="18"/>
      <c r="OD393" s="18"/>
      <c r="OE393" s="18"/>
      <c r="OF393" s="18"/>
      <c r="OG393" s="18"/>
      <c r="OH393" s="18"/>
      <c r="OI393" s="18"/>
      <c r="OJ393" s="18"/>
      <c r="OK393" s="18"/>
      <c r="OL393" s="18"/>
      <c r="OM393" s="18"/>
      <c r="ON393" s="18"/>
      <c r="OO393" s="18"/>
      <c r="OP393" s="18"/>
      <c r="OQ393" s="18"/>
      <c r="OR393" s="18"/>
      <c r="OS393" s="18"/>
      <c r="OT393" s="18"/>
      <c r="OU393" s="18"/>
      <c r="OV393" s="18"/>
      <c r="OW393" s="18"/>
      <c r="OX393" s="18"/>
      <c r="OY393" s="18"/>
      <c r="OZ393" s="18"/>
      <c r="PA393" s="18"/>
      <c r="PB393" s="18"/>
      <c r="PC393" s="18"/>
      <c r="PD393" s="18"/>
      <c r="PE393" s="18"/>
      <c r="PF393" s="18"/>
      <c r="PG393" s="18"/>
      <c r="PH393" s="18"/>
      <c r="PI393" s="18"/>
      <c r="PJ393" s="18"/>
      <c r="PK393" s="18"/>
      <c r="PL393" s="18"/>
      <c r="PM393" s="18"/>
      <c r="PN393" s="18"/>
      <c r="PO393" s="18"/>
      <c r="PP393" s="18"/>
      <c r="PQ393" s="18"/>
      <c r="PR393" s="18"/>
      <c r="PS393" s="18"/>
      <c r="PT393" s="18"/>
      <c r="PU393" s="18"/>
      <c r="PV393" s="18"/>
      <c r="PW393" s="18"/>
      <c r="PX393" s="18"/>
      <c r="PY393" s="18"/>
      <c r="PZ393" s="18"/>
      <c r="QA393" s="18"/>
      <c r="QB393" s="18"/>
      <c r="QC393" s="18"/>
      <c r="QD393" s="18"/>
      <c r="QE393" s="18"/>
      <c r="QF393" s="18"/>
      <c r="QG393" s="18"/>
      <c r="QH393" s="18"/>
      <c r="QI393" s="18"/>
      <c r="QJ393" s="18"/>
      <c r="QK393" s="18"/>
      <c r="QL393" s="18"/>
      <c r="QM393" s="18"/>
      <c r="QN393" s="18"/>
      <c r="QO393" s="18"/>
      <c r="QP393" s="18"/>
      <c r="QQ393" s="18"/>
      <c r="QR393" s="18"/>
      <c r="QS393" s="18"/>
      <c r="QT393" s="18"/>
      <c r="QU393" s="18"/>
      <c r="QV393" s="18"/>
      <c r="QW393" s="18"/>
      <c r="QX393" s="18"/>
      <c r="QY393" s="18"/>
      <c r="QZ393" s="18"/>
      <c r="RA393" s="18"/>
      <c r="RB393" s="18"/>
      <c r="RC393" s="18"/>
      <c r="RD393" s="18"/>
      <c r="RE393" s="18"/>
      <c r="RF393" s="18"/>
      <c r="RG393" s="18"/>
      <c r="RH393" s="18"/>
      <c r="RI393" s="18"/>
      <c r="RJ393" s="18"/>
      <c r="RK393" s="18"/>
      <c r="RL393" s="18"/>
      <c r="RM393" s="18"/>
      <c r="RN393" s="18"/>
      <c r="RO393" s="18"/>
      <c r="RP393" s="18"/>
      <c r="RQ393" s="18"/>
      <c r="RR393" s="18"/>
      <c r="RS393" s="18"/>
      <c r="RT393" s="18"/>
      <c r="RU393" s="18"/>
      <c r="RV393" s="18"/>
      <c r="RW393" s="18"/>
      <c r="RX393" s="18"/>
      <c r="RY393" s="18"/>
      <c r="RZ393" s="18"/>
      <c r="SA393" s="18"/>
      <c r="SB393" s="18"/>
      <c r="SC393" s="18"/>
      <c r="SD393" s="18"/>
      <c r="SE393" s="18"/>
      <c r="SF393" s="18"/>
      <c r="SG393" s="18"/>
      <c r="SH393" s="18"/>
      <c r="SI393" s="18"/>
      <c r="SJ393" s="18"/>
      <c r="SK393" s="18"/>
      <c r="SL393" s="18"/>
      <c r="SM393" s="18"/>
      <c r="SN393" s="18"/>
      <c r="SO393" s="18"/>
      <c r="SP393" s="18"/>
      <c r="SQ393" s="18"/>
      <c r="SR393" s="18"/>
      <c r="SS393" s="18"/>
      <c r="ST393" s="18"/>
      <c r="SU393" s="18"/>
      <c r="SV393" s="18"/>
      <c r="SW393" s="18"/>
      <c r="SX393" s="18"/>
      <c r="SY393" s="18"/>
      <c r="SZ393" s="18"/>
      <c r="TA393" s="18"/>
      <c r="TB393" s="18"/>
      <c r="TC393" s="18"/>
      <c r="TD393" s="18"/>
      <c r="TE393" s="18"/>
      <c r="TF393" s="18"/>
      <c r="TG393" s="18"/>
      <c r="TH393" s="18"/>
      <c r="TI393" s="18"/>
      <c r="TJ393" s="18"/>
      <c r="TK393" s="18"/>
      <c r="TL393" s="18"/>
      <c r="TM393" s="18"/>
      <c r="TN393" s="18"/>
      <c r="TO393" s="18"/>
      <c r="TP393" s="18"/>
      <c r="TQ393" s="18"/>
      <c r="TR393" s="18"/>
      <c r="TS393" s="18"/>
      <c r="TT393" s="18"/>
      <c r="TU393" s="18"/>
      <c r="TV393" s="18"/>
      <c r="TW393" s="18"/>
      <c r="TX393" s="18"/>
      <c r="TY393" s="18"/>
      <c r="TZ393" s="18"/>
      <c r="UA393" s="18"/>
      <c r="UB393" s="18"/>
      <c r="UC393" s="18"/>
      <c r="UD393" s="18"/>
      <c r="UE393" s="18"/>
      <c r="UF393" s="18"/>
      <c r="UG393" s="18"/>
      <c r="UH393" s="18"/>
      <c r="UI393" s="18"/>
      <c r="UJ393" s="18"/>
      <c r="UK393" s="18"/>
      <c r="UL393" s="18"/>
      <c r="UM393" s="18"/>
      <c r="UN393" s="18"/>
      <c r="UO393" s="18"/>
      <c r="UP393" s="18"/>
      <c r="UQ393" s="18"/>
      <c r="UR393" s="18"/>
      <c r="US393" s="18"/>
      <c r="UT393" s="18"/>
      <c r="UU393" s="18"/>
      <c r="UV393" s="18"/>
      <c r="UW393" s="18"/>
      <c r="UX393" s="18"/>
      <c r="UY393" s="18"/>
      <c r="UZ393" s="18"/>
      <c r="VA393" s="18"/>
      <c r="VB393" s="18"/>
      <c r="VC393" s="18"/>
      <c r="VD393" s="18"/>
      <c r="VE393" s="18"/>
      <c r="VF393" s="18"/>
      <c r="VG393" s="18"/>
      <c r="VH393" s="18"/>
      <c r="VI393" s="18"/>
      <c r="VJ393" s="18"/>
      <c r="VK393" s="18"/>
      <c r="VL393" s="18"/>
      <c r="VM393" s="18"/>
      <c r="VN393" s="18"/>
      <c r="VO393" s="18"/>
      <c r="VP393" s="18"/>
      <c r="VQ393" s="18"/>
      <c r="VR393" s="18"/>
      <c r="VS393" s="18"/>
      <c r="VT393" s="18"/>
      <c r="VU393" s="18"/>
      <c r="VV393" s="18"/>
      <c r="VW393" s="18"/>
      <c r="VX393" s="18"/>
      <c r="VY393" s="18"/>
      <c r="VZ393" s="18"/>
      <c r="WA393" s="18"/>
      <c r="WB393" s="18"/>
      <c r="WC393" s="18"/>
      <c r="WD393" s="18"/>
      <c r="WE393" s="18"/>
      <c r="WF393" s="18"/>
      <c r="WG393" s="18"/>
      <c r="WH393" s="18"/>
      <c r="WI393" s="18"/>
      <c r="WJ393" s="18"/>
      <c r="WK393" s="18"/>
      <c r="WL393" s="18"/>
      <c r="WM393" s="18"/>
      <c r="WN393" s="18"/>
      <c r="WO393" s="18"/>
      <c r="WP393" s="18"/>
      <c r="WQ393" s="18"/>
      <c r="WR393" s="18"/>
      <c r="WS393" s="18"/>
      <c r="WT393" s="18"/>
      <c r="WU393" s="18"/>
      <c r="WV393" s="18"/>
      <c r="WW393" s="18"/>
      <c r="WX393" s="18"/>
      <c r="WY393" s="18"/>
      <c r="WZ393" s="18"/>
      <c r="XA393" s="18"/>
      <c r="XB393" s="18"/>
      <c r="XC393" s="18"/>
      <c r="XD393" s="18"/>
      <c r="XE393" s="18"/>
      <c r="XF393" s="18"/>
      <c r="XG393" s="18"/>
      <c r="XH393" s="18"/>
      <c r="XI393" s="18"/>
      <c r="XJ393" s="18"/>
      <c r="XK393" s="18"/>
      <c r="XL393" s="18"/>
      <c r="XM393" s="18"/>
      <c r="XN393" s="18"/>
      <c r="XO393" s="18"/>
      <c r="XP393" s="18"/>
      <c r="XQ393" s="18"/>
      <c r="XR393" s="18"/>
      <c r="XS393" s="18"/>
      <c r="XT393" s="18"/>
      <c r="XU393" s="18"/>
      <c r="XV393" s="18"/>
      <c r="XW393" s="18"/>
      <c r="XX393" s="18"/>
      <c r="XY393" s="18"/>
      <c r="XZ393" s="18"/>
      <c r="YA393" s="18"/>
      <c r="YB393" s="18"/>
      <c r="YC393" s="18"/>
      <c r="YD393" s="18"/>
      <c r="YE393" s="18"/>
      <c r="YF393" s="18"/>
      <c r="YG393" s="18"/>
      <c r="YH393" s="18"/>
      <c r="YI393" s="18"/>
      <c r="YJ393" s="18"/>
      <c r="YK393" s="18"/>
      <c r="YL393" s="18"/>
      <c r="YM393" s="18"/>
      <c r="YN393" s="18"/>
      <c r="YO393" s="18"/>
      <c r="YP393" s="18"/>
      <c r="YQ393" s="18"/>
      <c r="YR393" s="18"/>
      <c r="YS393" s="18"/>
      <c r="YT393" s="18"/>
      <c r="YU393" s="18"/>
      <c r="YV393" s="18"/>
      <c r="YW393" s="18"/>
      <c r="YX393" s="18"/>
      <c r="YY393" s="18"/>
      <c r="YZ393" s="18"/>
      <c r="ZA393" s="18"/>
      <c r="ZB393" s="18"/>
      <c r="ZC393" s="18"/>
      <c r="ZD393" s="18"/>
      <c r="ZE393" s="18"/>
      <c r="ZF393" s="18"/>
      <c r="ZG393" s="18"/>
      <c r="ZH393" s="18"/>
      <c r="ZI393" s="18"/>
      <c r="ZJ393" s="18"/>
      <c r="ZK393" s="18"/>
      <c r="ZL393" s="18"/>
      <c r="ZM393" s="18"/>
      <c r="ZN393" s="18"/>
      <c r="ZO393" s="18"/>
      <c r="ZP393" s="18"/>
      <c r="ZQ393" s="18"/>
      <c r="ZR393" s="18"/>
      <c r="ZS393" s="18"/>
      <c r="ZT393" s="18"/>
      <c r="ZU393" s="18"/>
      <c r="ZV393" s="18"/>
      <c r="ZW393" s="18"/>
      <c r="ZX393" s="18"/>
      <c r="ZY393" s="18"/>
      <c r="ZZ393" s="18"/>
      <c r="AAA393" s="18"/>
      <c r="AAB393" s="18"/>
      <c r="AAC393" s="18"/>
      <c r="AAD393" s="18"/>
      <c r="AAE393" s="18"/>
      <c r="AAF393" s="18"/>
      <c r="AAG393" s="18"/>
      <c r="AAH393" s="18"/>
      <c r="AAI393" s="18"/>
      <c r="AAJ393" s="18"/>
      <c r="AAK393" s="18"/>
      <c r="AAL393" s="18"/>
      <c r="AAM393" s="18"/>
      <c r="AAN393" s="18"/>
      <c r="AAO393" s="18"/>
      <c r="AAP393" s="18"/>
      <c r="AAQ393" s="18"/>
      <c r="AAR393" s="18"/>
      <c r="AAS393" s="18"/>
      <c r="AAT393" s="18"/>
      <c r="AAU393" s="18"/>
      <c r="AAV393" s="18"/>
      <c r="AAW393" s="18"/>
      <c r="AAX393" s="18"/>
      <c r="AAY393" s="18"/>
      <c r="AAZ393" s="18"/>
      <c r="ABA393" s="18"/>
      <c r="ABB393" s="18"/>
      <c r="ABC393" s="18"/>
      <c r="ABD393" s="18"/>
      <c r="ABE393" s="18"/>
      <c r="ABF393" s="18"/>
      <c r="ABG393" s="18"/>
      <c r="ABH393" s="18"/>
      <c r="ABI393" s="18"/>
      <c r="ABJ393" s="18"/>
      <c r="ABK393" s="18"/>
      <c r="ABL393" s="18"/>
      <c r="ABM393" s="18"/>
      <c r="ABN393" s="18"/>
      <c r="ABO393" s="18"/>
      <c r="ABP393" s="18"/>
      <c r="ABQ393" s="18"/>
      <c r="ABR393" s="18"/>
      <c r="ABS393" s="18"/>
      <c r="ABT393" s="18"/>
      <c r="ABU393" s="18"/>
      <c r="ABV393" s="18"/>
      <c r="ABW393" s="18"/>
      <c r="ABX393" s="18"/>
      <c r="ABY393" s="18"/>
      <c r="ABZ393" s="18"/>
      <c r="ACA393" s="18"/>
      <c r="ACB393" s="18"/>
      <c r="ACC393" s="18"/>
      <c r="ACD393" s="18"/>
      <c r="ACE393" s="18"/>
      <c r="ACF393" s="18"/>
      <c r="ACG393" s="18"/>
      <c r="ACH393" s="18"/>
      <c r="ACI393" s="18"/>
      <c r="ACJ393" s="18"/>
      <c r="ACK393" s="18"/>
      <c r="ACL393" s="18"/>
      <c r="ACM393" s="18"/>
      <c r="ACN393" s="18"/>
      <c r="ACO393" s="18"/>
      <c r="ACP393" s="18"/>
      <c r="ACQ393" s="18"/>
      <c r="ACR393" s="18"/>
      <c r="ACS393" s="18"/>
      <c r="ACT393" s="18"/>
      <c r="ACU393" s="18"/>
      <c r="ACV393" s="18"/>
      <c r="ACW393" s="18"/>
      <c r="ACX393" s="18"/>
      <c r="ACY393" s="18"/>
      <c r="ACZ393" s="18"/>
      <c r="ADA393" s="18"/>
      <c r="ADB393" s="18"/>
      <c r="ADC393" s="18"/>
      <c r="ADD393" s="18"/>
      <c r="ADE393" s="18"/>
      <c r="ADF393" s="18"/>
      <c r="ADG393" s="18"/>
      <c r="ADH393" s="18"/>
      <c r="ADI393" s="18"/>
      <c r="ADJ393" s="18"/>
      <c r="ADK393" s="18"/>
      <c r="ADL393" s="18"/>
      <c r="ADM393" s="18"/>
      <c r="ADN393" s="18"/>
      <c r="ADO393" s="18"/>
      <c r="ADP393" s="18"/>
      <c r="ADQ393" s="18"/>
      <c r="ADR393" s="18"/>
      <c r="ADS393" s="18"/>
      <c r="ADT393" s="18"/>
      <c r="ADU393" s="18"/>
      <c r="ADV393" s="18"/>
      <c r="ADW393" s="18"/>
      <c r="ADX393" s="18"/>
      <c r="ADY393" s="18"/>
      <c r="ADZ393" s="18"/>
      <c r="AEA393" s="18"/>
      <c r="AEB393" s="18"/>
      <c r="AEC393" s="18"/>
      <c r="AED393" s="18"/>
      <c r="AEE393" s="18"/>
      <c r="AEF393" s="18"/>
      <c r="AEG393" s="18"/>
      <c r="AEH393" s="18"/>
      <c r="AEI393" s="18"/>
      <c r="AEJ393" s="18"/>
      <c r="AEK393" s="18"/>
      <c r="AEL393" s="18"/>
      <c r="AEM393" s="18"/>
      <c r="AEN393" s="18"/>
      <c r="AEO393" s="18"/>
      <c r="AEP393" s="18"/>
      <c r="AEQ393" s="18"/>
      <c r="AER393" s="18"/>
      <c r="AES393" s="18"/>
      <c r="AET393" s="18"/>
      <c r="AEU393" s="18"/>
      <c r="AEV393" s="18"/>
      <c r="AEW393" s="18"/>
      <c r="AEX393" s="18"/>
      <c r="AEY393" s="18"/>
      <c r="AEZ393" s="18"/>
      <c r="AFA393" s="18"/>
      <c r="AFB393" s="18"/>
      <c r="AFC393" s="18"/>
      <c r="AFD393" s="18"/>
      <c r="AFE393" s="18"/>
      <c r="AFF393" s="18"/>
      <c r="AFG393" s="18"/>
      <c r="AFH393" s="18"/>
      <c r="AFI393" s="18"/>
      <c r="AFJ393" s="18"/>
      <c r="AFK393" s="18"/>
      <c r="AFL393" s="18"/>
      <c r="AFM393" s="18"/>
      <c r="AFN393" s="18"/>
      <c r="AFO393" s="18"/>
      <c r="AFP393" s="18"/>
      <c r="AFQ393" s="18"/>
      <c r="AFR393" s="18"/>
      <c r="AFS393" s="18"/>
      <c r="AFT393" s="18"/>
      <c r="AFU393" s="18"/>
      <c r="AFV393" s="18"/>
      <c r="AFW393" s="18"/>
      <c r="AFX393" s="18"/>
      <c r="AFY393" s="18"/>
      <c r="AFZ393" s="18"/>
      <c r="AGA393" s="18"/>
      <c r="AGB393" s="18"/>
      <c r="AGC393" s="18"/>
      <c r="AGD393" s="18"/>
      <c r="AGE393" s="18"/>
      <c r="AGF393" s="18"/>
      <c r="AGG393" s="18"/>
      <c r="AGH393" s="18"/>
      <c r="AGI393" s="18"/>
      <c r="AGJ393" s="18"/>
      <c r="AGK393" s="18"/>
      <c r="AGL393" s="18"/>
      <c r="AGM393" s="18"/>
      <c r="AGN393" s="18"/>
      <c r="AGO393" s="18"/>
      <c r="AGP393" s="18"/>
      <c r="AGQ393" s="18"/>
      <c r="AGR393" s="18"/>
      <c r="AGS393" s="18"/>
      <c r="AGT393" s="18"/>
      <c r="AGU393" s="18"/>
      <c r="AGV393" s="18"/>
      <c r="AGW393" s="18"/>
      <c r="AGX393" s="18"/>
      <c r="AGY393" s="18"/>
      <c r="AGZ393" s="18"/>
      <c r="AHA393" s="18"/>
      <c r="AHB393" s="18"/>
      <c r="AHC393" s="18"/>
      <c r="AHD393" s="18"/>
      <c r="AHE393" s="18"/>
      <c r="AHF393" s="18"/>
      <c r="AHG393" s="18"/>
      <c r="AHH393" s="18"/>
      <c r="AHI393" s="18"/>
      <c r="AHJ393" s="18"/>
      <c r="AHK393" s="18"/>
      <c r="AHL393" s="18"/>
      <c r="AHM393" s="18"/>
      <c r="AHN393" s="18"/>
      <c r="AHO393" s="18"/>
      <c r="AHP393" s="18"/>
      <c r="AHQ393" s="18"/>
      <c r="AHR393" s="18"/>
      <c r="AHS393" s="18"/>
      <c r="AHT393" s="18"/>
      <c r="AHU393" s="18"/>
      <c r="AHV393" s="18"/>
      <c r="AHW393" s="18"/>
      <c r="AHX393" s="18"/>
      <c r="AHY393" s="18"/>
      <c r="AHZ393" s="18"/>
      <c r="AIA393" s="18"/>
      <c r="AIB393" s="18"/>
      <c r="AIC393" s="18"/>
      <c r="AID393" s="18"/>
      <c r="AIE393" s="18"/>
      <c r="AIF393" s="18"/>
      <c r="AIG393" s="18"/>
      <c r="AIH393" s="18"/>
      <c r="AII393" s="18"/>
      <c r="AIJ393" s="18"/>
      <c r="AIK393" s="18"/>
      <c r="AIL393" s="18"/>
      <c r="AIM393" s="18"/>
      <c r="AIN393" s="18"/>
      <c r="AIO393" s="18"/>
      <c r="AIP393" s="18"/>
      <c r="AIQ393" s="18"/>
      <c r="AIR393" s="18"/>
      <c r="AIS393" s="18"/>
      <c r="AIT393" s="18"/>
      <c r="AIU393" s="18"/>
      <c r="AIV393" s="18"/>
      <c r="AIW393" s="18"/>
      <c r="AIX393" s="18"/>
      <c r="AIY393" s="18"/>
      <c r="AIZ393" s="18"/>
      <c r="AJA393" s="18"/>
      <c r="AJB393" s="18"/>
      <c r="AJC393" s="18"/>
      <c r="AJD393" s="18"/>
      <c r="AJE393" s="18"/>
      <c r="AJF393" s="18"/>
      <c r="AJG393" s="18"/>
      <c r="AJH393" s="18"/>
      <c r="AJI393" s="18"/>
      <c r="AJJ393" s="18"/>
      <c r="AJK393" s="18"/>
      <c r="AJL393" s="18"/>
      <c r="AJM393" s="18"/>
      <c r="AJN393" s="18"/>
      <c r="AJO393" s="18"/>
      <c r="AJP393" s="18"/>
      <c r="AJQ393" s="18"/>
      <c r="AJR393" s="18"/>
      <c r="AJS393" s="18"/>
      <c r="AJT393" s="18"/>
      <c r="AJU393" s="18"/>
      <c r="AJV393" s="18"/>
      <c r="AJW393" s="18"/>
      <c r="AJX393" s="18"/>
      <c r="AJY393" s="18"/>
      <c r="AJZ393" s="18"/>
      <c r="AKA393" s="18"/>
      <c r="AKB393" s="18"/>
      <c r="AKC393" s="18"/>
      <c r="AKD393" s="18"/>
      <c r="AKE393" s="18"/>
      <c r="AKF393" s="18"/>
      <c r="AKG393" s="18"/>
      <c r="AKH393" s="18"/>
      <c r="AKI393" s="18"/>
      <c r="AKJ393" s="18"/>
      <c r="AKK393" s="18"/>
      <c r="AKL393" s="18"/>
      <c r="AKM393" s="18"/>
      <c r="AKN393" s="18"/>
      <c r="AKO393" s="18"/>
      <c r="AKP393" s="18"/>
      <c r="AKQ393" s="18"/>
      <c r="AKR393" s="18"/>
      <c r="AKS393" s="18"/>
      <c r="AKT393" s="18"/>
      <c r="AKU393" s="18"/>
      <c r="AKV393" s="18"/>
      <c r="AKW393" s="18"/>
      <c r="AKX393" s="18"/>
      <c r="AKY393" s="18"/>
      <c r="AKZ393" s="18"/>
      <c r="ALA393" s="18"/>
      <c r="ALB393" s="18"/>
      <c r="ALC393" s="18"/>
      <c r="ALD393" s="18"/>
      <c r="ALE393" s="18"/>
      <c r="ALF393" s="18"/>
      <c r="ALG393" s="18"/>
      <c r="ALH393" s="18"/>
      <c r="ALI393" s="18"/>
      <c r="ALJ393" s="18"/>
      <c r="ALK393" s="18"/>
      <c r="ALL393" s="18"/>
      <c r="ALM393" s="18"/>
      <c r="ALN393" s="18"/>
      <c r="ALO393" s="18"/>
      <c r="ALP393" s="18"/>
      <c r="ALQ393" s="18"/>
      <c r="ALR393" s="18"/>
      <c r="ALS393" s="18"/>
      <c r="ALT393" s="18"/>
      <c r="ALU393" s="18"/>
      <c r="ALV393" s="18"/>
      <c r="ALW393" s="18"/>
      <c r="ALX393" s="18"/>
      <c r="ALY393" s="18"/>
      <c r="ALZ393" s="18"/>
      <c r="AMA393" s="18"/>
      <c r="AMB393" s="18"/>
      <c r="AMC393" s="18"/>
      <c r="AMD393" s="18"/>
      <c r="AME393" s="18"/>
      <c r="AMF393" s="18"/>
      <c r="AMG393" s="18"/>
      <c r="AMH393" s="18"/>
      <c r="AMI393" s="18"/>
      <c r="AMJ393" s="18"/>
      <c r="AMK393" s="18"/>
      <c r="AML393" s="18"/>
      <c r="AMM393" s="18"/>
    </row>
    <row r="394" spans="1:1027" s="20" customFormat="1" x14ac:dyDescent="0.3">
      <c r="A394" s="21" t="s">
        <v>137</v>
      </c>
      <c r="B394" s="21" t="s">
        <v>226</v>
      </c>
      <c r="C394" s="21" t="s">
        <v>105</v>
      </c>
      <c r="D394" s="21">
        <v>2</v>
      </c>
      <c r="E394" s="21" t="s">
        <v>260</v>
      </c>
      <c r="F394" s="21" t="s">
        <v>181</v>
      </c>
      <c r="G394" s="92" t="s">
        <v>58</v>
      </c>
      <c r="H394" s="102">
        <v>2.1637349999999999E-7</v>
      </c>
      <c r="I394" s="94"/>
      <c r="J394" s="93"/>
      <c r="K394" s="18"/>
      <c r="L394" s="86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  <c r="BR394" s="18"/>
      <c r="BS394" s="18"/>
      <c r="BT394" s="18"/>
      <c r="BU394" s="18"/>
      <c r="BV394" s="18"/>
      <c r="BW394" s="18"/>
      <c r="BX394" s="18"/>
      <c r="BY394" s="18"/>
      <c r="BZ394" s="18"/>
      <c r="CA394" s="18"/>
      <c r="CB394" s="18"/>
      <c r="CC394" s="18"/>
      <c r="CD394" s="18"/>
      <c r="CE394" s="18"/>
      <c r="CF394" s="18"/>
      <c r="CG394" s="18"/>
      <c r="CH394" s="18"/>
      <c r="CI394" s="18"/>
      <c r="CJ394" s="18"/>
      <c r="CK394" s="18"/>
      <c r="CL394" s="18"/>
      <c r="CM394" s="18"/>
      <c r="CN394" s="18"/>
      <c r="CO394" s="18"/>
      <c r="CP394" s="18"/>
      <c r="CQ394" s="18"/>
      <c r="CR394" s="18"/>
      <c r="CS394" s="18"/>
      <c r="CT394" s="18"/>
      <c r="CU394" s="18"/>
      <c r="CV394" s="18"/>
      <c r="CW394" s="18"/>
      <c r="CX394" s="18"/>
      <c r="CY394" s="18"/>
      <c r="CZ394" s="18"/>
      <c r="DA394" s="18"/>
      <c r="DB394" s="18"/>
      <c r="DC394" s="18"/>
      <c r="DD394" s="18"/>
      <c r="DE394" s="18"/>
      <c r="DF394" s="18"/>
      <c r="DG394" s="18"/>
      <c r="DH394" s="18"/>
      <c r="DI394" s="18"/>
      <c r="DJ394" s="18"/>
      <c r="DK394" s="18"/>
      <c r="DL394" s="18"/>
      <c r="DM394" s="18"/>
      <c r="DN394" s="18"/>
      <c r="DO394" s="18"/>
      <c r="DP394" s="18"/>
      <c r="DQ394" s="18"/>
      <c r="DR394" s="18"/>
      <c r="DS394" s="18"/>
      <c r="DT394" s="18"/>
      <c r="DU394" s="18"/>
      <c r="DV394" s="18"/>
      <c r="DW394" s="18"/>
      <c r="DX394" s="18"/>
      <c r="DY394" s="18"/>
      <c r="DZ394" s="18"/>
      <c r="EA394" s="18"/>
      <c r="EB394" s="18"/>
      <c r="EC394" s="18"/>
      <c r="ED394" s="18"/>
      <c r="EE394" s="18"/>
      <c r="EF394" s="18"/>
      <c r="EG394" s="18"/>
      <c r="EH394" s="18"/>
      <c r="EI394" s="18"/>
      <c r="EJ394" s="18"/>
      <c r="EK394" s="18"/>
      <c r="EL394" s="18"/>
      <c r="EM394" s="18"/>
      <c r="EN394" s="18"/>
      <c r="EO394" s="18"/>
      <c r="EP394" s="18"/>
      <c r="EQ394" s="18"/>
      <c r="ER394" s="18"/>
      <c r="ES394" s="18"/>
      <c r="ET394" s="18"/>
      <c r="EU394" s="18"/>
      <c r="EV394" s="18"/>
      <c r="EW394" s="18"/>
      <c r="EX394" s="18"/>
      <c r="EY394" s="18"/>
      <c r="EZ394" s="18"/>
      <c r="FA394" s="18"/>
      <c r="FB394" s="18"/>
      <c r="FC394" s="18"/>
      <c r="FD394" s="18"/>
      <c r="FE394" s="18"/>
      <c r="FF394" s="18"/>
      <c r="FG394" s="18"/>
      <c r="FH394" s="18"/>
      <c r="FI394" s="18"/>
      <c r="FJ394" s="18"/>
      <c r="FK394" s="18"/>
      <c r="FL394" s="18"/>
      <c r="FM394" s="18"/>
      <c r="FN394" s="18"/>
      <c r="FO394" s="18"/>
      <c r="FP394" s="18"/>
      <c r="FQ394" s="18"/>
      <c r="FR394" s="18"/>
      <c r="FS394" s="18"/>
      <c r="FT394" s="18"/>
      <c r="FU394" s="18"/>
      <c r="FV394" s="18"/>
      <c r="FW394" s="18"/>
      <c r="FX394" s="18"/>
      <c r="FY394" s="18"/>
      <c r="FZ394" s="18"/>
      <c r="GA394" s="18"/>
      <c r="GB394" s="18"/>
      <c r="GC394" s="18"/>
      <c r="GD394" s="18"/>
      <c r="GE394" s="18"/>
      <c r="GF394" s="18"/>
      <c r="GG394" s="18"/>
      <c r="GH394" s="18"/>
      <c r="GI394" s="18"/>
      <c r="GJ394" s="18"/>
      <c r="GK394" s="18"/>
      <c r="GL394" s="18"/>
      <c r="GM394" s="18"/>
      <c r="GN394" s="18"/>
      <c r="GO394" s="18"/>
      <c r="GP394" s="18"/>
      <c r="GQ394" s="18"/>
      <c r="GR394" s="18"/>
      <c r="GS394" s="18"/>
      <c r="GT394" s="18"/>
      <c r="GU394" s="18"/>
      <c r="GV394" s="18"/>
      <c r="GW394" s="18"/>
      <c r="GX394" s="18"/>
      <c r="GY394" s="18"/>
      <c r="GZ394" s="18"/>
      <c r="HA394" s="18"/>
      <c r="HB394" s="18"/>
      <c r="HC394" s="18"/>
      <c r="HD394" s="18"/>
      <c r="HE394" s="18"/>
      <c r="HF394" s="18"/>
      <c r="HG394" s="18"/>
      <c r="HH394" s="18"/>
      <c r="HI394" s="18"/>
      <c r="HJ394" s="18"/>
      <c r="HK394" s="18"/>
      <c r="HL394" s="18"/>
      <c r="HM394" s="18"/>
      <c r="HN394" s="18"/>
      <c r="HO394" s="18"/>
      <c r="HP394" s="18"/>
      <c r="HQ394" s="18"/>
      <c r="HR394" s="18"/>
      <c r="HS394" s="18"/>
      <c r="HT394" s="18"/>
      <c r="HU394" s="18"/>
      <c r="HV394" s="18"/>
      <c r="HW394" s="18"/>
      <c r="HX394" s="18"/>
      <c r="HY394" s="18"/>
      <c r="HZ394" s="18"/>
      <c r="IA394" s="18"/>
      <c r="IB394" s="18"/>
      <c r="IC394" s="18"/>
      <c r="ID394" s="18"/>
      <c r="IE394" s="18"/>
      <c r="IF394" s="18"/>
      <c r="IG394" s="18"/>
      <c r="IH394" s="18"/>
      <c r="II394" s="18"/>
      <c r="IJ394" s="18"/>
      <c r="IK394" s="18"/>
      <c r="IL394" s="18"/>
      <c r="IM394" s="18"/>
      <c r="IN394" s="18"/>
      <c r="IO394" s="18"/>
      <c r="IP394" s="18"/>
      <c r="IQ394" s="18"/>
      <c r="IR394" s="18"/>
      <c r="IS394" s="18"/>
      <c r="IT394" s="18"/>
      <c r="IU394" s="18"/>
      <c r="IV394" s="18"/>
      <c r="IW394" s="18"/>
      <c r="IX394" s="18"/>
      <c r="IY394" s="18"/>
      <c r="IZ394" s="18"/>
      <c r="JA394" s="18"/>
      <c r="JB394" s="18"/>
      <c r="JC394" s="18"/>
      <c r="JD394" s="18"/>
      <c r="JE394" s="18"/>
      <c r="JF394" s="18"/>
      <c r="JG394" s="18"/>
      <c r="JH394" s="18"/>
      <c r="JI394" s="18"/>
      <c r="JJ394" s="18"/>
      <c r="JK394" s="18"/>
      <c r="JL394" s="18"/>
      <c r="JM394" s="18"/>
      <c r="JN394" s="18"/>
      <c r="JO394" s="18"/>
      <c r="JP394" s="18"/>
      <c r="JQ394" s="18"/>
      <c r="JR394" s="18"/>
      <c r="JS394" s="18"/>
      <c r="JT394" s="18"/>
      <c r="JU394" s="18"/>
      <c r="JV394" s="18"/>
      <c r="JW394" s="18"/>
      <c r="JX394" s="18"/>
      <c r="JY394" s="18"/>
      <c r="JZ394" s="18"/>
      <c r="KA394" s="18"/>
      <c r="KB394" s="18"/>
      <c r="KC394" s="18"/>
      <c r="KD394" s="18"/>
      <c r="KE394" s="18"/>
      <c r="KF394" s="18"/>
      <c r="KG394" s="18"/>
      <c r="KH394" s="18"/>
      <c r="KI394" s="18"/>
      <c r="KJ394" s="18"/>
      <c r="KK394" s="18"/>
      <c r="KL394" s="18"/>
      <c r="KM394" s="18"/>
      <c r="KN394" s="18"/>
      <c r="KO394" s="18"/>
      <c r="KP394" s="18"/>
      <c r="KQ394" s="18"/>
      <c r="KR394" s="18"/>
      <c r="KS394" s="18"/>
      <c r="KT394" s="18"/>
      <c r="KU394" s="18"/>
      <c r="KV394" s="18"/>
      <c r="KW394" s="18"/>
      <c r="KX394" s="18"/>
      <c r="KY394" s="18"/>
      <c r="KZ394" s="18"/>
      <c r="LA394" s="18"/>
      <c r="LB394" s="18"/>
      <c r="LC394" s="18"/>
      <c r="LD394" s="18"/>
      <c r="LE394" s="18"/>
      <c r="LF394" s="18"/>
      <c r="LG394" s="18"/>
      <c r="LH394" s="18"/>
      <c r="LI394" s="18"/>
      <c r="LJ394" s="18"/>
      <c r="LK394" s="18"/>
      <c r="LL394" s="18"/>
      <c r="LM394" s="18"/>
      <c r="LN394" s="18"/>
      <c r="LO394" s="18"/>
      <c r="LP394" s="18"/>
      <c r="LQ394" s="18"/>
      <c r="LR394" s="18"/>
      <c r="LS394" s="18"/>
      <c r="LT394" s="18"/>
      <c r="LU394" s="18"/>
      <c r="LV394" s="18"/>
      <c r="LW394" s="18"/>
      <c r="LX394" s="18"/>
      <c r="LY394" s="18"/>
      <c r="LZ394" s="18"/>
      <c r="MA394" s="18"/>
      <c r="MB394" s="18"/>
      <c r="MC394" s="18"/>
      <c r="MD394" s="18"/>
      <c r="ME394" s="18"/>
      <c r="MF394" s="18"/>
      <c r="MG394" s="18"/>
      <c r="MH394" s="18"/>
      <c r="MI394" s="18"/>
      <c r="MJ394" s="18"/>
      <c r="MK394" s="18"/>
      <c r="ML394" s="18"/>
      <c r="MM394" s="18"/>
      <c r="MN394" s="18"/>
      <c r="MO394" s="18"/>
      <c r="MP394" s="18"/>
      <c r="MQ394" s="18"/>
      <c r="MR394" s="18"/>
      <c r="MS394" s="18"/>
      <c r="MT394" s="18"/>
      <c r="MU394" s="18"/>
      <c r="MV394" s="18"/>
      <c r="MW394" s="18"/>
      <c r="MX394" s="18"/>
      <c r="MY394" s="18"/>
      <c r="MZ394" s="18"/>
      <c r="NA394" s="18"/>
      <c r="NB394" s="18"/>
      <c r="NC394" s="18"/>
      <c r="ND394" s="18"/>
      <c r="NE394" s="18"/>
      <c r="NF394" s="18"/>
      <c r="NG394" s="18"/>
      <c r="NH394" s="18"/>
      <c r="NI394" s="18"/>
      <c r="NJ394" s="18"/>
      <c r="NK394" s="18"/>
      <c r="NL394" s="18"/>
      <c r="NM394" s="18"/>
      <c r="NN394" s="18"/>
      <c r="NO394" s="18"/>
      <c r="NP394" s="18"/>
      <c r="NQ394" s="18"/>
      <c r="NR394" s="18"/>
      <c r="NS394" s="18"/>
      <c r="NT394" s="18"/>
      <c r="NU394" s="18"/>
      <c r="NV394" s="18"/>
      <c r="NW394" s="18"/>
      <c r="NX394" s="18"/>
      <c r="NY394" s="18"/>
      <c r="NZ394" s="18"/>
      <c r="OA394" s="18"/>
      <c r="OB394" s="18"/>
      <c r="OC394" s="18"/>
      <c r="OD394" s="18"/>
      <c r="OE394" s="18"/>
      <c r="OF394" s="18"/>
      <c r="OG394" s="18"/>
      <c r="OH394" s="18"/>
      <c r="OI394" s="18"/>
      <c r="OJ394" s="18"/>
      <c r="OK394" s="18"/>
      <c r="OL394" s="18"/>
      <c r="OM394" s="18"/>
      <c r="ON394" s="18"/>
      <c r="OO394" s="18"/>
      <c r="OP394" s="18"/>
      <c r="OQ394" s="18"/>
      <c r="OR394" s="18"/>
      <c r="OS394" s="18"/>
      <c r="OT394" s="18"/>
      <c r="OU394" s="18"/>
      <c r="OV394" s="18"/>
      <c r="OW394" s="18"/>
      <c r="OX394" s="18"/>
      <c r="OY394" s="18"/>
      <c r="OZ394" s="18"/>
      <c r="PA394" s="18"/>
      <c r="PB394" s="18"/>
      <c r="PC394" s="18"/>
      <c r="PD394" s="18"/>
      <c r="PE394" s="18"/>
      <c r="PF394" s="18"/>
      <c r="PG394" s="18"/>
      <c r="PH394" s="18"/>
      <c r="PI394" s="18"/>
      <c r="PJ394" s="18"/>
      <c r="PK394" s="18"/>
      <c r="PL394" s="18"/>
      <c r="PM394" s="18"/>
      <c r="PN394" s="18"/>
      <c r="PO394" s="18"/>
      <c r="PP394" s="18"/>
      <c r="PQ394" s="18"/>
      <c r="PR394" s="18"/>
      <c r="PS394" s="18"/>
      <c r="PT394" s="18"/>
      <c r="PU394" s="18"/>
      <c r="PV394" s="18"/>
      <c r="PW394" s="18"/>
      <c r="PX394" s="18"/>
      <c r="PY394" s="18"/>
      <c r="PZ394" s="18"/>
      <c r="QA394" s="18"/>
      <c r="QB394" s="18"/>
      <c r="QC394" s="18"/>
      <c r="QD394" s="18"/>
      <c r="QE394" s="18"/>
      <c r="QF394" s="18"/>
      <c r="QG394" s="18"/>
      <c r="QH394" s="18"/>
      <c r="QI394" s="18"/>
      <c r="QJ394" s="18"/>
      <c r="QK394" s="18"/>
      <c r="QL394" s="18"/>
      <c r="QM394" s="18"/>
      <c r="QN394" s="18"/>
      <c r="QO394" s="18"/>
      <c r="QP394" s="18"/>
      <c r="QQ394" s="18"/>
      <c r="QR394" s="18"/>
      <c r="QS394" s="18"/>
      <c r="QT394" s="18"/>
      <c r="QU394" s="18"/>
      <c r="QV394" s="18"/>
      <c r="QW394" s="18"/>
      <c r="QX394" s="18"/>
      <c r="QY394" s="18"/>
      <c r="QZ394" s="18"/>
      <c r="RA394" s="18"/>
      <c r="RB394" s="18"/>
      <c r="RC394" s="18"/>
      <c r="RD394" s="18"/>
      <c r="RE394" s="18"/>
      <c r="RF394" s="18"/>
      <c r="RG394" s="18"/>
      <c r="RH394" s="18"/>
      <c r="RI394" s="18"/>
      <c r="RJ394" s="18"/>
      <c r="RK394" s="18"/>
      <c r="RL394" s="18"/>
      <c r="RM394" s="18"/>
      <c r="RN394" s="18"/>
      <c r="RO394" s="18"/>
      <c r="RP394" s="18"/>
      <c r="RQ394" s="18"/>
      <c r="RR394" s="18"/>
      <c r="RS394" s="18"/>
      <c r="RT394" s="18"/>
      <c r="RU394" s="18"/>
      <c r="RV394" s="18"/>
      <c r="RW394" s="18"/>
      <c r="RX394" s="18"/>
      <c r="RY394" s="18"/>
      <c r="RZ394" s="18"/>
      <c r="SA394" s="18"/>
      <c r="SB394" s="18"/>
      <c r="SC394" s="18"/>
      <c r="SD394" s="18"/>
      <c r="SE394" s="18"/>
      <c r="SF394" s="18"/>
      <c r="SG394" s="18"/>
      <c r="SH394" s="18"/>
      <c r="SI394" s="18"/>
      <c r="SJ394" s="18"/>
      <c r="SK394" s="18"/>
      <c r="SL394" s="18"/>
      <c r="SM394" s="18"/>
      <c r="SN394" s="18"/>
      <c r="SO394" s="18"/>
      <c r="SP394" s="18"/>
      <c r="SQ394" s="18"/>
      <c r="SR394" s="18"/>
      <c r="SS394" s="18"/>
      <c r="ST394" s="18"/>
      <c r="SU394" s="18"/>
      <c r="SV394" s="18"/>
      <c r="SW394" s="18"/>
      <c r="SX394" s="18"/>
      <c r="SY394" s="18"/>
      <c r="SZ394" s="18"/>
      <c r="TA394" s="18"/>
      <c r="TB394" s="18"/>
      <c r="TC394" s="18"/>
      <c r="TD394" s="18"/>
      <c r="TE394" s="18"/>
      <c r="TF394" s="18"/>
      <c r="TG394" s="18"/>
      <c r="TH394" s="18"/>
      <c r="TI394" s="18"/>
      <c r="TJ394" s="18"/>
      <c r="TK394" s="18"/>
      <c r="TL394" s="18"/>
      <c r="TM394" s="18"/>
      <c r="TN394" s="18"/>
      <c r="TO394" s="18"/>
      <c r="TP394" s="18"/>
      <c r="TQ394" s="18"/>
      <c r="TR394" s="18"/>
      <c r="TS394" s="18"/>
      <c r="TT394" s="18"/>
      <c r="TU394" s="18"/>
      <c r="TV394" s="18"/>
      <c r="TW394" s="18"/>
      <c r="TX394" s="18"/>
      <c r="TY394" s="18"/>
      <c r="TZ394" s="18"/>
      <c r="UA394" s="18"/>
      <c r="UB394" s="18"/>
      <c r="UC394" s="18"/>
      <c r="UD394" s="18"/>
      <c r="UE394" s="18"/>
      <c r="UF394" s="18"/>
      <c r="UG394" s="18"/>
      <c r="UH394" s="18"/>
      <c r="UI394" s="18"/>
      <c r="UJ394" s="18"/>
      <c r="UK394" s="18"/>
      <c r="UL394" s="18"/>
      <c r="UM394" s="18"/>
      <c r="UN394" s="18"/>
      <c r="UO394" s="18"/>
      <c r="UP394" s="18"/>
      <c r="UQ394" s="18"/>
      <c r="UR394" s="18"/>
      <c r="US394" s="18"/>
      <c r="UT394" s="18"/>
      <c r="UU394" s="18"/>
      <c r="UV394" s="18"/>
      <c r="UW394" s="18"/>
      <c r="UX394" s="18"/>
      <c r="UY394" s="18"/>
      <c r="UZ394" s="18"/>
      <c r="VA394" s="18"/>
      <c r="VB394" s="18"/>
      <c r="VC394" s="18"/>
      <c r="VD394" s="18"/>
      <c r="VE394" s="18"/>
      <c r="VF394" s="18"/>
      <c r="VG394" s="18"/>
      <c r="VH394" s="18"/>
      <c r="VI394" s="18"/>
      <c r="VJ394" s="18"/>
      <c r="VK394" s="18"/>
      <c r="VL394" s="18"/>
      <c r="VM394" s="18"/>
      <c r="VN394" s="18"/>
      <c r="VO394" s="18"/>
      <c r="VP394" s="18"/>
      <c r="VQ394" s="18"/>
      <c r="VR394" s="18"/>
      <c r="VS394" s="18"/>
      <c r="VT394" s="18"/>
      <c r="VU394" s="18"/>
      <c r="VV394" s="18"/>
      <c r="VW394" s="18"/>
      <c r="VX394" s="18"/>
      <c r="VY394" s="18"/>
      <c r="VZ394" s="18"/>
      <c r="WA394" s="18"/>
      <c r="WB394" s="18"/>
      <c r="WC394" s="18"/>
      <c r="WD394" s="18"/>
      <c r="WE394" s="18"/>
      <c r="WF394" s="18"/>
      <c r="WG394" s="18"/>
      <c r="WH394" s="18"/>
      <c r="WI394" s="18"/>
      <c r="WJ394" s="18"/>
      <c r="WK394" s="18"/>
      <c r="WL394" s="18"/>
      <c r="WM394" s="18"/>
      <c r="WN394" s="18"/>
      <c r="WO394" s="18"/>
      <c r="WP394" s="18"/>
      <c r="WQ394" s="18"/>
      <c r="WR394" s="18"/>
      <c r="WS394" s="18"/>
      <c r="WT394" s="18"/>
      <c r="WU394" s="18"/>
      <c r="WV394" s="18"/>
      <c r="WW394" s="18"/>
      <c r="WX394" s="18"/>
      <c r="WY394" s="18"/>
      <c r="WZ394" s="18"/>
      <c r="XA394" s="18"/>
      <c r="XB394" s="18"/>
      <c r="XC394" s="18"/>
      <c r="XD394" s="18"/>
      <c r="XE394" s="18"/>
      <c r="XF394" s="18"/>
      <c r="XG394" s="18"/>
      <c r="XH394" s="18"/>
      <c r="XI394" s="18"/>
      <c r="XJ394" s="18"/>
      <c r="XK394" s="18"/>
      <c r="XL394" s="18"/>
      <c r="XM394" s="18"/>
      <c r="XN394" s="18"/>
      <c r="XO394" s="18"/>
      <c r="XP394" s="18"/>
      <c r="XQ394" s="18"/>
      <c r="XR394" s="18"/>
      <c r="XS394" s="18"/>
      <c r="XT394" s="18"/>
      <c r="XU394" s="18"/>
      <c r="XV394" s="18"/>
      <c r="XW394" s="18"/>
      <c r="XX394" s="18"/>
      <c r="XY394" s="18"/>
      <c r="XZ394" s="18"/>
      <c r="YA394" s="18"/>
      <c r="YB394" s="18"/>
      <c r="YC394" s="18"/>
      <c r="YD394" s="18"/>
      <c r="YE394" s="18"/>
      <c r="YF394" s="18"/>
      <c r="YG394" s="18"/>
      <c r="YH394" s="18"/>
      <c r="YI394" s="18"/>
      <c r="YJ394" s="18"/>
      <c r="YK394" s="18"/>
      <c r="YL394" s="18"/>
      <c r="YM394" s="18"/>
      <c r="YN394" s="18"/>
      <c r="YO394" s="18"/>
      <c r="YP394" s="18"/>
      <c r="YQ394" s="18"/>
      <c r="YR394" s="18"/>
      <c r="YS394" s="18"/>
      <c r="YT394" s="18"/>
      <c r="YU394" s="18"/>
      <c r="YV394" s="18"/>
      <c r="YW394" s="18"/>
      <c r="YX394" s="18"/>
      <c r="YY394" s="18"/>
      <c r="YZ394" s="18"/>
      <c r="ZA394" s="18"/>
      <c r="ZB394" s="18"/>
      <c r="ZC394" s="18"/>
      <c r="ZD394" s="18"/>
      <c r="ZE394" s="18"/>
      <c r="ZF394" s="18"/>
      <c r="ZG394" s="18"/>
      <c r="ZH394" s="18"/>
      <c r="ZI394" s="18"/>
      <c r="ZJ394" s="18"/>
      <c r="ZK394" s="18"/>
      <c r="ZL394" s="18"/>
      <c r="ZM394" s="18"/>
      <c r="ZN394" s="18"/>
      <c r="ZO394" s="18"/>
      <c r="ZP394" s="18"/>
      <c r="ZQ394" s="18"/>
      <c r="ZR394" s="18"/>
      <c r="ZS394" s="18"/>
      <c r="ZT394" s="18"/>
      <c r="ZU394" s="18"/>
      <c r="ZV394" s="18"/>
      <c r="ZW394" s="18"/>
      <c r="ZX394" s="18"/>
      <c r="ZY394" s="18"/>
      <c r="ZZ394" s="18"/>
      <c r="AAA394" s="18"/>
      <c r="AAB394" s="18"/>
      <c r="AAC394" s="18"/>
      <c r="AAD394" s="18"/>
      <c r="AAE394" s="18"/>
      <c r="AAF394" s="18"/>
      <c r="AAG394" s="18"/>
      <c r="AAH394" s="18"/>
      <c r="AAI394" s="18"/>
      <c r="AAJ394" s="18"/>
      <c r="AAK394" s="18"/>
      <c r="AAL394" s="18"/>
      <c r="AAM394" s="18"/>
      <c r="AAN394" s="18"/>
      <c r="AAO394" s="18"/>
      <c r="AAP394" s="18"/>
      <c r="AAQ394" s="18"/>
      <c r="AAR394" s="18"/>
      <c r="AAS394" s="18"/>
      <c r="AAT394" s="18"/>
      <c r="AAU394" s="18"/>
      <c r="AAV394" s="18"/>
      <c r="AAW394" s="18"/>
      <c r="AAX394" s="18"/>
      <c r="AAY394" s="18"/>
      <c r="AAZ394" s="18"/>
      <c r="ABA394" s="18"/>
      <c r="ABB394" s="18"/>
      <c r="ABC394" s="18"/>
      <c r="ABD394" s="18"/>
      <c r="ABE394" s="18"/>
      <c r="ABF394" s="18"/>
      <c r="ABG394" s="18"/>
      <c r="ABH394" s="18"/>
      <c r="ABI394" s="18"/>
      <c r="ABJ394" s="18"/>
      <c r="ABK394" s="18"/>
      <c r="ABL394" s="18"/>
      <c r="ABM394" s="18"/>
      <c r="ABN394" s="18"/>
      <c r="ABO394" s="18"/>
      <c r="ABP394" s="18"/>
      <c r="ABQ394" s="18"/>
      <c r="ABR394" s="18"/>
      <c r="ABS394" s="18"/>
      <c r="ABT394" s="18"/>
      <c r="ABU394" s="18"/>
      <c r="ABV394" s="18"/>
      <c r="ABW394" s="18"/>
      <c r="ABX394" s="18"/>
      <c r="ABY394" s="18"/>
      <c r="ABZ394" s="18"/>
      <c r="ACA394" s="18"/>
      <c r="ACB394" s="18"/>
      <c r="ACC394" s="18"/>
      <c r="ACD394" s="18"/>
      <c r="ACE394" s="18"/>
      <c r="ACF394" s="18"/>
      <c r="ACG394" s="18"/>
      <c r="ACH394" s="18"/>
      <c r="ACI394" s="18"/>
      <c r="ACJ394" s="18"/>
      <c r="ACK394" s="18"/>
      <c r="ACL394" s="18"/>
      <c r="ACM394" s="18"/>
      <c r="ACN394" s="18"/>
      <c r="ACO394" s="18"/>
      <c r="ACP394" s="18"/>
      <c r="ACQ394" s="18"/>
      <c r="ACR394" s="18"/>
      <c r="ACS394" s="18"/>
      <c r="ACT394" s="18"/>
      <c r="ACU394" s="18"/>
      <c r="ACV394" s="18"/>
      <c r="ACW394" s="18"/>
      <c r="ACX394" s="18"/>
      <c r="ACY394" s="18"/>
      <c r="ACZ394" s="18"/>
      <c r="ADA394" s="18"/>
      <c r="ADB394" s="18"/>
      <c r="ADC394" s="18"/>
      <c r="ADD394" s="18"/>
      <c r="ADE394" s="18"/>
      <c r="ADF394" s="18"/>
      <c r="ADG394" s="18"/>
      <c r="ADH394" s="18"/>
      <c r="ADI394" s="18"/>
      <c r="ADJ394" s="18"/>
      <c r="ADK394" s="18"/>
      <c r="ADL394" s="18"/>
      <c r="ADM394" s="18"/>
      <c r="ADN394" s="18"/>
      <c r="ADO394" s="18"/>
      <c r="ADP394" s="18"/>
      <c r="ADQ394" s="18"/>
      <c r="ADR394" s="18"/>
      <c r="ADS394" s="18"/>
      <c r="ADT394" s="18"/>
      <c r="ADU394" s="18"/>
      <c r="ADV394" s="18"/>
      <c r="ADW394" s="18"/>
      <c r="ADX394" s="18"/>
      <c r="ADY394" s="18"/>
      <c r="ADZ394" s="18"/>
      <c r="AEA394" s="18"/>
      <c r="AEB394" s="18"/>
      <c r="AEC394" s="18"/>
      <c r="AED394" s="18"/>
      <c r="AEE394" s="18"/>
      <c r="AEF394" s="18"/>
      <c r="AEG394" s="18"/>
      <c r="AEH394" s="18"/>
      <c r="AEI394" s="18"/>
      <c r="AEJ394" s="18"/>
      <c r="AEK394" s="18"/>
      <c r="AEL394" s="18"/>
      <c r="AEM394" s="18"/>
      <c r="AEN394" s="18"/>
      <c r="AEO394" s="18"/>
      <c r="AEP394" s="18"/>
      <c r="AEQ394" s="18"/>
      <c r="AER394" s="18"/>
      <c r="AES394" s="18"/>
      <c r="AET394" s="18"/>
      <c r="AEU394" s="18"/>
      <c r="AEV394" s="18"/>
      <c r="AEW394" s="18"/>
      <c r="AEX394" s="18"/>
      <c r="AEY394" s="18"/>
      <c r="AEZ394" s="18"/>
      <c r="AFA394" s="18"/>
      <c r="AFB394" s="18"/>
      <c r="AFC394" s="18"/>
      <c r="AFD394" s="18"/>
      <c r="AFE394" s="18"/>
      <c r="AFF394" s="18"/>
      <c r="AFG394" s="18"/>
      <c r="AFH394" s="18"/>
      <c r="AFI394" s="18"/>
      <c r="AFJ394" s="18"/>
      <c r="AFK394" s="18"/>
      <c r="AFL394" s="18"/>
      <c r="AFM394" s="18"/>
      <c r="AFN394" s="18"/>
      <c r="AFO394" s="18"/>
      <c r="AFP394" s="18"/>
      <c r="AFQ394" s="18"/>
      <c r="AFR394" s="18"/>
      <c r="AFS394" s="18"/>
      <c r="AFT394" s="18"/>
      <c r="AFU394" s="18"/>
      <c r="AFV394" s="18"/>
      <c r="AFW394" s="18"/>
      <c r="AFX394" s="18"/>
      <c r="AFY394" s="18"/>
      <c r="AFZ394" s="18"/>
      <c r="AGA394" s="18"/>
      <c r="AGB394" s="18"/>
      <c r="AGC394" s="18"/>
      <c r="AGD394" s="18"/>
      <c r="AGE394" s="18"/>
      <c r="AGF394" s="18"/>
      <c r="AGG394" s="18"/>
      <c r="AGH394" s="18"/>
      <c r="AGI394" s="18"/>
      <c r="AGJ394" s="18"/>
      <c r="AGK394" s="18"/>
      <c r="AGL394" s="18"/>
      <c r="AGM394" s="18"/>
      <c r="AGN394" s="18"/>
      <c r="AGO394" s="18"/>
      <c r="AGP394" s="18"/>
      <c r="AGQ394" s="18"/>
      <c r="AGR394" s="18"/>
      <c r="AGS394" s="18"/>
      <c r="AGT394" s="18"/>
      <c r="AGU394" s="18"/>
      <c r="AGV394" s="18"/>
      <c r="AGW394" s="18"/>
      <c r="AGX394" s="18"/>
      <c r="AGY394" s="18"/>
      <c r="AGZ394" s="18"/>
      <c r="AHA394" s="18"/>
      <c r="AHB394" s="18"/>
      <c r="AHC394" s="18"/>
      <c r="AHD394" s="18"/>
      <c r="AHE394" s="18"/>
      <c r="AHF394" s="18"/>
      <c r="AHG394" s="18"/>
      <c r="AHH394" s="18"/>
      <c r="AHI394" s="18"/>
      <c r="AHJ394" s="18"/>
      <c r="AHK394" s="18"/>
      <c r="AHL394" s="18"/>
      <c r="AHM394" s="18"/>
      <c r="AHN394" s="18"/>
      <c r="AHO394" s="18"/>
      <c r="AHP394" s="18"/>
      <c r="AHQ394" s="18"/>
      <c r="AHR394" s="18"/>
      <c r="AHS394" s="18"/>
      <c r="AHT394" s="18"/>
      <c r="AHU394" s="18"/>
      <c r="AHV394" s="18"/>
      <c r="AHW394" s="18"/>
      <c r="AHX394" s="18"/>
      <c r="AHY394" s="18"/>
      <c r="AHZ394" s="18"/>
      <c r="AIA394" s="18"/>
      <c r="AIB394" s="18"/>
      <c r="AIC394" s="18"/>
      <c r="AID394" s="18"/>
      <c r="AIE394" s="18"/>
      <c r="AIF394" s="18"/>
      <c r="AIG394" s="18"/>
      <c r="AIH394" s="18"/>
      <c r="AII394" s="18"/>
      <c r="AIJ394" s="18"/>
      <c r="AIK394" s="18"/>
      <c r="AIL394" s="18"/>
      <c r="AIM394" s="18"/>
      <c r="AIN394" s="18"/>
      <c r="AIO394" s="18"/>
      <c r="AIP394" s="18"/>
      <c r="AIQ394" s="18"/>
      <c r="AIR394" s="18"/>
      <c r="AIS394" s="18"/>
      <c r="AIT394" s="18"/>
      <c r="AIU394" s="18"/>
      <c r="AIV394" s="18"/>
      <c r="AIW394" s="18"/>
      <c r="AIX394" s="18"/>
      <c r="AIY394" s="18"/>
      <c r="AIZ394" s="18"/>
      <c r="AJA394" s="18"/>
      <c r="AJB394" s="18"/>
      <c r="AJC394" s="18"/>
      <c r="AJD394" s="18"/>
      <c r="AJE394" s="18"/>
      <c r="AJF394" s="18"/>
      <c r="AJG394" s="18"/>
      <c r="AJH394" s="18"/>
      <c r="AJI394" s="18"/>
      <c r="AJJ394" s="18"/>
      <c r="AJK394" s="18"/>
      <c r="AJL394" s="18"/>
      <c r="AJM394" s="18"/>
      <c r="AJN394" s="18"/>
      <c r="AJO394" s="18"/>
      <c r="AJP394" s="18"/>
      <c r="AJQ394" s="18"/>
      <c r="AJR394" s="18"/>
      <c r="AJS394" s="18"/>
      <c r="AJT394" s="18"/>
      <c r="AJU394" s="18"/>
      <c r="AJV394" s="18"/>
      <c r="AJW394" s="18"/>
      <c r="AJX394" s="18"/>
      <c r="AJY394" s="18"/>
      <c r="AJZ394" s="18"/>
      <c r="AKA394" s="18"/>
      <c r="AKB394" s="18"/>
      <c r="AKC394" s="18"/>
      <c r="AKD394" s="18"/>
      <c r="AKE394" s="18"/>
      <c r="AKF394" s="18"/>
      <c r="AKG394" s="18"/>
      <c r="AKH394" s="18"/>
      <c r="AKI394" s="18"/>
      <c r="AKJ394" s="18"/>
      <c r="AKK394" s="18"/>
      <c r="AKL394" s="18"/>
      <c r="AKM394" s="18"/>
      <c r="AKN394" s="18"/>
      <c r="AKO394" s="18"/>
      <c r="AKP394" s="18"/>
      <c r="AKQ394" s="18"/>
      <c r="AKR394" s="18"/>
      <c r="AKS394" s="18"/>
      <c r="AKT394" s="18"/>
      <c r="AKU394" s="18"/>
      <c r="AKV394" s="18"/>
      <c r="AKW394" s="18"/>
      <c r="AKX394" s="18"/>
      <c r="AKY394" s="18"/>
      <c r="AKZ394" s="18"/>
      <c r="ALA394" s="18"/>
      <c r="ALB394" s="18"/>
      <c r="ALC394" s="18"/>
      <c r="ALD394" s="18"/>
      <c r="ALE394" s="18"/>
      <c r="ALF394" s="18"/>
      <c r="ALG394" s="18"/>
      <c r="ALH394" s="18"/>
      <c r="ALI394" s="18"/>
      <c r="ALJ394" s="18"/>
      <c r="ALK394" s="18"/>
      <c r="ALL394" s="18"/>
      <c r="ALM394" s="18"/>
      <c r="ALN394" s="18"/>
      <c r="ALO394" s="18"/>
      <c r="ALP394" s="18"/>
      <c r="ALQ394" s="18"/>
      <c r="ALR394" s="18"/>
      <c r="ALS394" s="18"/>
      <c r="ALT394" s="18"/>
      <c r="ALU394" s="18"/>
      <c r="ALV394" s="18"/>
      <c r="ALW394" s="18"/>
      <c r="ALX394" s="18"/>
      <c r="ALY394" s="18"/>
      <c r="ALZ394" s="18"/>
      <c r="AMA394" s="18"/>
      <c r="AMB394" s="18"/>
      <c r="AMC394" s="18"/>
      <c r="AMD394" s="18"/>
      <c r="AME394" s="18"/>
      <c r="AMF394" s="18"/>
      <c r="AMG394" s="18"/>
      <c r="AMH394" s="18"/>
      <c r="AMI394" s="18"/>
      <c r="AMJ394" s="18"/>
      <c r="AMK394" s="18"/>
      <c r="AML394" s="18"/>
      <c r="AMM394" s="18"/>
    </row>
    <row r="395" spans="1:1027" s="20" customFormat="1" x14ac:dyDescent="0.3">
      <c r="A395" s="21" t="s">
        <v>137</v>
      </c>
      <c r="B395" s="21" t="s">
        <v>226</v>
      </c>
      <c r="C395" s="21" t="s">
        <v>105</v>
      </c>
      <c r="D395" s="21">
        <v>2</v>
      </c>
      <c r="E395" s="21" t="s">
        <v>260</v>
      </c>
      <c r="F395" s="21" t="s">
        <v>181</v>
      </c>
      <c r="G395" s="92" t="s">
        <v>59</v>
      </c>
      <c r="H395" s="101">
        <v>188.01419999999999</v>
      </c>
      <c r="I395" s="94"/>
      <c r="J395" s="93"/>
      <c r="K395" s="18"/>
      <c r="L395" s="86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  <c r="BR395" s="18"/>
      <c r="BS395" s="18"/>
      <c r="BT395" s="18"/>
      <c r="BU395" s="18"/>
      <c r="BV395" s="18"/>
      <c r="BW395" s="18"/>
      <c r="BX395" s="18"/>
      <c r="BY395" s="18"/>
      <c r="BZ395" s="18"/>
      <c r="CA395" s="18"/>
      <c r="CB395" s="18"/>
      <c r="CC395" s="18"/>
      <c r="CD395" s="18"/>
      <c r="CE395" s="18"/>
      <c r="CF395" s="18"/>
      <c r="CG395" s="18"/>
      <c r="CH395" s="18"/>
      <c r="CI395" s="18"/>
      <c r="CJ395" s="18"/>
      <c r="CK395" s="18"/>
      <c r="CL395" s="18"/>
      <c r="CM395" s="18"/>
      <c r="CN395" s="18"/>
      <c r="CO395" s="18"/>
      <c r="CP395" s="18"/>
      <c r="CQ395" s="18"/>
      <c r="CR395" s="18"/>
      <c r="CS395" s="18"/>
      <c r="CT395" s="18"/>
      <c r="CU395" s="18"/>
      <c r="CV395" s="18"/>
      <c r="CW395" s="18"/>
      <c r="CX395" s="18"/>
      <c r="CY395" s="18"/>
      <c r="CZ395" s="18"/>
      <c r="DA395" s="18"/>
      <c r="DB395" s="18"/>
      <c r="DC395" s="18"/>
      <c r="DD395" s="18"/>
      <c r="DE395" s="18"/>
      <c r="DF395" s="18"/>
      <c r="DG395" s="18"/>
      <c r="DH395" s="18"/>
      <c r="DI395" s="18"/>
      <c r="DJ395" s="18"/>
      <c r="DK395" s="18"/>
      <c r="DL395" s="18"/>
      <c r="DM395" s="18"/>
      <c r="DN395" s="18"/>
      <c r="DO395" s="18"/>
      <c r="DP395" s="18"/>
      <c r="DQ395" s="18"/>
      <c r="DR395" s="18"/>
      <c r="DS395" s="18"/>
      <c r="DT395" s="18"/>
      <c r="DU395" s="18"/>
      <c r="DV395" s="18"/>
      <c r="DW395" s="18"/>
      <c r="DX395" s="18"/>
      <c r="DY395" s="18"/>
      <c r="DZ395" s="18"/>
      <c r="EA395" s="18"/>
      <c r="EB395" s="18"/>
      <c r="EC395" s="18"/>
      <c r="ED395" s="18"/>
      <c r="EE395" s="18"/>
      <c r="EF395" s="18"/>
      <c r="EG395" s="18"/>
      <c r="EH395" s="18"/>
      <c r="EI395" s="18"/>
      <c r="EJ395" s="18"/>
      <c r="EK395" s="18"/>
      <c r="EL395" s="18"/>
      <c r="EM395" s="18"/>
      <c r="EN395" s="18"/>
      <c r="EO395" s="18"/>
      <c r="EP395" s="18"/>
      <c r="EQ395" s="18"/>
      <c r="ER395" s="18"/>
      <c r="ES395" s="18"/>
      <c r="ET395" s="18"/>
      <c r="EU395" s="18"/>
      <c r="EV395" s="18"/>
      <c r="EW395" s="18"/>
      <c r="EX395" s="18"/>
      <c r="EY395" s="18"/>
      <c r="EZ395" s="18"/>
      <c r="FA395" s="18"/>
      <c r="FB395" s="18"/>
      <c r="FC395" s="18"/>
      <c r="FD395" s="18"/>
      <c r="FE395" s="18"/>
      <c r="FF395" s="18"/>
      <c r="FG395" s="18"/>
      <c r="FH395" s="18"/>
      <c r="FI395" s="18"/>
      <c r="FJ395" s="18"/>
      <c r="FK395" s="18"/>
      <c r="FL395" s="18"/>
      <c r="FM395" s="18"/>
      <c r="FN395" s="18"/>
      <c r="FO395" s="18"/>
      <c r="FP395" s="18"/>
      <c r="FQ395" s="18"/>
      <c r="FR395" s="18"/>
      <c r="FS395" s="18"/>
      <c r="FT395" s="18"/>
      <c r="FU395" s="18"/>
      <c r="FV395" s="18"/>
      <c r="FW395" s="18"/>
      <c r="FX395" s="18"/>
      <c r="FY395" s="18"/>
      <c r="FZ395" s="18"/>
      <c r="GA395" s="18"/>
      <c r="GB395" s="18"/>
      <c r="GC395" s="18"/>
      <c r="GD395" s="18"/>
      <c r="GE395" s="18"/>
      <c r="GF395" s="18"/>
      <c r="GG395" s="18"/>
      <c r="GH395" s="18"/>
      <c r="GI395" s="18"/>
      <c r="GJ395" s="18"/>
      <c r="GK395" s="18"/>
      <c r="GL395" s="18"/>
      <c r="GM395" s="18"/>
      <c r="GN395" s="18"/>
      <c r="GO395" s="18"/>
      <c r="GP395" s="18"/>
      <c r="GQ395" s="18"/>
      <c r="GR395" s="18"/>
      <c r="GS395" s="18"/>
      <c r="GT395" s="18"/>
      <c r="GU395" s="18"/>
      <c r="GV395" s="18"/>
      <c r="GW395" s="18"/>
      <c r="GX395" s="18"/>
      <c r="GY395" s="18"/>
      <c r="GZ395" s="18"/>
      <c r="HA395" s="18"/>
      <c r="HB395" s="18"/>
      <c r="HC395" s="18"/>
      <c r="HD395" s="18"/>
      <c r="HE395" s="18"/>
      <c r="HF395" s="18"/>
      <c r="HG395" s="18"/>
      <c r="HH395" s="18"/>
      <c r="HI395" s="18"/>
      <c r="HJ395" s="18"/>
      <c r="HK395" s="18"/>
      <c r="HL395" s="18"/>
      <c r="HM395" s="18"/>
      <c r="HN395" s="18"/>
      <c r="HO395" s="18"/>
      <c r="HP395" s="18"/>
      <c r="HQ395" s="18"/>
      <c r="HR395" s="18"/>
      <c r="HS395" s="18"/>
      <c r="HT395" s="18"/>
      <c r="HU395" s="18"/>
      <c r="HV395" s="18"/>
      <c r="HW395" s="18"/>
      <c r="HX395" s="18"/>
      <c r="HY395" s="18"/>
      <c r="HZ395" s="18"/>
      <c r="IA395" s="18"/>
      <c r="IB395" s="18"/>
      <c r="IC395" s="18"/>
      <c r="ID395" s="18"/>
      <c r="IE395" s="18"/>
      <c r="IF395" s="18"/>
      <c r="IG395" s="18"/>
      <c r="IH395" s="18"/>
      <c r="II395" s="18"/>
      <c r="IJ395" s="18"/>
      <c r="IK395" s="18"/>
      <c r="IL395" s="18"/>
      <c r="IM395" s="18"/>
      <c r="IN395" s="18"/>
      <c r="IO395" s="18"/>
      <c r="IP395" s="18"/>
      <c r="IQ395" s="18"/>
      <c r="IR395" s="18"/>
      <c r="IS395" s="18"/>
      <c r="IT395" s="18"/>
      <c r="IU395" s="18"/>
      <c r="IV395" s="18"/>
      <c r="IW395" s="18"/>
      <c r="IX395" s="18"/>
      <c r="IY395" s="18"/>
      <c r="IZ395" s="18"/>
      <c r="JA395" s="18"/>
      <c r="JB395" s="18"/>
      <c r="JC395" s="18"/>
      <c r="JD395" s="18"/>
      <c r="JE395" s="18"/>
      <c r="JF395" s="18"/>
      <c r="JG395" s="18"/>
      <c r="JH395" s="18"/>
      <c r="JI395" s="18"/>
      <c r="JJ395" s="18"/>
      <c r="JK395" s="18"/>
      <c r="JL395" s="18"/>
      <c r="JM395" s="18"/>
      <c r="JN395" s="18"/>
      <c r="JO395" s="18"/>
      <c r="JP395" s="18"/>
      <c r="JQ395" s="18"/>
      <c r="JR395" s="18"/>
      <c r="JS395" s="18"/>
      <c r="JT395" s="18"/>
      <c r="JU395" s="18"/>
      <c r="JV395" s="18"/>
      <c r="JW395" s="18"/>
      <c r="JX395" s="18"/>
      <c r="JY395" s="18"/>
      <c r="JZ395" s="18"/>
      <c r="KA395" s="18"/>
      <c r="KB395" s="18"/>
      <c r="KC395" s="18"/>
      <c r="KD395" s="18"/>
      <c r="KE395" s="18"/>
      <c r="KF395" s="18"/>
      <c r="KG395" s="18"/>
      <c r="KH395" s="18"/>
      <c r="KI395" s="18"/>
      <c r="KJ395" s="18"/>
      <c r="KK395" s="18"/>
      <c r="KL395" s="18"/>
      <c r="KM395" s="18"/>
      <c r="KN395" s="18"/>
      <c r="KO395" s="18"/>
      <c r="KP395" s="18"/>
      <c r="KQ395" s="18"/>
      <c r="KR395" s="18"/>
      <c r="KS395" s="18"/>
      <c r="KT395" s="18"/>
      <c r="KU395" s="18"/>
      <c r="KV395" s="18"/>
      <c r="KW395" s="18"/>
      <c r="KX395" s="18"/>
      <c r="KY395" s="18"/>
      <c r="KZ395" s="18"/>
      <c r="LA395" s="18"/>
      <c r="LB395" s="18"/>
      <c r="LC395" s="18"/>
      <c r="LD395" s="18"/>
      <c r="LE395" s="18"/>
      <c r="LF395" s="18"/>
      <c r="LG395" s="18"/>
      <c r="LH395" s="18"/>
      <c r="LI395" s="18"/>
      <c r="LJ395" s="18"/>
      <c r="LK395" s="18"/>
      <c r="LL395" s="18"/>
      <c r="LM395" s="18"/>
      <c r="LN395" s="18"/>
      <c r="LO395" s="18"/>
      <c r="LP395" s="18"/>
      <c r="LQ395" s="18"/>
      <c r="LR395" s="18"/>
      <c r="LS395" s="18"/>
      <c r="LT395" s="18"/>
      <c r="LU395" s="18"/>
      <c r="LV395" s="18"/>
      <c r="LW395" s="18"/>
      <c r="LX395" s="18"/>
      <c r="LY395" s="18"/>
      <c r="LZ395" s="18"/>
      <c r="MA395" s="18"/>
      <c r="MB395" s="18"/>
      <c r="MC395" s="18"/>
      <c r="MD395" s="18"/>
      <c r="ME395" s="18"/>
      <c r="MF395" s="18"/>
      <c r="MG395" s="18"/>
      <c r="MH395" s="18"/>
      <c r="MI395" s="18"/>
      <c r="MJ395" s="18"/>
      <c r="MK395" s="18"/>
      <c r="ML395" s="18"/>
      <c r="MM395" s="18"/>
      <c r="MN395" s="18"/>
      <c r="MO395" s="18"/>
      <c r="MP395" s="18"/>
      <c r="MQ395" s="18"/>
      <c r="MR395" s="18"/>
      <c r="MS395" s="18"/>
      <c r="MT395" s="18"/>
      <c r="MU395" s="18"/>
      <c r="MV395" s="18"/>
      <c r="MW395" s="18"/>
      <c r="MX395" s="18"/>
      <c r="MY395" s="18"/>
      <c r="MZ395" s="18"/>
      <c r="NA395" s="18"/>
      <c r="NB395" s="18"/>
      <c r="NC395" s="18"/>
      <c r="ND395" s="18"/>
      <c r="NE395" s="18"/>
      <c r="NF395" s="18"/>
      <c r="NG395" s="18"/>
      <c r="NH395" s="18"/>
      <c r="NI395" s="18"/>
      <c r="NJ395" s="18"/>
      <c r="NK395" s="18"/>
      <c r="NL395" s="18"/>
      <c r="NM395" s="18"/>
      <c r="NN395" s="18"/>
      <c r="NO395" s="18"/>
      <c r="NP395" s="18"/>
      <c r="NQ395" s="18"/>
      <c r="NR395" s="18"/>
      <c r="NS395" s="18"/>
      <c r="NT395" s="18"/>
      <c r="NU395" s="18"/>
      <c r="NV395" s="18"/>
      <c r="NW395" s="18"/>
      <c r="NX395" s="18"/>
      <c r="NY395" s="18"/>
      <c r="NZ395" s="18"/>
      <c r="OA395" s="18"/>
      <c r="OB395" s="18"/>
      <c r="OC395" s="18"/>
      <c r="OD395" s="18"/>
      <c r="OE395" s="18"/>
      <c r="OF395" s="18"/>
      <c r="OG395" s="18"/>
      <c r="OH395" s="18"/>
      <c r="OI395" s="18"/>
      <c r="OJ395" s="18"/>
      <c r="OK395" s="18"/>
      <c r="OL395" s="18"/>
      <c r="OM395" s="18"/>
      <c r="ON395" s="18"/>
      <c r="OO395" s="18"/>
      <c r="OP395" s="18"/>
      <c r="OQ395" s="18"/>
      <c r="OR395" s="18"/>
      <c r="OS395" s="18"/>
      <c r="OT395" s="18"/>
      <c r="OU395" s="18"/>
      <c r="OV395" s="18"/>
      <c r="OW395" s="18"/>
      <c r="OX395" s="18"/>
      <c r="OY395" s="18"/>
      <c r="OZ395" s="18"/>
      <c r="PA395" s="18"/>
      <c r="PB395" s="18"/>
      <c r="PC395" s="18"/>
      <c r="PD395" s="18"/>
      <c r="PE395" s="18"/>
      <c r="PF395" s="18"/>
      <c r="PG395" s="18"/>
      <c r="PH395" s="18"/>
      <c r="PI395" s="18"/>
      <c r="PJ395" s="18"/>
      <c r="PK395" s="18"/>
      <c r="PL395" s="18"/>
      <c r="PM395" s="18"/>
      <c r="PN395" s="18"/>
      <c r="PO395" s="18"/>
      <c r="PP395" s="18"/>
      <c r="PQ395" s="18"/>
      <c r="PR395" s="18"/>
      <c r="PS395" s="18"/>
      <c r="PT395" s="18"/>
      <c r="PU395" s="18"/>
      <c r="PV395" s="18"/>
      <c r="PW395" s="18"/>
      <c r="PX395" s="18"/>
      <c r="PY395" s="18"/>
      <c r="PZ395" s="18"/>
      <c r="QA395" s="18"/>
      <c r="QB395" s="18"/>
      <c r="QC395" s="18"/>
      <c r="QD395" s="18"/>
      <c r="QE395" s="18"/>
      <c r="QF395" s="18"/>
      <c r="QG395" s="18"/>
      <c r="QH395" s="18"/>
      <c r="QI395" s="18"/>
      <c r="QJ395" s="18"/>
      <c r="QK395" s="18"/>
      <c r="QL395" s="18"/>
      <c r="QM395" s="18"/>
      <c r="QN395" s="18"/>
      <c r="QO395" s="18"/>
      <c r="QP395" s="18"/>
      <c r="QQ395" s="18"/>
      <c r="QR395" s="18"/>
      <c r="QS395" s="18"/>
      <c r="QT395" s="18"/>
      <c r="QU395" s="18"/>
      <c r="QV395" s="18"/>
      <c r="QW395" s="18"/>
      <c r="QX395" s="18"/>
      <c r="QY395" s="18"/>
      <c r="QZ395" s="18"/>
      <c r="RA395" s="18"/>
      <c r="RB395" s="18"/>
      <c r="RC395" s="18"/>
      <c r="RD395" s="18"/>
      <c r="RE395" s="18"/>
      <c r="RF395" s="18"/>
      <c r="RG395" s="18"/>
      <c r="RH395" s="18"/>
      <c r="RI395" s="18"/>
      <c r="RJ395" s="18"/>
      <c r="RK395" s="18"/>
      <c r="RL395" s="18"/>
      <c r="RM395" s="18"/>
      <c r="RN395" s="18"/>
      <c r="RO395" s="18"/>
      <c r="RP395" s="18"/>
      <c r="RQ395" s="18"/>
      <c r="RR395" s="18"/>
      <c r="RS395" s="18"/>
      <c r="RT395" s="18"/>
      <c r="RU395" s="18"/>
      <c r="RV395" s="18"/>
      <c r="RW395" s="18"/>
      <c r="RX395" s="18"/>
      <c r="RY395" s="18"/>
      <c r="RZ395" s="18"/>
      <c r="SA395" s="18"/>
      <c r="SB395" s="18"/>
      <c r="SC395" s="18"/>
      <c r="SD395" s="18"/>
      <c r="SE395" s="18"/>
      <c r="SF395" s="18"/>
      <c r="SG395" s="18"/>
      <c r="SH395" s="18"/>
      <c r="SI395" s="18"/>
      <c r="SJ395" s="18"/>
      <c r="SK395" s="18"/>
      <c r="SL395" s="18"/>
      <c r="SM395" s="18"/>
      <c r="SN395" s="18"/>
      <c r="SO395" s="18"/>
      <c r="SP395" s="18"/>
      <c r="SQ395" s="18"/>
      <c r="SR395" s="18"/>
      <c r="SS395" s="18"/>
      <c r="ST395" s="18"/>
      <c r="SU395" s="18"/>
      <c r="SV395" s="18"/>
      <c r="SW395" s="18"/>
      <c r="SX395" s="18"/>
      <c r="SY395" s="18"/>
      <c r="SZ395" s="18"/>
      <c r="TA395" s="18"/>
      <c r="TB395" s="18"/>
      <c r="TC395" s="18"/>
      <c r="TD395" s="18"/>
      <c r="TE395" s="18"/>
      <c r="TF395" s="18"/>
      <c r="TG395" s="18"/>
      <c r="TH395" s="18"/>
      <c r="TI395" s="18"/>
      <c r="TJ395" s="18"/>
      <c r="TK395" s="18"/>
      <c r="TL395" s="18"/>
      <c r="TM395" s="18"/>
      <c r="TN395" s="18"/>
      <c r="TO395" s="18"/>
      <c r="TP395" s="18"/>
      <c r="TQ395" s="18"/>
      <c r="TR395" s="18"/>
      <c r="TS395" s="18"/>
      <c r="TT395" s="18"/>
      <c r="TU395" s="18"/>
      <c r="TV395" s="18"/>
      <c r="TW395" s="18"/>
      <c r="TX395" s="18"/>
      <c r="TY395" s="18"/>
      <c r="TZ395" s="18"/>
      <c r="UA395" s="18"/>
      <c r="UB395" s="18"/>
      <c r="UC395" s="18"/>
      <c r="UD395" s="18"/>
      <c r="UE395" s="18"/>
      <c r="UF395" s="18"/>
      <c r="UG395" s="18"/>
      <c r="UH395" s="18"/>
      <c r="UI395" s="18"/>
      <c r="UJ395" s="18"/>
      <c r="UK395" s="18"/>
      <c r="UL395" s="18"/>
      <c r="UM395" s="18"/>
      <c r="UN395" s="18"/>
      <c r="UO395" s="18"/>
      <c r="UP395" s="18"/>
      <c r="UQ395" s="18"/>
      <c r="UR395" s="18"/>
      <c r="US395" s="18"/>
      <c r="UT395" s="18"/>
      <c r="UU395" s="18"/>
      <c r="UV395" s="18"/>
      <c r="UW395" s="18"/>
      <c r="UX395" s="18"/>
      <c r="UY395" s="18"/>
      <c r="UZ395" s="18"/>
      <c r="VA395" s="18"/>
      <c r="VB395" s="18"/>
      <c r="VC395" s="18"/>
      <c r="VD395" s="18"/>
      <c r="VE395" s="18"/>
      <c r="VF395" s="18"/>
      <c r="VG395" s="18"/>
      <c r="VH395" s="18"/>
      <c r="VI395" s="18"/>
      <c r="VJ395" s="18"/>
      <c r="VK395" s="18"/>
      <c r="VL395" s="18"/>
      <c r="VM395" s="18"/>
      <c r="VN395" s="18"/>
      <c r="VO395" s="18"/>
      <c r="VP395" s="18"/>
      <c r="VQ395" s="18"/>
      <c r="VR395" s="18"/>
      <c r="VS395" s="18"/>
      <c r="VT395" s="18"/>
      <c r="VU395" s="18"/>
      <c r="VV395" s="18"/>
      <c r="VW395" s="18"/>
      <c r="VX395" s="18"/>
      <c r="VY395" s="18"/>
      <c r="VZ395" s="18"/>
      <c r="WA395" s="18"/>
      <c r="WB395" s="18"/>
      <c r="WC395" s="18"/>
      <c r="WD395" s="18"/>
      <c r="WE395" s="18"/>
      <c r="WF395" s="18"/>
      <c r="WG395" s="18"/>
      <c r="WH395" s="18"/>
      <c r="WI395" s="18"/>
      <c r="WJ395" s="18"/>
      <c r="WK395" s="18"/>
      <c r="WL395" s="18"/>
      <c r="WM395" s="18"/>
      <c r="WN395" s="18"/>
      <c r="WO395" s="18"/>
      <c r="WP395" s="18"/>
      <c r="WQ395" s="18"/>
      <c r="WR395" s="18"/>
      <c r="WS395" s="18"/>
      <c r="WT395" s="18"/>
      <c r="WU395" s="18"/>
      <c r="WV395" s="18"/>
      <c r="WW395" s="18"/>
      <c r="WX395" s="18"/>
      <c r="WY395" s="18"/>
      <c r="WZ395" s="18"/>
      <c r="XA395" s="18"/>
      <c r="XB395" s="18"/>
      <c r="XC395" s="18"/>
      <c r="XD395" s="18"/>
      <c r="XE395" s="18"/>
      <c r="XF395" s="18"/>
      <c r="XG395" s="18"/>
      <c r="XH395" s="18"/>
      <c r="XI395" s="18"/>
      <c r="XJ395" s="18"/>
      <c r="XK395" s="18"/>
      <c r="XL395" s="18"/>
      <c r="XM395" s="18"/>
      <c r="XN395" s="18"/>
      <c r="XO395" s="18"/>
      <c r="XP395" s="18"/>
      <c r="XQ395" s="18"/>
      <c r="XR395" s="18"/>
      <c r="XS395" s="18"/>
      <c r="XT395" s="18"/>
      <c r="XU395" s="18"/>
      <c r="XV395" s="18"/>
      <c r="XW395" s="18"/>
      <c r="XX395" s="18"/>
      <c r="XY395" s="18"/>
      <c r="XZ395" s="18"/>
      <c r="YA395" s="18"/>
      <c r="YB395" s="18"/>
      <c r="YC395" s="18"/>
      <c r="YD395" s="18"/>
      <c r="YE395" s="18"/>
      <c r="YF395" s="18"/>
      <c r="YG395" s="18"/>
      <c r="YH395" s="18"/>
      <c r="YI395" s="18"/>
      <c r="YJ395" s="18"/>
      <c r="YK395" s="18"/>
      <c r="YL395" s="18"/>
      <c r="YM395" s="18"/>
      <c r="YN395" s="18"/>
      <c r="YO395" s="18"/>
      <c r="YP395" s="18"/>
      <c r="YQ395" s="18"/>
      <c r="YR395" s="18"/>
      <c r="YS395" s="18"/>
      <c r="YT395" s="18"/>
      <c r="YU395" s="18"/>
      <c r="YV395" s="18"/>
      <c r="YW395" s="18"/>
      <c r="YX395" s="18"/>
      <c r="YY395" s="18"/>
      <c r="YZ395" s="18"/>
      <c r="ZA395" s="18"/>
      <c r="ZB395" s="18"/>
      <c r="ZC395" s="18"/>
      <c r="ZD395" s="18"/>
      <c r="ZE395" s="18"/>
      <c r="ZF395" s="18"/>
      <c r="ZG395" s="18"/>
      <c r="ZH395" s="18"/>
      <c r="ZI395" s="18"/>
      <c r="ZJ395" s="18"/>
      <c r="ZK395" s="18"/>
      <c r="ZL395" s="18"/>
      <c r="ZM395" s="18"/>
      <c r="ZN395" s="18"/>
      <c r="ZO395" s="18"/>
      <c r="ZP395" s="18"/>
      <c r="ZQ395" s="18"/>
      <c r="ZR395" s="18"/>
      <c r="ZS395" s="18"/>
      <c r="ZT395" s="18"/>
      <c r="ZU395" s="18"/>
      <c r="ZV395" s="18"/>
      <c r="ZW395" s="18"/>
      <c r="ZX395" s="18"/>
      <c r="ZY395" s="18"/>
      <c r="ZZ395" s="18"/>
      <c r="AAA395" s="18"/>
      <c r="AAB395" s="18"/>
      <c r="AAC395" s="18"/>
      <c r="AAD395" s="18"/>
      <c r="AAE395" s="18"/>
      <c r="AAF395" s="18"/>
      <c r="AAG395" s="18"/>
      <c r="AAH395" s="18"/>
      <c r="AAI395" s="18"/>
      <c r="AAJ395" s="18"/>
      <c r="AAK395" s="18"/>
      <c r="AAL395" s="18"/>
      <c r="AAM395" s="18"/>
      <c r="AAN395" s="18"/>
      <c r="AAO395" s="18"/>
      <c r="AAP395" s="18"/>
      <c r="AAQ395" s="18"/>
      <c r="AAR395" s="18"/>
      <c r="AAS395" s="18"/>
      <c r="AAT395" s="18"/>
      <c r="AAU395" s="18"/>
      <c r="AAV395" s="18"/>
      <c r="AAW395" s="18"/>
      <c r="AAX395" s="18"/>
      <c r="AAY395" s="18"/>
      <c r="AAZ395" s="18"/>
      <c r="ABA395" s="18"/>
      <c r="ABB395" s="18"/>
      <c r="ABC395" s="18"/>
      <c r="ABD395" s="18"/>
      <c r="ABE395" s="18"/>
      <c r="ABF395" s="18"/>
      <c r="ABG395" s="18"/>
      <c r="ABH395" s="18"/>
      <c r="ABI395" s="18"/>
      <c r="ABJ395" s="18"/>
      <c r="ABK395" s="18"/>
      <c r="ABL395" s="18"/>
      <c r="ABM395" s="18"/>
      <c r="ABN395" s="18"/>
      <c r="ABO395" s="18"/>
      <c r="ABP395" s="18"/>
      <c r="ABQ395" s="18"/>
      <c r="ABR395" s="18"/>
      <c r="ABS395" s="18"/>
      <c r="ABT395" s="18"/>
      <c r="ABU395" s="18"/>
      <c r="ABV395" s="18"/>
      <c r="ABW395" s="18"/>
      <c r="ABX395" s="18"/>
      <c r="ABY395" s="18"/>
      <c r="ABZ395" s="18"/>
      <c r="ACA395" s="18"/>
      <c r="ACB395" s="18"/>
      <c r="ACC395" s="18"/>
      <c r="ACD395" s="18"/>
      <c r="ACE395" s="18"/>
      <c r="ACF395" s="18"/>
      <c r="ACG395" s="18"/>
      <c r="ACH395" s="18"/>
      <c r="ACI395" s="18"/>
      <c r="ACJ395" s="18"/>
      <c r="ACK395" s="18"/>
      <c r="ACL395" s="18"/>
      <c r="ACM395" s="18"/>
      <c r="ACN395" s="18"/>
      <c r="ACO395" s="18"/>
      <c r="ACP395" s="18"/>
      <c r="ACQ395" s="18"/>
      <c r="ACR395" s="18"/>
      <c r="ACS395" s="18"/>
      <c r="ACT395" s="18"/>
      <c r="ACU395" s="18"/>
      <c r="ACV395" s="18"/>
      <c r="ACW395" s="18"/>
      <c r="ACX395" s="18"/>
      <c r="ACY395" s="18"/>
      <c r="ACZ395" s="18"/>
      <c r="ADA395" s="18"/>
      <c r="ADB395" s="18"/>
      <c r="ADC395" s="18"/>
      <c r="ADD395" s="18"/>
      <c r="ADE395" s="18"/>
      <c r="ADF395" s="18"/>
      <c r="ADG395" s="18"/>
      <c r="ADH395" s="18"/>
      <c r="ADI395" s="18"/>
      <c r="ADJ395" s="18"/>
      <c r="ADK395" s="18"/>
      <c r="ADL395" s="18"/>
      <c r="ADM395" s="18"/>
      <c r="ADN395" s="18"/>
      <c r="ADO395" s="18"/>
      <c r="ADP395" s="18"/>
      <c r="ADQ395" s="18"/>
      <c r="ADR395" s="18"/>
      <c r="ADS395" s="18"/>
      <c r="ADT395" s="18"/>
      <c r="ADU395" s="18"/>
      <c r="ADV395" s="18"/>
      <c r="ADW395" s="18"/>
      <c r="ADX395" s="18"/>
      <c r="ADY395" s="18"/>
      <c r="ADZ395" s="18"/>
      <c r="AEA395" s="18"/>
      <c r="AEB395" s="18"/>
      <c r="AEC395" s="18"/>
      <c r="AED395" s="18"/>
      <c r="AEE395" s="18"/>
      <c r="AEF395" s="18"/>
      <c r="AEG395" s="18"/>
      <c r="AEH395" s="18"/>
      <c r="AEI395" s="18"/>
      <c r="AEJ395" s="18"/>
      <c r="AEK395" s="18"/>
      <c r="AEL395" s="18"/>
      <c r="AEM395" s="18"/>
      <c r="AEN395" s="18"/>
      <c r="AEO395" s="18"/>
      <c r="AEP395" s="18"/>
      <c r="AEQ395" s="18"/>
      <c r="AER395" s="18"/>
      <c r="AES395" s="18"/>
      <c r="AET395" s="18"/>
      <c r="AEU395" s="18"/>
      <c r="AEV395" s="18"/>
      <c r="AEW395" s="18"/>
      <c r="AEX395" s="18"/>
      <c r="AEY395" s="18"/>
      <c r="AEZ395" s="18"/>
      <c r="AFA395" s="18"/>
      <c r="AFB395" s="18"/>
      <c r="AFC395" s="18"/>
      <c r="AFD395" s="18"/>
      <c r="AFE395" s="18"/>
      <c r="AFF395" s="18"/>
      <c r="AFG395" s="18"/>
      <c r="AFH395" s="18"/>
      <c r="AFI395" s="18"/>
      <c r="AFJ395" s="18"/>
      <c r="AFK395" s="18"/>
      <c r="AFL395" s="18"/>
      <c r="AFM395" s="18"/>
      <c r="AFN395" s="18"/>
      <c r="AFO395" s="18"/>
      <c r="AFP395" s="18"/>
      <c r="AFQ395" s="18"/>
      <c r="AFR395" s="18"/>
      <c r="AFS395" s="18"/>
      <c r="AFT395" s="18"/>
      <c r="AFU395" s="18"/>
      <c r="AFV395" s="18"/>
      <c r="AFW395" s="18"/>
      <c r="AFX395" s="18"/>
      <c r="AFY395" s="18"/>
      <c r="AFZ395" s="18"/>
      <c r="AGA395" s="18"/>
      <c r="AGB395" s="18"/>
      <c r="AGC395" s="18"/>
      <c r="AGD395" s="18"/>
      <c r="AGE395" s="18"/>
      <c r="AGF395" s="18"/>
      <c r="AGG395" s="18"/>
      <c r="AGH395" s="18"/>
      <c r="AGI395" s="18"/>
      <c r="AGJ395" s="18"/>
      <c r="AGK395" s="18"/>
      <c r="AGL395" s="18"/>
      <c r="AGM395" s="18"/>
      <c r="AGN395" s="18"/>
      <c r="AGO395" s="18"/>
      <c r="AGP395" s="18"/>
      <c r="AGQ395" s="18"/>
      <c r="AGR395" s="18"/>
      <c r="AGS395" s="18"/>
      <c r="AGT395" s="18"/>
      <c r="AGU395" s="18"/>
      <c r="AGV395" s="18"/>
      <c r="AGW395" s="18"/>
      <c r="AGX395" s="18"/>
      <c r="AGY395" s="18"/>
      <c r="AGZ395" s="18"/>
      <c r="AHA395" s="18"/>
      <c r="AHB395" s="18"/>
      <c r="AHC395" s="18"/>
      <c r="AHD395" s="18"/>
      <c r="AHE395" s="18"/>
      <c r="AHF395" s="18"/>
      <c r="AHG395" s="18"/>
      <c r="AHH395" s="18"/>
      <c r="AHI395" s="18"/>
      <c r="AHJ395" s="18"/>
      <c r="AHK395" s="18"/>
      <c r="AHL395" s="18"/>
      <c r="AHM395" s="18"/>
      <c r="AHN395" s="18"/>
      <c r="AHO395" s="18"/>
      <c r="AHP395" s="18"/>
      <c r="AHQ395" s="18"/>
      <c r="AHR395" s="18"/>
      <c r="AHS395" s="18"/>
      <c r="AHT395" s="18"/>
      <c r="AHU395" s="18"/>
      <c r="AHV395" s="18"/>
      <c r="AHW395" s="18"/>
      <c r="AHX395" s="18"/>
      <c r="AHY395" s="18"/>
      <c r="AHZ395" s="18"/>
      <c r="AIA395" s="18"/>
      <c r="AIB395" s="18"/>
      <c r="AIC395" s="18"/>
      <c r="AID395" s="18"/>
      <c r="AIE395" s="18"/>
      <c r="AIF395" s="18"/>
      <c r="AIG395" s="18"/>
      <c r="AIH395" s="18"/>
      <c r="AII395" s="18"/>
      <c r="AIJ395" s="18"/>
      <c r="AIK395" s="18"/>
      <c r="AIL395" s="18"/>
      <c r="AIM395" s="18"/>
      <c r="AIN395" s="18"/>
      <c r="AIO395" s="18"/>
      <c r="AIP395" s="18"/>
      <c r="AIQ395" s="18"/>
      <c r="AIR395" s="18"/>
      <c r="AIS395" s="18"/>
      <c r="AIT395" s="18"/>
      <c r="AIU395" s="18"/>
      <c r="AIV395" s="18"/>
      <c r="AIW395" s="18"/>
      <c r="AIX395" s="18"/>
      <c r="AIY395" s="18"/>
      <c r="AIZ395" s="18"/>
      <c r="AJA395" s="18"/>
      <c r="AJB395" s="18"/>
      <c r="AJC395" s="18"/>
      <c r="AJD395" s="18"/>
      <c r="AJE395" s="18"/>
      <c r="AJF395" s="18"/>
      <c r="AJG395" s="18"/>
      <c r="AJH395" s="18"/>
      <c r="AJI395" s="18"/>
      <c r="AJJ395" s="18"/>
      <c r="AJK395" s="18"/>
      <c r="AJL395" s="18"/>
      <c r="AJM395" s="18"/>
      <c r="AJN395" s="18"/>
      <c r="AJO395" s="18"/>
      <c r="AJP395" s="18"/>
      <c r="AJQ395" s="18"/>
      <c r="AJR395" s="18"/>
      <c r="AJS395" s="18"/>
      <c r="AJT395" s="18"/>
      <c r="AJU395" s="18"/>
      <c r="AJV395" s="18"/>
      <c r="AJW395" s="18"/>
      <c r="AJX395" s="18"/>
      <c r="AJY395" s="18"/>
      <c r="AJZ395" s="18"/>
      <c r="AKA395" s="18"/>
      <c r="AKB395" s="18"/>
      <c r="AKC395" s="18"/>
      <c r="AKD395" s="18"/>
      <c r="AKE395" s="18"/>
      <c r="AKF395" s="18"/>
      <c r="AKG395" s="18"/>
      <c r="AKH395" s="18"/>
      <c r="AKI395" s="18"/>
      <c r="AKJ395" s="18"/>
      <c r="AKK395" s="18"/>
      <c r="AKL395" s="18"/>
      <c r="AKM395" s="18"/>
      <c r="AKN395" s="18"/>
      <c r="AKO395" s="18"/>
      <c r="AKP395" s="18"/>
      <c r="AKQ395" s="18"/>
      <c r="AKR395" s="18"/>
      <c r="AKS395" s="18"/>
      <c r="AKT395" s="18"/>
      <c r="AKU395" s="18"/>
      <c r="AKV395" s="18"/>
      <c r="AKW395" s="18"/>
      <c r="AKX395" s="18"/>
      <c r="AKY395" s="18"/>
      <c r="AKZ395" s="18"/>
      <c r="ALA395" s="18"/>
      <c r="ALB395" s="18"/>
      <c r="ALC395" s="18"/>
      <c r="ALD395" s="18"/>
      <c r="ALE395" s="18"/>
      <c r="ALF395" s="18"/>
      <c r="ALG395" s="18"/>
      <c r="ALH395" s="18"/>
      <c r="ALI395" s="18"/>
      <c r="ALJ395" s="18"/>
      <c r="ALK395" s="18"/>
      <c r="ALL395" s="18"/>
      <c r="ALM395" s="18"/>
      <c r="ALN395" s="18"/>
      <c r="ALO395" s="18"/>
      <c r="ALP395" s="18"/>
      <c r="ALQ395" s="18"/>
      <c r="ALR395" s="18"/>
      <c r="ALS395" s="18"/>
      <c r="ALT395" s="18"/>
      <c r="ALU395" s="18"/>
      <c r="ALV395" s="18"/>
      <c r="ALW395" s="18"/>
      <c r="ALX395" s="18"/>
      <c r="ALY395" s="18"/>
      <c r="ALZ395" s="18"/>
      <c r="AMA395" s="18"/>
      <c r="AMB395" s="18"/>
      <c r="AMC395" s="18"/>
      <c r="AMD395" s="18"/>
      <c r="AME395" s="18"/>
      <c r="AMF395" s="18"/>
      <c r="AMG395" s="18"/>
      <c r="AMH395" s="18"/>
      <c r="AMI395" s="18"/>
      <c r="AMJ395" s="18"/>
      <c r="AMK395" s="18"/>
      <c r="AML395" s="18"/>
      <c r="AMM395" s="18"/>
    </row>
    <row r="396" spans="1:1027" s="20" customFormat="1" x14ac:dyDescent="0.3">
      <c r="A396" s="21" t="s">
        <v>137</v>
      </c>
      <c r="B396" s="21" t="s">
        <v>226</v>
      </c>
      <c r="C396" s="21" t="s">
        <v>105</v>
      </c>
      <c r="D396" s="21">
        <v>2</v>
      </c>
      <c r="E396" s="21" t="s">
        <v>260</v>
      </c>
      <c r="F396" s="21" t="s">
        <v>181</v>
      </c>
      <c r="G396" s="92" t="s">
        <v>60</v>
      </c>
      <c r="H396" s="101">
        <v>-8.1173200000000001E-2</v>
      </c>
      <c r="I396" s="94"/>
      <c r="J396" s="93"/>
      <c r="K396" s="18"/>
      <c r="L396" s="86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  <c r="BR396" s="18"/>
      <c r="BS396" s="18"/>
      <c r="BT396" s="18"/>
      <c r="BU396" s="18"/>
      <c r="BV396" s="18"/>
      <c r="BW396" s="18"/>
      <c r="BX396" s="18"/>
      <c r="BY396" s="18"/>
      <c r="BZ396" s="18"/>
      <c r="CA396" s="18"/>
      <c r="CB396" s="18"/>
      <c r="CC396" s="18"/>
      <c r="CD396" s="18"/>
      <c r="CE396" s="18"/>
      <c r="CF396" s="18"/>
      <c r="CG396" s="18"/>
      <c r="CH396" s="18"/>
      <c r="CI396" s="18"/>
      <c r="CJ396" s="18"/>
      <c r="CK396" s="18"/>
      <c r="CL396" s="18"/>
      <c r="CM396" s="18"/>
      <c r="CN396" s="18"/>
      <c r="CO396" s="18"/>
      <c r="CP396" s="18"/>
      <c r="CQ396" s="18"/>
      <c r="CR396" s="18"/>
      <c r="CS396" s="18"/>
      <c r="CT396" s="18"/>
      <c r="CU396" s="18"/>
      <c r="CV396" s="18"/>
      <c r="CW396" s="18"/>
      <c r="CX396" s="18"/>
      <c r="CY396" s="18"/>
      <c r="CZ396" s="18"/>
      <c r="DA396" s="18"/>
      <c r="DB396" s="18"/>
      <c r="DC396" s="18"/>
      <c r="DD396" s="18"/>
      <c r="DE396" s="18"/>
      <c r="DF396" s="18"/>
      <c r="DG396" s="18"/>
      <c r="DH396" s="18"/>
      <c r="DI396" s="18"/>
      <c r="DJ396" s="18"/>
      <c r="DK396" s="18"/>
      <c r="DL396" s="18"/>
      <c r="DM396" s="18"/>
      <c r="DN396" s="18"/>
      <c r="DO396" s="18"/>
      <c r="DP396" s="18"/>
      <c r="DQ396" s="18"/>
      <c r="DR396" s="18"/>
      <c r="DS396" s="18"/>
      <c r="DT396" s="18"/>
      <c r="DU396" s="18"/>
      <c r="DV396" s="18"/>
      <c r="DW396" s="18"/>
      <c r="DX396" s="18"/>
      <c r="DY396" s="18"/>
      <c r="DZ396" s="18"/>
      <c r="EA396" s="18"/>
      <c r="EB396" s="18"/>
      <c r="EC396" s="18"/>
      <c r="ED396" s="18"/>
      <c r="EE396" s="18"/>
      <c r="EF396" s="18"/>
      <c r="EG396" s="18"/>
      <c r="EH396" s="18"/>
      <c r="EI396" s="18"/>
      <c r="EJ396" s="18"/>
      <c r="EK396" s="18"/>
      <c r="EL396" s="18"/>
      <c r="EM396" s="18"/>
      <c r="EN396" s="18"/>
      <c r="EO396" s="18"/>
      <c r="EP396" s="18"/>
      <c r="EQ396" s="18"/>
      <c r="ER396" s="18"/>
      <c r="ES396" s="18"/>
      <c r="ET396" s="18"/>
      <c r="EU396" s="18"/>
      <c r="EV396" s="18"/>
      <c r="EW396" s="18"/>
      <c r="EX396" s="18"/>
      <c r="EY396" s="18"/>
      <c r="EZ396" s="18"/>
      <c r="FA396" s="18"/>
      <c r="FB396" s="18"/>
      <c r="FC396" s="18"/>
      <c r="FD396" s="18"/>
      <c r="FE396" s="18"/>
      <c r="FF396" s="18"/>
      <c r="FG396" s="18"/>
      <c r="FH396" s="18"/>
      <c r="FI396" s="18"/>
      <c r="FJ396" s="18"/>
      <c r="FK396" s="18"/>
      <c r="FL396" s="18"/>
      <c r="FM396" s="18"/>
      <c r="FN396" s="18"/>
      <c r="FO396" s="18"/>
      <c r="FP396" s="18"/>
      <c r="FQ396" s="18"/>
      <c r="FR396" s="18"/>
      <c r="FS396" s="18"/>
      <c r="FT396" s="18"/>
      <c r="FU396" s="18"/>
      <c r="FV396" s="18"/>
      <c r="FW396" s="18"/>
      <c r="FX396" s="18"/>
      <c r="FY396" s="18"/>
      <c r="FZ396" s="18"/>
      <c r="GA396" s="18"/>
      <c r="GB396" s="18"/>
      <c r="GC396" s="18"/>
      <c r="GD396" s="18"/>
      <c r="GE396" s="18"/>
      <c r="GF396" s="18"/>
      <c r="GG396" s="18"/>
      <c r="GH396" s="18"/>
      <c r="GI396" s="18"/>
      <c r="GJ396" s="18"/>
      <c r="GK396" s="18"/>
      <c r="GL396" s="18"/>
      <c r="GM396" s="18"/>
      <c r="GN396" s="18"/>
      <c r="GO396" s="18"/>
      <c r="GP396" s="18"/>
      <c r="GQ396" s="18"/>
      <c r="GR396" s="18"/>
      <c r="GS396" s="18"/>
      <c r="GT396" s="18"/>
      <c r="GU396" s="18"/>
      <c r="GV396" s="18"/>
      <c r="GW396" s="18"/>
      <c r="GX396" s="18"/>
      <c r="GY396" s="18"/>
      <c r="GZ396" s="18"/>
      <c r="HA396" s="18"/>
      <c r="HB396" s="18"/>
      <c r="HC396" s="18"/>
      <c r="HD396" s="18"/>
      <c r="HE396" s="18"/>
      <c r="HF396" s="18"/>
      <c r="HG396" s="18"/>
      <c r="HH396" s="18"/>
      <c r="HI396" s="18"/>
      <c r="HJ396" s="18"/>
      <c r="HK396" s="18"/>
      <c r="HL396" s="18"/>
      <c r="HM396" s="18"/>
      <c r="HN396" s="18"/>
      <c r="HO396" s="18"/>
      <c r="HP396" s="18"/>
      <c r="HQ396" s="18"/>
      <c r="HR396" s="18"/>
      <c r="HS396" s="18"/>
      <c r="HT396" s="18"/>
      <c r="HU396" s="18"/>
      <c r="HV396" s="18"/>
      <c r="HW396" s="18"/>
      <c r="HX396" s="18"/>
      <c r="HY396" s="18"/>
      <c r="HZ396" s="18"/>
      <c r="IA396" s="18"/>
      <c r="IB396" s="18"/>
      <c r="IC396" s="18"/>
      <c r="ID396" s="18"/>
      <c r="IE396" s="18"/>
      <c r="IF396" s="18"/>
      <c r="IG396" s="18"/>
      <c r="IH396" s="18"/>
      <c r="II396" s="18"/>
      <c r="IJ396" s="18"/>
      <c r="IK396" s="18"/>
      <c r="IL396" s="18"/>
      <c r="IM396" s="18"/>
      <c r="IN396" s="18"/>
      <c r="IO396" s="18"/>
      <c r="IP396" s="18"/>
      <c r="IQ396" s="18"/>
      <c r="IR396" s="18"/>
      <c r="IS396" s="18"/>
      <c r="IT396" s="18"/>
      <c r="IU396" s="18"/>
      <c r="IV396" s="18"/>
      <c r="IW396" s="18"/>
      <c r="IX396" s="18"/>
      <c r="IY396" s="18"/>
      <c r="IZ396" s="18"/>
      <c r="JA396" s="18"/>
      <c r="JB396" s="18"/>
      <c r="JC396" s="18"/>
      <c r="JD396" s="18"/>
      <c r="JE396" s="18"/>
      <c r="JF396" s="18"/>
      <c r="JG396" s="18"/>
      <c r="JH396" s="18"/>
      <c r="JI396" s="18"/>
      <c r="JJ396" s="18"/>
      <c r="JK396" s="18"/>
      <c r="JL396" s="18"/>
      <c r="JM396" s="18"/>
      <c r="JN396" s="18"/>
      <c r="JO396" s="18"/>
      <c r="JP396" s="18"/>
      <c r="JQ396" s="18"/>
      <c r="JR396" s="18"/>
      <c r="JS396" s="18"/>
      <c r="JT396" s="18"/>
      <c r="JU396" s="18"/>
      <c r="JV396" s="18"/>
      <c r="JW396" s="18"/>
      <c r="JX396" s="18"/>
      <c r="JY396" s="18"/>
      <c r="JZ396" s="18"/>
      <c r="KA396" s="18"/>
      <c r="KB396" s="18"/>
      <c r="KC396" s="18"/>
      <c r="KD396" s="18"/>
      <c r="KE396" s="18"/>
      <c r="KF396" s="18"/>
      <c r="KG396" s="18"/>
      <c r="KH396" s="18"/>
      <c r="KI396" s="18"/>
      <c r="KJ396" s="18"/>
      <c r="KK396" s="18"/>
      <c r="KL396" s="18"/>
      <c r="KM396" s="18"/>
      <c r="KN396" s="18"/>
      <c r="KO396" s="18"/>
      <c r="KP396" s="18"/>
      <c r="KQ396" s="18"/>
      <c r="KR396" s="18"/>
      <c r="KS396" s="18"/>
      <c r="KT396" s="18"/>
      <c r="KU396" s="18"/>
      <c r="KV396" s="18"/>
      <c r="KW396" s="18"/>
      <c r="KX396" s="18"/>
      <c r="KY396" s="18"/>
      <c r="KZ396" s="18"/>
      <c r="LA396" s="18"/>
      <c r="LB396" s="18"/>
      <c r="LC396" s="18"/>
      <c r="LD396" s="18"/>
      <c r="LE396" s="18"/>
      <c r="LF396" s="18"/>
      <c r="LG396" s="18"/>
      <c r="LH396" s="18"/>
      <c r="LI396" s="18"/>
      <c r="LJ396" s="18"/>
      <c r="LK396" s="18"/>
      <c r="LL396" s="18"/>
      <c r="LM396" s="18"/>
      <c r="LN396" s="18"/>
      <c r="LO396" s="18"/>
      <c r="LP396" s="18"/>
      <c r="LQ396" s="18"/>
      <c r="LR396" s="18"/>
      <c r="LS396" s="18"/>
      <c r="LT396" s="18"/>
      <c r="LU396" s="18"/>
      <c r="LV396" s="18"/>
      <c r="LW396" s="18"/>
      <c r="LX396" s="18"/>
      <c r="LY396" s="18"/>
      <c r="LZ396" s="18"/>
      <c r="MA396" s="18"/>
      <c r="MB396" s="18"/>
      <c r="MC396" s="18"/>
      <c r="MD396" s="18"/>
      <c r="ME396" s="18"/>
      <c r="MF396" s="18"/>
      <c r="MG396" s="18"/>
      <c r="MH396" s="18"/>
      <c r="MI396" s="18"/>
      <c r="MJ396" s="18"/>
      <c r="MK396" s="18"/>
      <c r="ML396" s="18"/>
      <c r="MM396" s="18"/>
      <c r="MN396" s="18"/>
      <c r="MO396" s="18"/>
      <c r="MP396" s="18"/>
      <c r="MQ396" s="18"/>
      <c r="MR396" s="18"/>
      <c r="MS396" s="18"/>
      <c r="MT396" s="18"/>
      <c r="MU396" s="18"/>
      <c r="MV396" s="18"/>
      <c r="MW396" s="18"/>
      <c r="MX396" s="18"/>
      <c r="MY396" s="18"/>
      <c r="MZ396" s="18"/>
      <c r="NA396" s="18"/>
      <c r="NB396" s="18"/>
      <c r="NC396" s="18"/>
      <c r="ND396" s="18"/>
      <c r="NE396" s="18"/>
      <c r="NF396" s="18"/>
      <c r="NG396" s="18"/>
      <c r="NH396" s="18"/>
      <c r="NI396" s="18"/>
      <c r="NJ396" s="18"/>
      <c r="NK396" s="18"/>
      <c r="NL396" s="18"/>
      <c r="NM396" s="18"/>
      <c r="NN396" s="18"/>
      <c r="NO396" s="18"/>
      <c r="NP396" s="18"/>
      <c r="NQ396" s="18"/>
      <c r="NR396" s="18"/>
      <c r="NS396" s="18"/>
      <c r="NT396" s="18"/>
      <c r="NU396" s="18"/>
      <c r="NV396" s="18"/>
      <c r="NW396" s="18"/>
      <c r="NX396" s="18"/>
      <c r="NY396" s="18"/>
      <c r="NZ396" s="18"/>
      <c r="OA396" s="18"/>
      <c r="OB396" s="18"/>
      <c r="OC396" s="18"/>
      <c r="OD396" s="18"/>
      <c r="OE396" s="18"/>
      <c r="OF396" s="18"/>
      <c r="OG396" s="18"/>
      <c r="OH396" s="18"/>
      <c r="OI396" s="18"/>
      <c r="OJ396" s="18"/>
      <c r="OK396" s="18"/>
      <c r="OL396" s="18"/>
      <c r="OM396" s="18"/>
      <c r="ON396" s="18"/>
      <c r="OO396" s="18"/>
      <c r="OP396" s="18"/>
      <c r="OQ396" s="18"/>
      <c r="OR396" s="18"/>
      <c r="OS396" s="18"/>
      <c r="OT396" s="18"/>
      <c r="OU396" s="18"/>
      <c r="OV396" s="18"/>
      <c r="OW396" s="18"/>
      <c r="OX396" s="18"/>
      <c r="OY396" s="18"/>
      <c r="OZ396" s="18"/>
      <c r="PA396" s="18"/>
      <c r="PB396" s="18"/>
      <c r="PC396" s="18"/>
      <c r="PD396" s="18"/>
      <c r="PE396" s="18"/>
      <c r="PF396" s="18"/>
      <c r="PG396" s="18"/>
      <c r="PH396" s="18"/>
      <c r="PI396" s="18"/>
      <c r="PJ396" s="18"/>
      <c r="PK396" s="18"/>
      <c r="PL396" s="18"/>
      <c r="PM396" s="18"/>
      <c r="PN396" s="18"/>
      <c r="PO396" s="18"/>
      <c r="PP396" s="18"/>
      <c r="PQ396" s="18"/>
      <c r="PR396" s="18"/>
      <c r="PS396" s="18"/>
      <c r="PT396" s="18"/>
      <c r="PU396" s="18"/>
      <c r="PV396" s="18"/>
      <c r="PW396" s="18"/>
      <c r="PX396" s="18"/>
      <c r="PY396" s="18"/>
      <c r="PZ396" s="18"/>
      <c r="QA396" s="18"/>
      <c r="QB396" s="18"/>
      <c r="QC396" s="18"/>
      <c r="QD396" s="18"/>
      <c r="QE396" s="18"/>
      <c r="QF396" s="18"/>
      <c r="QG396" s="18"/>
      <c r="QH396" s="18"/>
      <c r="QI396" s="18"/>
      <c r="QJ396" s="18"/>
      <c r="QK396" s="18"/>
      <c r="QL396" s="18"/>
      <c r="QM396" s="18"/>
      <c r="QN396" s="18"/>
      <c r="QO396" s="18"/>
      <c r="QP396" s="18"/>
      <c r="QQ396" s="18"/>
      <c r="QR396" s="18"/>
      <c r="QS396" s="18"/>
      <c r="QT396" s="18"/>
      <c r="QU396" s="18"/>
      <c r="QV396" s="18"/>
      <c r="QW396" s="18"/>
      <c r="QX396" s="18"/>
      <c r="QY396" s="18"/>
      <c r="QZ396" s="18"/>
      <c r="RA396" s="18"/>
      <c r="RB396" s="18"/>
      <c r="RC396" s="18"/>
      <c r="RD396" s="18"/>
      <c r="RE396" s="18"/>
      <c r="RF396" s="18"/>
      <c r="RG396" s="18"/>
      <c r="RH396" s="18"/>
      <c r="RI396" s="18"/>
      <c r="RJ396" s="18"/>
      <c r="RK396" s="18"/>
      <c r="RL396" s="18"/>
      <c r="RM396" s="18"/>
      <c r="RN396" s="18"/>
      <c r="RO396" s="18"/>
      <c r="RP396" s="18"/>
      <c r="RQ396" s="18"/>
      <c r="RR396" s="18"/>
      <c r="RS396" s="18"/>
      <c r="RT396" s="18"/>
      <c r="RU396" s="18"/>
      <c r="RV396" s="18"/>
      <c r="RW396" s="18"/>
      <c r="RX396" s="18"/>
      <c r="RY396" s="18"/>
      <c r="RZ396" s="18"/>
      <c r="SA396" s="18"/>
      <c r="SB396" s="18"/>
      <c r="SC396" s="18"/>
      <c r="SD396" s="18"/>
      <c r="SE396" s="18"/>
      <c r="SF396" s="18"/>
      <c r="SG396" s="18"/>
      <c r="SH396" s="18"/>
      <c r="SI396" s="18"/>
      <c r="SJ396" s="18"/>
      <c r="SK396" s="18"/>
      <c r="SL396" s="18"/>
      <c r="SM396" s="18"/>
      <c r="SN396" s="18"/>
      <c r="SO396" s="18"/>
      <c r="SP396" s="18"/>
      <c r="SQ396" s="18"/>
      <c r="SR396" s="18"/>
      <c r="SS396" s="18"/>
      <c r="ST396" s="18"/>
      <c r="SU396" s="18"/>
      <c r="SV396" s="18"/>
      <c r="SW396" s="18"/>
      <c r="SX396" s="18"/>
      <c r="SY396" s="18"/>
      <c r="SZ396" s="18"/>
      <c r="TA396" s="18"/>
      <c r="TB396" s="18"/>
      <c r="TC396" s="18"/>
      <c r="TD396" s="18"/>
      <c r="TE396" s="18"/>
      <c r="TF396" s="18"/>
      <c r="TG396" s="18"/>
      <c r="TH396" s="18"/>
      <c r="TI396" s="18"/>
      <c r="TJ396" s="18"/>
      <c r="TK396" s="18"/>
      <c r="TL396" s="18"/>
      <c r="TM396" s="18"/>
      <c r="TN396" s="18"/>
      <c r="TO396" s="18"/>
      <c r="TP396" s="18"/>
      <c r="TQ396" s="18"/>
      <c r="TR396" s="18"/>
      <c r="TS396" s="18"/>
      <c r="TT396" s="18"/>
      <c r="TU396" s="18"/>
      <c r="TV396" s="18"/>
      <c r="TW396" s="18"/>
      <c r="TX396" s="18"/>
      <c r="TY396" s="18"/>
      <c r="TZ396" s="18"/>
      <c r="UA396" s="18"/>
      <c r="UB396" s="18"/>
      <c r="UC396" s="18"/>
      <c r="UD396" s="18"/>
      <c r="UE396" s="18"/>
      <c r="UF396" s="18"/>
      <c r="UG396" s="18"/>
      <c r="UH396" s="18"/>
      <c r="UI396" s="18"/>
      <c r="UJ396" s="18"/>
      <c r="UK396" s="18"/>
      <c r="UL396" s="18"/>
      <c r="UM396" s="18"/>
      <c r="UN396" s="18"/>
      <c r="UO396" s="18"/>
      <c r="UP396" s="18"/>
      <c r="UQ396" s="18"/>
      <c r="UR396" s="18"/>
      <c r="US396" s="18"/>
      <c r="UT396" s="18"/>
      <c r="UU396" s="18"/>
      <c r="UV396" s="18"/>
      <c r="UW396" s="18"/>
      <c r="UX396" s="18"/>
      <c r="UY396" s="18"/>
      <c r="UZ396" s="18"/>
      <c r="VA396" s="18"/>
      <c r="VB396" s="18"/>
      <c r="VC396" s="18"/>
      <c r="VD396" s="18"/>
      <c r="VE396" s="18"/>
      <c r="VF396" s="18"/>
      <c r="VG396" s="18"/>
      <c r="VH396" s="18"/>
      <c r="VI396" s="18"/>
      <c r="VJ396" s="18"/>
      <c r="VK396" s="18"/>
      <c r="VL396" s="18"/>
      <c r="VM396" s="18"/>
      <c r="VN396" s="18"/>
      <c r="VO396" s="18"/>
      <c r="VP396" s="18"/>
      <c r="VQ396" s="18"/>
      <c r="VR396" s="18"/>
      <c r="VS396" s="18"/>
      <c r="VT396" s="18"/>
      <c r="VU396" s="18"/>
      <c r="VV396" s="18"/>
      <c r="VW396" s="18"/>
      <c r="VX396" s="18"/>
      <c r="VY396" s="18"/>
      <c r="VZ396" s="18"/>
      <c r="WA396" s="18"/>
      <c r="WB396" s="18"/>
      <c r="WC396" s="18"/>
      <c r="WD396" s="18"/>
      <c r="WE396" s="18"/>
      <c r="WF396" s="18"/>
      <c r="WG396" s="18"/>
      <c r="WH396" s="18"/>
      <c r="WI396" s="18"/>
      <c r="WJ396" s="18"/>
      <c r="WK396" s="18"/>
      <c r="WL396" s="18"/>
      <c r="WM396" s="18"/>
      <c r="WN396" s="18"/>
      <c r="WO396" s="18"/>
      <c r="WP396" s="18"/>
      <c r="WQ396" s="18"/>
      <c r="WR396" s="18"/>
      <c r="WS396" s="18"/>
      <c r="WT396" s="18"/>
      <c r="WU396" s="18"/>
      <c r="WV396" s="18"/>
      <c r="WW396" s="18"/>
      <c r="WX396" s="18"/>
      <c r="WY396" s="18"/>
      <c r="WZ396" s="18"/>
      <c r="XA396" s="18"/>
      <c r="XB396" s="18"/>
      <c r="XC396" s="18"/>
      <c r="XD396" s="18"/>
      <c r="XE396" s="18"/>
      <c r="XF396" s="18"/>
      <c r="XG396" s="18"/>
      <c r="XH396" s="18"/>
      <c r="XI396" s="18"/>
      <c r="XJ396" s="18"/>
      <c r="XK396" s="18"/>
      <c r="XL396" s="18"/>
      <c r="XM396" s="18"/>
      <c r="XN396" s="18"/>
      <c r="XO396" s="18"/>
      <c r="XP396" s="18"/>
      <c r="XQ396" s="18"/>
      <c r="XR396" s="18"/>
      <c r="XS396" s="18"/>
      <c r="XT396" s="18"/>
      <c r="XU396" s="18"/>
      <c r="XV396" s="18"/>
      <c r="XW396" s="18"/>
      <c r="XX396" s="18"/>
      <c r="XY396" s="18"/>
      <c r="XZ396" s="18"/>
      <c r="YA396" s="18"/>
      <c r="YB396" s="18"/>
      <c r="YC396" s="18"/>
      <c r="YD396" s="18"/>
      <c r="YE396" s="18"/>
      <c r="YF396" s="18"/>
      <c r="YG396" s="18"/>
      <c r="YH396" s="18"/>
      <c r="YI396" s="18"/>
      <c r="YJ396" s="18"/>
      <c r="YK396" s="18"/>
      <c r="YL396" s="18"/>
      <c r="YM396" s="18"/>
      <c r="YN396" s="18"/>
      <c r="YO396" s="18"/>
      <c r="YP396" s="18"/>
      <c r="YQ396" s="18"/>
      <c r="YR396" s="18"/>
      <c r="YS396" s="18"/>
      <c r="YT396" s="18"/>
      <c r="YU396" s="18"/>
      <c r="YV396" s="18"/>
      <c r="YW396" s="18"/>
      <c r="YX396" s="18"/>
      <c r="YY396" s="18"/>
      <c r="YZ396" s="18"/>
      <c r="ZA396" s="18"/>
      <c r="ZB396" s="18"/>
      <c r="ZC396" s="18"/>
      <c r="ZD396" s="18"/>
      <c r="ZE396" s="18"/>
      <c r="ZF396" s="18"/>
      <c r="ZG396" s="18"/>
      <c r="ZH396" s="18"/>
      <c r="ZI396" s="18"/>
      <c r="ZJ396" s="18"/>
      <c r="ZK396" s="18"/>
      <c r="ZL396" s="18"/>
      <c r="ZM396" s="18"/>
      <c r="ZN396" s="18"/>
      <c r="ZO396" s="18"/>
      <c r="ZP396" s="18"/>
      <c r="ZQ396" s="18"/>
      <c r="ZR396" s="18"/>
      <c r="ZS396" s="18"/>
      <c r="ZT396" s="18"/>
      <c r="ZU396" s="18"/>
      <c r="ZV396" s="18"/>
      <c r="ZW396" s="18"/>
      <c r="ZX396" s="18"/>
      <c r="ZY396" s="18"/>
      <c r="ZZ396" s="18"/>
      <c r="AAA396" s="18"/>
      <c r="AAB396" s="18"/>
      <c r="AAC396" s="18"/>
      <c r="AAD396" s="18"/>
      <c r="AAE396" s="18"/>
      <c r="AAF396" s="18"/>
      <c r="AAG396" s="18"/>
      <c r="AAH396" s="18"/>
      <c r="AAI396" s="18"/>
      <c r="AAJ396" s="18"/>
      <c r="AAK396" s="18"/>
      <c r="AAL396" s="18"/>
      <c r="AAM396" s="18"/>
      <c r="AAN396" s="18"/>
      <c r="AAO396" s="18"/>
      <c r="AAP396" s="18"/>
      <c r="AAQ396" s="18"/>
      <c r="AAR396" s="18"/>
      <c r="AAS396" s="18"/>
      <c r="AAT396" s="18"/>
      <c r="AAU396" s="18"/>
      <c r="AAV396" s="18"/>
      <c r="AAW396" s="18"/>
      <c r="AAX396" s="18"/>
      <c r="AAY396" s="18"/>
      <c r="AAZ396" s="18"/>
      <c r="ABA396" s="18"/>
      <c r="ABB396" s="18"/>
      <c r="ABC396" s="18"/>
      <c r="ABD396" s="18"/>
      <c r="ABE396" s="18"/>
      <c r="ABF396" s="18"/>
      <c r="ABG396" s="18"/>
      <c r="ABH396" s="18"/>
      <c r="ABI396" s="18"/>
      <c r="ABJ396" s="18"/>
      <c r="ABK396" s="18"/>
      <c r="ABL396" s="18"/>
      <c r="ABM396" s="18"/>
      <c r="ABN396" s="18"/>
      <c r="ABO396" s="18"/>
      <c r="ABP396" s="18"/>
      <c r="ABQ396" s="18"/>
      <c r="ABR396" s="18"/>
      <c r="ABS396" s="18"/>
      <c r="ABT396" s="18"/>
      <c r="ABU396" s="18"/>
      <c r="ABV396" s="18"/>
      <c r="ABW396" s="18"/>
      <c r="ABX396" s="18"/>
      <c r="ABY396" s="18"/>
      <c r="ABZ396" s="18"/>
      <c r="ACA396" s="18"/>
      <c r="ACB396" s="18"/>
      <c r="ACC396" s="18"/>
      <c r="ACD396" s="18"/>
      <c r="ACE396" s="18"/>
      <c r="ACF396" s="18"/>
      <c r="ACG396" s="18"/>
      <c r="ACH396" s="18"/>
      <c r="ACI396" s="18"/>
      <c r="ACJ396" s="18"/>
      <c r="ACK396" s="18"/>
      <c r="ACL396" s="18"/>
      <c r="ACM396" s="18"/>
      <c r="ACN396" s="18"/>
      <c r="ACO396" s="18"/>
      <c r="ACP396" s="18"/>
      <c r="ACQ396" s="18"/>
      <c r="ACR396" s="18"/>
      <c r="ACS396" s="18"/>
      <c r="ACT396" s="18"/>
      <c r="ACU396" s="18"/>
      <c r="ACV396" s="18"/>
      <c r="ACW396" s="18"/>
      <c r="ACX396" s="18"/>
      <c r="ACY396" s="18"/>
      <c r="ACZ396" s="18"/>
      <c r="ADA396" s="18"/>
      <c r="ADB396" s="18"/>
      <c r="ADC396" s="18"/>
      <c r="ADD396" s="18"/>
      <c r="ADE396" s="18"/>
      <c r="ADF396" s="18"/>
      <c r="ADG396" s="18"/>
      <c r="ADH396" s="18"/>
      <c r="ADI396" s="18"/>
      <c r="ADJ396" s="18"/>
      <c r="ADK396" s="18"/>
      <c r="ADL396" s="18"/>
      <c r="ADM396" s="18"/>
      <c r="ADN396" s="18"/>
      <c r="ADO396" s="18"/>
      <c r="ADP396" s="18"/>
      <c r="ADQ396" s="18"/>
      <c r="ADR396" s="18"/>
      <c r="ADS396" s="18"/>
      <c r="ADT396" s="18"/>
      <c r="ADU396" s="18"/>
      <c r="ADV396" s="18"/>
      <c r="ADW396" s="18"/>
      <c r="ADX396" s="18"/>
      <c r="ADY396" s="18"/>
      <c r="ADZ396" s="18"/>
      <c r="AEA396" s="18"/>
      <c r="AEB396" s="18"/>
      <c r="AEC396" s="18"/>
      <c r="AED396" s="18"/>
      <c r="AEE396" s="18"/>
      <c r="AEF396" s="18"/>
      <c r="AEG396" s="18"/>
      <c r="AEH396" s="18"/>
      <c r="AEI396" s="18"/>
      <c r="AEJ396" s="18"/>
      <c r="AEK396" s="18"/>
      <c r="AEL396" s="18"/>
      <c r="AEM396" s="18"/>
      <c r="AEN396" s="18"/>
      <c r="AEO396" s="18"/>
      <c r="AEP396" s="18"/>
      <c r="AEQ396" s="18"/>
      <c r="AER396" s="18"/>
      <c r="AES396" s="18"/>
      <c r="AET396" s="18"/>
      <c r="AEU396" s="18"/>
      <c r="AEV396" s="18"/>
      <c r="AEW396" s="18"/>
      <c r="AEX396" s="18"/>
      <c r="AEY396" s="18"/>
      <c r="AEZ396" s="18"/>
      <c r="AFA396" s="18"/>
      <c r="AFB396" s="18"/>
      <c r="AFC396" s="18"/>
      <c r="AFD396" s="18"/>
      <c r="AFE396" s="18"/>
      <c r="AFF396" s="18"/>
      <c r="AFG396" s="18"/>
      <c r="AFH396" s="18"/>
      <c r="AFI396" s="18"/>
      <c r="AFJ396" s="18"/>
      <c r="AFK396" s="18"/>
      <c r="AFL396" s="18"/>
      <c r="AFM396" s="18"/>
      <c r="AFN396" s="18"/>
      <c r="AFO396" s="18"/>
      <c r="AFP396" s="18"/>
      <c r="AFQ396" s="18"/>
      <c r="AFR396" s="18"/>
      <c r="AFS396" s="18"/>
      <c r="AFT396" s="18"/>
      <c r="AFU396" s="18"/>
      <c r="AFV396" s="18"/>
      <c r="AFW396" s="18"/>
      <c r="AFX396" s="18"/>
      <c r="AFY396" s="18"/>
      <c r="AFZ396" s="18"/>
      <c r="AGA396" s="18"/>
      <c r="AGB396" s="18"/>
      <c r="AGC396" s="18"/>
      <c r="AGD396" s="18"/>
      <c r="AGE396" s="18"/>
      <c r="AGF396" s="18"/>
      <c r="AGG396" s="18"/>
      <c r="AGH396" s="18"/>
      <c r="AGI396" s="18"/>
      <c r="AGJ396" s="18"/>
      <c r="AGK396" s="18"/>
      <c r="AGL396" s="18"/>
      <c r="AGM396" s="18"/>
      <c r="AGN396" s="18"/>
      <c r="AGO396" s="18"/>
      <c r="AGP396" s="18"/>
      <c r="AGQ396" s="18"/>
      <c r="AGR396" s="18"/>
      <c r="AGS396" s="18"/>
      <c r="AGT396" s="18"/>
      <c r="AGU396" s="18"/>
      <c r="AGV396" s="18"/>
      <c r="AGW396" s="18"/>
      <c r="AGX396" s="18"/>
      <c r="AGY396" s="18"/>
      <c r="AGZ396" s="18"/>
      <c r="AHA396" s="18"/>
      <c r="AHB396" s="18"/>
      <c r="AHC396" s="18"/>
      <c r="AHD396" s="18"/>
      <c r="AHE396" s="18"/>
      <c r="AHF396" s="18"/>
      <c r="AHG396" s="18"/>
      <c r="AHH396" s="18"/>
      <c r="AHI396" s="18"/>
      <c r="AHJ396" s="18"/>
      <c r="AHK396" s="18"/>
      <c r="AHL396" s="18"/>
      <c r="AHM396" s="18"/>
      <c r="AHN396" s="18"/>
      <c r="AHO396" s="18"/>
      <c r="AHP396" s="18"/>
      <c r="AHQ396" s="18"/>
      <c r="AHR396" s="18"/>
      <c r="AHS396" s="18"/>
      <c r="AHT396" s="18"/>
      <c r="AHU396" s="18"/>
      <c r="AHV396" s="18"/>
      <c r="AHW396" s="18"/>
      <c r="AHX396" s="18"/>
      <c r="AHY396" s="18"/>
      <c r="AHZ396" s="18"/>
      <c r="AIA396" s="18"/>
      <c r="AIB396" s="18"/>
      <c r="AIC396" s="18"/>
      <c r="AID396" s="18"/>
      <c r="AIE396" s="18"/>
      <c r="AIF396" s="18"/>
      <c r="AIG396" s="18"/>
      <c r="AIH396" s="18"/>
      <c r="AII396" s="18"/>
      <c r="AIJ396" s="18"/>
      <c r="AIK396" s="18"/>
      <c r="AIL396" s="18"/>
      <c r="AIM396" s="18"/>
      <c r="AIN396" s="18"/>
      <c r="AIO396" s="18"/>
      <c r="AIP396" s="18"/>
      <c r="AIQ396" s="18"/>
      <c r="AIR396" s="18"/>
      <c r="AIS396" s="18"/>
      <c r="AIT396" s="18"/>
      <c r="AIU396" s="18"/>
      <c r="AIV396" s="18"/>
      <c r="AIW396" s="18"/>
      <c r="AIX396" s="18"/>
      <c r="AIY396" s="18"/>
      <c r="AIZ396" s="18"/>
      <c r="AJA396" s="18"/>
      <c r="AJB396" s="18"/>
      <c r="AJC396" s="18"/>
      <c r="AJD396" s="18"/>
      <c r="AJE396" s="18"/>
      <c r="AJF396" s="18"/>
      <c r="AJG396" s="18"/>
      <c r="AJH396" s="18"/>
      <c r="AJI396" s="18"/>
      <c r="AJJ396" s="18"/>
      <c r="AJK396" s="18"/>
      <c r="AJL396" s="18"/>
      <c r="AJM396" s="18"/>
      <c r="AJN396" s="18"/>
      <c r="AJO396" s="18"/>
      <c r="AJP396" s="18"/>
      <c r="AJQ396" s="18"/>
      <c r="AJR396" s="18"/>
      <c r="AJS396" s="18"/>
      <c r="AJT396" s="18"/>
      <c r="AJU396" s="18"/>
      <c r="AJV396" s="18"/>
      <c r="AJW396" s="18"/>
      <c r="AJX396" s="18"/>
      <c r="AJY396" s="18"/>
      <c r="AJZ396" s="18"/>
      <c r="AKA396" s="18"/>
      <c r="AKB396" s="18"/>
      <c r="AKC396" s="18"/>
      <c r="AKD396" s="18"/>
      <c r="AKE396" s="18"/>
      <c r="AKF396" s="18"/>
      <c r="AKG396" s="18"/>
      <c r="AKH396" s="18"/>
      <c r="AKI396" s="18"/>
      <c r="AKJ396" s="18"/>
      <c r="AKK396" s="18"/>
      <c r="AKL396" s="18"/>
      <c r="AKM396" s="18"/>
      <c r="AKN396" s="18"/>
      <c r="AKO396" s="18"/>
      <c r="AKP396" s="18"/>
      <c r="AKQ396" s="18"/>
      <c r="AKR396" s="18"/>
      <c r="AKS396" s="18"/>
      <c r="AKT396" s="18"/>
      <c r="AKU396" s="18"/>
      <c r="AKV396" s="18"/>
      <c r="AKW396" s="18"/>
      <c r="AKX396" s="18"/>
      <c r="AKY396" s="18"/>
      <c r="AKZ396" s="18"/>
      <c r="ALA396" s="18"/>
      <c r="ALB396" s="18"/>
      <c r="ALC396" s="18"/>
      <c r="ALD396" s="18"/>
      <c r="ALE396" s="18"/>
      <c r="ALF396" s="18"/>
      <c r="ALG396" s="18"/>
      <c r="ALH396" s="18"/>
      <c r="ALI396" s="18"/>
      <c r="ALJ396" s="18"/>
      <c r="ALK396" s="18"/>
      <c r="ALL396" s="18"/>
      <c r="ALM396" s="18"/>
      <c r="ALN396" s="18"/>
      <c r="ALO396" s="18"/>
      <c r="ALP396" s="18"/>
      <c r="ALQ396" s="18"/>
      <c r="ALR396" s="18"/>
      <c r="ALS396" s="18"/>
      <c r="ALT396" s="18"/>
      <c r="ALU396" s="18"/>
      <c r="ALV396" s="18"/>
      <c r="ALW396" s="18"/>
      <c r="ALX396" s="18"/>
      <c r="ALY396" s="18"/>
      <c r="ALZ396" s="18"/>
      <c r="AMA396" s="18"/>
      <c r="AMB396" s="18"/>
      <c r="AMC396" s="18"/>
      <c r="AMD396" s="18"/>
      <c r="AME396" s="18"/>
      <c r="AMF396" s="18"/>
      <c r="AMG396" s="18"/>
      <c r="AMH396" s="18"/>
      <c r="AMI396" s="18"/>
      <c r="AMJ396" s="18"/>
      <c r="AMK396" s="18"/>
      <c r="AML396" s="18"/>
      <c r="AMM396" s="18"/>
    </row>
    <row r="397" spans="1:1027" s="20" customFormat="1" x14ac:dyDescent="0.3">
      <c r="A397" s="21" t="s">
        <v>137</v>
      </c>
      <c r="B397" s="21" t="s">
        <v>226</v>
      </c>
      <c r="C397" s="21" t="s">
        <v>105</v>
      </c>
      <c r="D397" s="21">
        <v>2</v>
      </c>
      <c r="E397" s="21" t="s">
        <v>260</v>
      </c>
      <c r="F397" s="21" t="s">
        <v>181</v>
      </c>
      <c r="G397" s="92" t="s">
        <v>61</v>
      </c>
      <c r="H397" s="101">
        <v>-1.625846E-6</v>
      </c>
      <c r="I397" s="94"/>
      <c r="J397" s="93"/>
      <c r="K397" s="18"/>
      <c r="L397" s="86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  <c r="BR397" s="18"/>
      <c r="BS397" s="18"/>
      <c r="BT397" s="18"/>
      <c r="BU397" s="18"/>
      <c r="BV397" s="18"/>
      <c r="BW397" s="18"/>
      <c r="BX397" s="18"/>
      <c r="BY397" s="18"/>
      <c r="BZ397" s="18"/>
      <c r="CA397" s="18"/>
      <c r="CB397" s="18"/>
      <c r="CC397" s="18"/>
      <c r="CD397" s="18"/>
      <c r="CE397" s="18"/>
      <c r="CF397" s="18"/>
      <c r="CG397" s="18"/>
      <c r="CH397" s="18"/>
      <c r="CI397" s="18"/>
      <c r="CJ397" s="18"/>
      <c r="CK397" s="18"/>
      <c r="CL397" s="18"/>
      <c r="CM397" s="18"/>
      <c r="CN397" s="18"/>
      <c r="CO397" s="18"/>
      <c r="CP397" s="18"/>
      <c r="CQ397" s="18"/>
      <c r="CR397" s="18"/>
      <c r="CS397" s="18"/>
      <c r="CT397" s="18"/>
      <c r="CU397" s="18"/>
      <c r="CV397" s="18"/>
      <c r="CW397" s="18"/>
      <c r="CX397" s="18"/>
      <c r="CY397" s="18"/>
      <c r="CZ397" s="18"/>
      <c r="DA397" s="18"/>
      <c r="DB397" s="18"/>
      <c r="DC397" s="18"/>
      <c r="DD397" s="18"/>
      <c r="DE397" s="18"/>
      <c r="DF397" s="18"/>
      <c r="DG397" s="18"/>
      <c r="DH397" s="18"/>
      <c r="DI397" s="18"/>
      <c r="DJ397" s="18"/>
      <c r="DK397" s="18"/>
      <c r="DL397" s="18"/>
      <c r="DM397" s="18"/>
      <c r="DN397" s="18"/>
      <c r="DO397" s="18"/>
      <c r="DP397" s="18"/>
      <c r="DQ397" s="18"/>
      <c r="DR397" s="18"/>
      <c r="DS397" s="18"/>
      <c r="DT397" s="18"/>
      <c r="DU397" s="18"/>
      <c r="DV397" s="18"/>
      <c r="DW397" s="18"/>
      <c r="DX397" s="18"/>
      <c r="DY397" s="18"/>
      <c r="DZ397" s="18"/>
      <c r="EA397" s="18"/>
      <c r="EB397" s="18"/>
      <c r="EC397" s="18"/>
      <c r="ED397" s="18"/>
      <c r="EE397" s="18"/>
      <c r="EF397" s="18"/>
      <c r="EG397" s="18"/>
      <c r="EH397" s="18"/>
      <c r="EI397" s="18"/>
      <c r="EJ397" s="18"/>
      <c r="EK397" s="18"/>
      <c r="EL397" s="18"/>
      <c r="EM397" s="18"/>
      <c r="EN397" s="18"/>
      <c r="EO397" s="18"/>
      <c r="EP397" s="18"/>
      <c r="EQ397" s="18"/>
      <c r="ER397" s="18"/>
      <c r="ES397" s="18"/>
      <c r="ET397" s="18"/>
      <c r="EU397" s="18"/>
      <c r="EV397" s="18"/>
      <c r="EW397" s="18"/>
      <c r="EX397" s="18"/>
      <c r="EY397" s="18"/>
      <c r="EZ397" s="18"/>
      <c r="FA397" s="18"/>
      <c r="FB397" s="18"/>
      <c r="FC397" s="18"/>
      <c r="FD397" s="18"/>
      <c r="FE397" s="18"/>
      <c r="FF397" s="18"/>
      <c r="FG397" s="18"/>
      <c r="FH397" s="18"/>
      <c r="FI397" s="18"/>
      <c r="FJ397" s="18"/>
      <c r="FK397" s="18"/>
      <c r="FL397" s="18"/>
      <c r="FM397" s="18"/>
      <c r="FN397" s="18"/>
      <c r="FO397" s="18"/>
      <c r="FP397" s="18"/>
      <c r="FQ397" s="18"/>
      <c r="FR397" s="18"/>
      <c r="FS397" s="18"/>
      <c r="FT397" s="18"/>
      <c r="FU397" s="18"/>
      <c r="FV397" s="18"/>
      <c r="FW397" s="18"/>
      <c r="FX397" s="18"/>
      <c r="FY397" s="18"/>
      <c r="FZ397" s="18"/>
      <c r="GA397" s="18"/>
      <c r="GB397" s="18"/>
      <c r="GC397" s="18"/>
      <c r="GD397" s="18"/>
      <c r="GE397" s="18"/>
      <c r="GF397" s="18"/>
      <c r="GG397" s="18"/>
      <c r="GH397" s="18"/>
      <c r="GI397" s="18"/>
      <c r="GJ397" s="18"/>
      <c r="GK397" s="18"/>
      <c r="GL397" s="18"/>
      <c r="GM397" s="18"/>
      <c r="GN397" s="18"/>
      <c r="GO397" s="18"/>
      <c r="GP397" s="18"/>
      <c r="GQ397" s="18"/>
      <c r="GR397" s="18"/>
      <c r="GS397" s="18"/>
      <c r="GT397" s="18"/>
      <c r="GU397" s="18"/>
      <c r="GV397" s="18"/>
      <c r="GW397" s="18"/>
      <c r="GX397" s="18"/>
      <c r="GY397" s="18"/>
      <c r="GZ397" s="18"/>
      <c r="HA397" s="18"/>
      <c r="HB397" s="18"/>
      <c r="HC397" s="18"/>
      <c r="HD397" s="18"/>
      <c r="HE397" s="18"/>
      <c r="HF397" s="18"/>
      <c r="HG397" s="18"/>
      <c r="HH397" s="18"/>
      <c r="HI397" s="18"/>
      <c r="HJ397" s="18"/>
      <c r="HK397" s="18"/>
      <c r="HL397" s="18"/>
      <c r="HM397" s="18"/>
      <c r="HN397" s="18"/>
      <c r="HO397" s="18"/>
      <c r="HP397" s="18"/>
      <c r="HQ397" s="18"/>
      <c r="HR397" s="18"/>
      <c r="HS397" s="18"/>
      <c r="HT397" s="18"/>
      <c r="HU397" s="18"/>
      <c r="HV397" s="18"/>
      <c r="HW397" s="18"/>
      <c r="HX397" s="18"/>
      <c r="HY397" s="18"/>
      <c r="HZ397" s="18"/>
      <c r="IA397" s="18"/>
      <c r="IB397" s="18"/>
      <c r="IC397" s="18"/>
      <c r="ID397" s="18"/>
      <c r="IE397" s="18"/>
      <c r="IF397" s="18"/>
      <c r="IG397" s="18"/>
      <c r="IH397" s="18"/>
      <c r="II397" s="18"/>
      <c r="IJ397" s="18"/>
      <c r="IK397" s="18"/>
      <c r="IL397" s="18"/>
      <c r="IM397" s="18"/>
      <c r="IN397" s="18"/>
      <c r="IO397" s="18"/>
      <c r="IP397" s="18"/>
      <c r="IQ397" s="18"/>
      <c r="IR397" s="18"/>
      <c r="IS397" s="18"/>
      <c r="IT397" s="18"/>
      <c r="IU397" s="18"/>
      <c r="IV397" s="18"/>
      <c r="IW397" s="18"/>
      <c r="IX397" s="18"/>
      <c r="IY397" s="18"/>
      <c r="IZ397" s="18"/>
      <c r="JA397" s="18"/>
      <c r="JB397" s="18"/>
      <c r="JC397" s="18"/>
      <c r="JD397" s="18"/>
      <c r="JE397" s="18"/>
      <c r="JF397" s="18"/>
      <c r="JG397" s="18"/>
      <c r="JH397" s="18"/>
      <c r="JI397" s="18"/>
      <c r="JJ397" s="18"/>
      <c r="JK397" s="18"/>
      <c r="JL397" s="18"/>
      <c r="JM397" s="18"/>
      <c r="JN397" s="18"/>
      <c r="JO397" s="18"/>
      <c r="JP397" s="18"/>
      <c r="JQ397" s="18"/>
      <c r="JR397" s="18"/>
      <c r="JS397" s="18"/>
      <c r="JT397" s="18"/>
      <c r="JU397" s="18"/>
      <c r="JV397" s="18"/>
      <c r="JW397" s="18"/>
      <c r="JX397" s="18"/>
      <c r="JY397" s="18"/>
      <c r="JZ397" s="18"/>
      <c r="KA397" s="18"/>
      <c r="KB397" s="18"/>
      <c r="KC397" s="18"/>
      <c r="KD397" s="18"/>
      <c r="KE397" s="18"/>
      <c r="KF397" s="18"/>
      <c r="KG397" s="18"/>
      <c r="KH397" s="18"/>
      <c r="KI397" s="18"/>
      <c r="KJ397" s="18"/>
      <c r="KK397" s="18"/>
      <c r="KL397" s="18"/>
      <c r="KM397" s="18"/>
      <c r="KN397" s="18"/>
      <c r="KO397" s="18"/>
      <c r="KP397" s="18"/>
      <c r="KQ397" s="18"/>
      <c r="KR397" s="18"/>
      <c r="KS397" s="18"/>
      <c r="KT397" s="18"/>
      <c r="KU397" s="18"/>
      <c r="KV397" s="18"/>
      <c r="KW397" s="18"/>
      <c r="KX397" s="18"/>
      <c r="KY397" s="18"/>
      <c r="KZ397" s="18"/>
      <c r="LA397" s="18"/>
      <c r="LB397" s="18"/>
      <c r="LC397" s="18"/>
      <c r="LD397" s="18"/>
      <c r="LE397" s="18"/>
      <c r="LF397" s="18"/>
      <c r="LG397" s="18"/>
      <c r="LH397" s="18"/>
      <c r="LI397" s="18"/>
      <c r="LJ397" s="18"/>
      <c r="LK397" s="18"/>
      <c r="LL397" s="18"/>
      <c r="LM397" s="18"/>
      <c r="LN397" s="18"/>
      <c r="LO397" s="18"/>
      <c r="LP397" s="18"/>
      <c r="LQ397" s="18"/>
      <c r="LR397" s="18"/>
      <c r="LS397" s="18"/>
      <c r="LT397" s="18"/>
      <c r="LU397" s="18"/>
      <c r="LV397" s="18"/>
      <c r="LW397" s="18"/>
      <c r="LX397" s="18"/>
      <c r="LY397" s="18"/>
      <c r="LZ397" s="18"/>
      <c r="MA397" s="18"/>
      <c r="MB397" s="18"/>
      <c r="MC397" s="18"/>
      <c r="MD397" s="18"/>
      <c r="ME397" s="18"/>
      <c r="MF397" s="18"/>
      <c r="MG397" s="18"/>
      <c r="MH397" s="18"/>
      <c r="MI397" s="18"/>
      <c r="MJ397" s="18"/>
      <c r="MK397" s="18"/>
      <c r="ML397" s="18"/>
      <c r="MM397" s="18"/>
      <c r="MN397" s="18"/>
      <c r="MO397" s="18"/>
      <c r="MP397" s="18"/>
      <c r="MQ397" s="18"/>
      <c r="MR397" s="18"/>
      <c r="MS397" s="18"/>
      <c r="MT397" s="18"/>
      <c r="MU397" s="18"/>
      <c r="MV397" s="18"/>
      <c r="MW397" s="18"/>
      <c r="MX397" s="18"/>
      <c r="MY397" s="18"/>
      <c r="MZ397" s="18"/>
      <c r="NA397" s="18"/>
      <c r="NB397" s="18"/>
      <c r="NC397" s="18"/>
      <c r="ND397" s="18"/>
      <c r="NE397" s="18"/>
      <c r="NF397" s="18"/>
      <c r="NG397" s="18"/>
      <c r="NH397" s="18"/>
      <c r="NI397" s="18"/>
      <c r="NJ397" s="18"/>
      <c r="NK397" s="18"/>
      <c r="NL397" s="18"/>
      <c r="NM397" s="18"/>
      <c r="NN397" s="18"/>
      <c r="NO397" s="18"/>
      <c r="NP397" s="18"/>
      <c r="NQ397" s="18"/>
      <c r="NR397" s="18"/>
      <c r="NS397" s="18"/>
      <c r="NT397" s="18"/>
      <c r="NU397" s="18"/>
      <c r="NV397" s="18"/>
      <c r="NW397" s="18"/>
      <c r="NX397" s="18"/>
      <c r="NY397" s="18"/>
      <c r="NZ397" s="18"/>
      <c r="OA397" s="18"/>
      <c r="OB397" s="18"/>
      <c r="OC397" s="18"/>
      <c r="OD397" s="18"/>
      <c r="OE397" s="18"/>
      <c r="OF397" s="18"/>
      <c r="OG397" s="18"/>
      <c r="OH397" s="18"/>
      <c r="OI397" s="18"/>
      <c r="OJ397" s="18"/>
      <c r="OK397" s="18"/>
      <c r="OL397" s="18"/>
      <c r="OM397" s="18"/>
      <c r="ON397" s="18"/>
      <c r="OO397" s="18"/>
      <c r="OP397" s="18"/>
      <c r="OQ397" s="18"/>
      <c r="OR397" s="18"/>
      <c r="OS397" s="18"/>
      <c r="OT397" s="18"/>
      <c r="OU397" s="18"/>
      <c r="OV397" s="18"/>
      <c r="OW397" s="18"/>
      <c r="OX397" s="18"/>
      <c r="OY397" s="18"/>
      <c r="OZ397" s="18"/>
      <c r="PA397" s="18"/>
      <c r="PB397" s="18"/>
      <c r="PC397" s="18"/>
      <c r="PD397" s="18"/>
      <c r="PE397" s="18"/>
      <c r="PF397" s="18"/>
      <c r="PG397" s="18"/>
      <c r="PH397" s="18"/>
      <c r="PI397" s="18"/>
      <c r="PJ397" s="18"/>
      <c r="PK397" s="18"/>
      <c r="PL397" s="18"/>
      <c r="PM397" s="18"/>
      <c r="PN397" s="18"/>
      <c r="PO397" s="18"/>
      <c r="PP397" s="18"/>
      <c r="PQ397" s="18"/>
      <c r="PR397" s="18"/>
      <c r="PS397" s="18"/>
      <c r="PT397" s="18"/>
      <c r="PU397" s="18"/>
      <c r="PV397" s="18"/>
      <c r="PW397" s="18"/>
      <c r="PX397" s="18"/>
      <c r="PY397" s="18"/>
      <c r="PZ397" s="18"/>
      <c r="QA397" s="18"/>
      <c r="QB397" s="18"/>
      <c r="QC397" s="18"/>
      <c r="QD397" s="18"/>
      <c r="QE397" s="18"/>
      <c r="QF397" s="18"/>
      <c r="QG397" s="18"/>
      <c r="QH397" s="18"/>
      <c r="QI397" s="18"/>
      <c r="QJ397" s="18"/>
      <c r="QK397" s="18"/>
      <c r="QL397" s="18"/>
      <c r="QM397" s="18"/>
      <c r="QN397" s="18"/>
      <c r="QO397" s="18"/>
      <c r="QP397" s="18"/>
      <c r="QQ397" s="18"/>
      <c r="QR397" s="18"/>
      <c r="QS397" s="18"/>
      <c r="QT397" s="18"/>
      <c r="QU397" s="18"/>
      <c r="QV397" s="18"/>
      <c r="QW397" s="18"/>
      <c r="QX397" s="18"/>
      <c r="QY397" s="18"/>
      <c r="QZ397" s="18"/>
      <c r="RA397" s="18"/>
      <c r="RB397" s="18"/>
      <c r="RC397" s="18"/>
      <c r="RD397" s="18"/>
      <c r="RE397" s="18"/>
      <c r="RF397" s="18"/>
      <c r="RG397" s="18"/>
      <c r="RH397" s="18"/>
      <c r="RI397" s="18"/>
      <c r="RJ397" s="18"/>
      <c r="RK397" s="18"/>
      <c r="RL397" s="18"/>
      <c r="RM397" s="18"/>
      <c r="RN397" s="18"/>
      <c r="RO397" s="18"/>
      <c r="RP397" s="18"/>
      <c r="RQ397" s="18"/>
      <c r="RR397" s="18"/>
      <c r="RS397" s="18"/>
      <c r="RT397" s="18"/>
      <c r="RU397" s="18"/>
      <c r="RV397" s="18"/>
      <c r="RW397" s="18"/>
      <c r="RX397" s="18"/>
      <c r="RY397" s="18"/>
      <c r="RZ397" s="18"/>
      <c r="SA397" s="18"/>
      <c r="SB397" s="18"/>
      <c r="SC397" s="18"/>
      <c r="SD397" s="18"/>
      <c r="SE397" s="18"/>
      <c r="SF397" s="18"/>
      <c r="SG397" s="18"/>
      <c r="SH397" s="18"/>
      <c r="SI397" s="18"/>
      <c r="SJ397" s="18"/>
      <c r="SK397" s="18"/>
      <c r="SL397" s="18"/>
      <c r="SM397" s="18"/>
      <c r="SN397" s="18"/>
      <c r="SO397" s="18"/>
      <c r="SP397" s="18"/>
      <c r="SQ397" s="18"/>
      <c r="SR397" s="18"/>
      <c r="SS397" s="18"/>
      <c r="ST397" s="18"/>
      <c r="SU397" s="18"/>
      <c r="SV397" s="18"/>
      <c r="SW397" s="18"/>
      <c r="SX397" s="18"/>
      <c r="SY397" s="18"/>
      <c r="SZ397" s="18"/>
      <c r="TA397" s="18"/>
      <c r="TB397" s="18"/>
      <c r="TC397" s="18"/>
      <c r="TD397" s="18"/>
      <c r="TE397" s="18"/>
      <c r="TF397" s="18"/>
      <c r="TG397" s="18"/>
      <c r="TH397" s="18"/>
      <c r="TI397" s="18"/>
      <c r="TJ397" s="18"/>
      <c r="TK397" s="18"/>
      <c r="TL397" s="18"/>
      <c r="TM397" s="18"/>
      <c r="TN397" s="18"/>
      <c r="TO397" s="18"/>
      <c r="TP397" s="18"/>
      <c r="TQ397" s="18"/>
      <c r="TR397" s="18"/>
      <c r="TS397" s="18"/>
      <c r="TT397" s="18"/>
      <c r="TU397" s="18"/>
      <c r="TV397" s="18"/>
      <c r="TW397" s="18"/>
      <c r="TX397" s="18"/>
      <c r="TY397" s="18"/>
      <c r="TZ397" s="18"/>
      <c r="UA397" s="18"/>
      <c r="UB397" s="18"/>
      <c r="UC397" s="18"/>
      <c r="UD397" s="18"/>
      <c r="UE397" s="18"/>
      <c r="UF397" s="18"/>
      <c r="UG397" s="18"/>
      <c r="UH397" s="18"/>
      <c r="UI397" s="18"/>
      <c r="UJ397" s="18"/>
      <c r="UK397" s="18"/>
      <c r="UL397" s="18"/>
      <c r="UM397" s="18"/>
      <c r="UN397" s="18"/>
      <c r="UO397" s="18"/>
      <c r="UP397" s="18"/>
      <c r="UQ397" s="18"/>
      <c r="UR397" s="18"/>
      <c r="US397" s="18"/>
      <c r="UT397" s="18"/>
      <c r="UU397" s="18"/>
      <c r="UV397" s="18"/>
      <c r="UW397" s="18"/>
      <c r="UX397" s="18"/>
      <c r="UY397" s="18"/>
      <c r="UZ397" s="18"/>
      <c r="VA397" s="18"/>
      <c r="VB397" s="18"/>
      <c r="VC397" s="18"/>
      <c r="VD397" s="18"/>
      <c r="VE397" s="18"/>
      <c r="VF397" s="18"/>
      <c r="VG397" s="18"/>
      <c r="VH397" s="18"/>
      <c r="VI397" s="18"/>
      <c r="VJ397" s="18"/>
      <c r="VK397" s="18"/>
      <c r="VL397" s="18"/>
      <c r="VM397" s="18"/>
      <c r="VN397" s="18"/>
      <c r="VO397" s="18"/>
      <c r="VP397" s="18"/>
      <c r="VQ397" s="18"/>
      <c r="VR397" s="18"/>
      <c r="VS397" s="18"/>
      <c r="VT397" s="18"/>
      <c r="VU397" s="18"/>
      <c r="VV397" s="18"/>
      <c r="VW397" s="18"/>
      <c r="VX397" s="18"/>
      <c r="VY397" s="18"/>
      <c r="VZ397" s="18"/>
      <c r="WA397" s="18"/>
      <c r="WB397" s="18"/>
      <c r="WC397" s="18"/>
      <c r="WD397" s="18"/>
      <c r="WE397" s="18"/>
      <c r="WF397" s="18"/>
      <c r="WG397" s="18"/>
      <c r="WH397" s="18"/>
      <c r="WI397" s="18"/>
      <c r="WJ397" s="18"/>
      <c r="WK397" s="18"/>
      <c r="WL397" s="18"/>
      <c r="WM397" s="18"/>
      <c r="WN397" s="18"/>
      <c r="WO397" s="18"/>
      <c r="WP397" s="18"/>
      <c r="WQ397" s="18"/>
      <c r="WR397" s="18"/>
      <c r="WS397" s="18"/>
      <c r="WT397" s="18"/>
      <c r="WU397" s="18"/>
      <c r="WV397" s="18"/>
      <c r="WW397" s="18"/>
      <c r="WX397" s="18"/>
      <c r="WY397" s="18"/>
      <c r="WZ397" s="18"/>
      <c r="XA397" s="18"/>
      <c r="XB397" s="18"/>
      <c r="XC397" s="18"/>
      <c r="XD397" s="18"/>
      <c r="XE397" s="18"/>
      <c r="XF397" s="18"/>
      <c r="XG397" s="18"/>
      <c r="XH397" s="18"/>
      <c r="XI397" s="18"/>
      <c r="XJ397" s="18"/>
      <c r="XK397" s="18"/>
      <c r="XL397" s="18"/>
      <c r="XM397" s="18"/>
      <c r="XN397" s="18"/>
      <c r="XO397" s="18"/>
      <c r="XP397" s="18"/>
      <c r="XQ397" s="18"/>
      <c r="XR397" s="18"/>
      <c r="XS397" s="18"/>
      <c r="XT397" s="18"/>
      <c r="XU397" s="18"/>
      <c r="XV397" s="18"/>
      <c r="XW397" s="18"/>
      <c r="XX397" s="18"/>
      <c r="XY397" s="18"/>
      <c r="XZ397" s="18"/>
      <c r="YA397" s="18"/>
      <c r="YB397" s="18"/>
      <c r="YC397" s="18"/>
      <c r="YD397" s="18"/>
      <c r="YE397" s="18"/>
      <c r="YF397" s="18"/>
      <c r="YG397" s="18"/>
      <c r="YH397" s="18"/>
      <c r="YI397" s="18"/>
      <c r="YJ397" s="18"/>
      <c r="YK397" s="18"/>
      <c r="YL397" s="18"/>
      <c r="YM397" s="18"/>
      <c r="YN397" s="18"/>
      <c r="YO397" s="18"/>
      <c r="YP397" s="18"/>
      <c r="YQ397" s="18"/>
      <c r="YR397" s="18"/>
      <c r="YS397" s="18"/>
      <c r="YT397" s="18"/>
      <c r="YU397" s="18"/>
      <c r="YV397" s="18"/>
      <c r="YW397" s="18"/>
      <c r="YX397" s="18"/>
      <c r="YY397" s="18"/>
      <c r="YZ397" s="18"/>
      <c r="ZA397" s="18"/>
      <c r="ZB397" s="18"/>
      <c r="ZC397" s="18"/>
      <c r="ZD397" s="18"/>
      <c r="ZE397" s="18"/>
      <c r="ZF397" s="18"/>
      <c r="ZG397" s="18"/>
      <c r="ZH397" s="18"/>
      <c r="ZI397" s="18"/>
      <c r="ZJ397" s="18"/>
      <c r="ZK397" s="18"/>
      <c r="ZL397" s="18"/>
      <c r="ZM397" s="18"/>
      <c r="ZN397" s="18"/>
      <c r="ZO397" s="18"/>
      <c r="ZP397" s="18"/>
      <c r="ZQ397" s="18"/>
      <c r="ZR397" s="18"/>
      <c r="ZS397" s="18"/>
      <c r="ZT397" s="18"/>
      <c r="ZU397" s="18"/>
      <c r="ZV397" s="18"/>
      <c r="ZW397" s="18"/>
      <c r="ZX397" s="18"/>
      <c r="ZY397" s="18"/>
      <c r="ZZ397" s="18"/>
      <c r="AAA397" s="18"/>
      <c r="AAB397" s="18"/>
      <c r="AAC397" s="18"/>
      <c r="AAD397" s="18"/>
      <c r="AAE397" s="18"/>
      <c r="AAF397" s="18"/>
      <c r="AAG397" s="18"/>
      <c r="AAH397" s="18"/>
      <c r="AAI397" s="18"/>
      <c r="AAJ397" s="18"/>
      <c r="AAK397" s="18"/>
      <c r="AAL397" s="18"/>
      <c r="AAM397" s="18"/>
      <c r="AAN397" s="18"/>
      <c r="AAO397" s="18"/>
      <c r="AAP397" s="18"/>
      <c r="AAQ397" s="18"/>
      <c r="AAR397" s="18"/>
      <c r="AAS397" s="18"/>
      <c r="AAT397" s="18"/>
      <c r="AAU397" s="18"/>
      <c r="AAV397" s="18"/>
      <c r="AAW397" s="18"/>
      <c r="AAX397" s="18"/>
      <c r="AAY397" s="18"/>
      <c r="AAZ397" s="18"/>
      <c r="ABA397" s="18"/>
      <c r="ABB397" s="18"/>
      <c r="ABC397" s="18"/>
      <c r="ABD397" s="18"/>
      <c r="ABE397" s="18"/>
      <c r="ABF397" s="18"/>
      <c r="ABG397" s="18"/>
      <c r="ABH397" s="18"/>
      <c r="ABI397" s="18"/>
      <c r="ABJ397" s="18"/>
      <c r="ABK397" s="18"/>
      <c r="ABL397" s="18"/>
      <c r="ABM397" s="18"/>
      <c r="ABN397" s="18"/>
      <c r="ABO397" s="18"/>
      <c r="ABP397" s="18"/>
      <c r="ABQ397" s="18"/>
      <c r="ABR397" s="18"/>
      <c r="ABS397" s="18"/>
      <c r="ABT397" s="18"/>
      <c r="ABU397" s="18"/>
      <c r="ABV397" s="18"/>
      <c r="ABW397" s="18"/>
      <c r="ABX397" s="18"/>
      <c r="ABY397" s="18"/>
      <c r="ABZ397" s="18"/>
      <c r="ACA397" s="18"/>
      <c r="ACB397" s="18"/>
      <c r="ACC397" s="18"/>
      <c r="ACD397" s="18"/>
      <c r="ACE397" s="18"/>
      <c r="ACF397" s="18"/>
      <c r="ACG397" s="18"/>
      <c r="ACH397" s="18"/>
      <c r="ACI397" s="18"/>
      <c r="ACJ397" s="18"/>
      <c r="ACK397" s="18"/>
      <c r="ACL397" s="18"/>
      <c r="ACM397" s="18"/>
      <c r="ACN397" s="18"/>
      <c r="ACO397" s="18"/>
      <c r="ACP397" s="18"/>
      <c r="ACQ397" s="18"/>
      <c r="ACR397" s="18"/>
      <c r="ACS397" s="18"/>
      <c r="ACT397" s="18"/>
      <c r="ACU397" s="18"/>
      <c r="ACV397" s="18"/>
      <c r="ACW397" s="18"/>
      <c r="ACX397" s="18"/>
      <c r="ACY397" s="18"/>
      <c r="ACZ397" s="18"/>
      <c r="ADA397" s="18"/>
      <c r="ADB397" s="18"/>
      <c r="ADC397" s="18"/>
      <c r="ADD397" s="18"/>
      <c r="ADE397" s="18"/>
      <c r="ADF397" s="18"/>
      <c r="ADG397" s="18"/>
      <c r="ADH397" s="18"/>
      <c r="ADI397" s="18"/>
      <c r="ADJ397" s="18"/>
      <c r="ADK397" s="18"/>
      <c r="ADL397" s="18"/>
      <c r="ADM397" s="18"/>
      <c r="ADN397" s="18"/>
      <c r="ADO397" s="18"/>
      <c r="ADP397" s="18"/>
      <c r="ADQ397" s="18"/>
      <c r="ADR397" s="18"/>
      <c r="ADS397" s="18"/>
      <c r="ADT397" s="18"/>
      <c r="ADU397" s="18"/>
      <c r="ADV397" s="18"/>
      <c r="ADW397" s="18"/>
      <c r="ADX397" s="18"/>
      <c r="ADY397" s="18"/>
      <c r="ADZ397" s="18"/>
      <c r="AEA397" s="18"/>
      <c r="AEB397" s="18"/>
      <c r="AEC397" s="18"/>
      <c r="AED397" s="18"/>
      <c r="AEE397" s="18"/>
      <c r="AEF397" s="18"/>
      <c r="AEG397" s="18"/>
      <c r="AEH397" s="18"/>
      <c r="AEI397" s="18"/>
      <c r="AEJ397" s="18"/>
      <c r="AEK397" s="18"/>
      <c r="AEL397" s="18"/>
      <c r="AEM397" s="18"/>
      <c r="AEN397" s="18"/>
      <c r="AEO397" s="18"/>
      <c r="AEP397" s="18"/>
      <c r="AEQ397" s="18"/>
      <c r="AER397" s="18"/>
      <c r="AES397" s="18"/>
      <c r="AET397" s="18"/>
      <c r="AEU397" s="18"/>
      <c r="AEV397" s="18"/>
      <c r="AEW397" s="18"/>
      <c r="AEX397" s="18"/>
      <c r="AEY397" s="18"/>
      <c r="AEZ397" s="18"/>
      <c r="AFA397" s="18"/>
      <c r="AFB397" s="18"/>
      <c r="AFC397" s="18"/>
      <c r="AFD397" s="18"/>
      <c r="AFE397" s="18"/>
      <c r="AFF397" s="18"/>
      <c r="AFG397" s="18"/>
      <c r="AFH397" s="18"/>
      <c r="AFI397" s="18"/>
      <c r="AFJ397" s="18"/>
      <c r="AFK397" s="18"/>
      <c r="AFL397" s="18"/>
      <c r="AFM397" s="18"/>
      <c r="AFN397" s="18"/>
      <c r="AFO397" s="18"/>
      <c r="AFP397" s="18"/>
      <c r="AFQ397" s="18"/>
      <c r="AFR397" s="18"/>
      <c r="AFS397" s="18"/>
      <c r="AFT397" s="18"/>
      <c r="AFU397" s="18"/>
      <c r="AFV397" s="18"/>
      <c r="AFW397" s="18"/>
      <c r="AFX397" s="18"/>
      <c r="AFY397" s="18"/>
      <c r="AFZ397" s="18"/>
      <c r="AGA397" s="18"/>
      <c r="AGB397" s="18"/>
      <c r="AGC397" s="18"/>
      <c r="AGD397" s="18"/>
      <c r="AGE397" s="18"/>
      <c r="AGF397" s="18"/>
      <c r="AGG397" s="18"/>
      <c r="AGH397" s="18"/>
      <c r="AGI397" s="18"/>
      <c r="AGJ397" s="18"/>
      <c r="AGK397" s="18"/>
      <c r="AGL397" s="18"/>
      <c r="AGM397" s="18"/>
      <c r="AGN397" s="18"/>
      <c r="AGO397" s="18"/>
      <c r="AGP397" s="18"/>
      <c r="AGQ397" s="18"/>
      <c r="AGR397" s="18"/>
      <c r="AGS397" s="18"/>
      <c r="AGT397" s="18"/>
      <c r="AGU397" s="18"/>
      <c r="AGV397" s="18"/>
      <c r="AGW397" s="18"/>
      <c r="AGX397" s="18"/>
      <c r="AGY397" s="18"/>
      <c r="AGZ397" s="18"/>
      <c r="AHA397" s="18"/>
      <c r="AHB397" s="18"/>
      <c r="AHC397" s="18"/>
      <c r="AHD397" s="18"/>
      <c r="AHE397" s="18"/>
      <c r="AHF397" s="18"/>
      <c r="AHG397" s="18"/>
      <c r="AHH397" s="18"/>
      <c r="AHI397" s="18"/>
      <c r="AHJ397" s="18"/>
      <c r="AHK397" s="18"/>
      <c r="AHL397" s="18"/>
      <c r="AHM397" s="18"/>
      <c r="AHN397" s="18"/>
      <c r="AHO397" s="18"/>
      <c r="AHP397" s="18"/>
      <c r="AHQ397" s="18"/>
      <c r="AHR397" s="18"/>
      <c r="AHS397" s="18"/>
      <c r="AHT397" s="18"/>
      <c r="AHU397" s="18"/>
      <c r="AHV397" s="18"/>
      <c r="AHW397" s="18"/>
      <c r="AHX397" s="18"/>
      <c r="AHY397" s="18"/>
      <c r="AHZ397" s="18"/>
      <c r="AIA397" s="18"/>
      <c r="AIB397" s="18"/>
      <c r="AIC397" s="18"/>
      <c r="AID397" s="18"/>
      <c r="AIE397" s="18"/>
      <c r="AIF397" s="18"/>
      <c r="AIG397" s="18"/>
      <c r="AIH397" s="18"/>
      <c r="AII397" s="18"/>
      <c r="AIJ397" s="18"/>
      <c r="AIK397" s="18"/>
      <c r="AIL397" s="18"/>
      <c r="AIM397" s="18"/>
      <c r="AIN397" s="18"/>
      <c r="AIO397" s="18"/>
      <c r="AIP397" s="18"/>
      <c r="AIQ397" s="18"/>
      <c r="AIR397" s="18"/>
      <c r="AIS397" s="18"/>
      <c r="AIT397" s="18"/>
      <c r="AIU397" s="18"/>
      <c r="AIV397" s="18"/>
      <c r="AIW397" s="18"/>
      <c r="AIX397" s="18"/>
      <c r="AIY397" s="18"/>
      <c r="AIZ397" s="18"/>
      <c r="AJA397" s="18"/>
      <c r="AJB397" s="18"/>
      <c r="AJC397" s="18"/>
      <c r="AJD397" s="18"/>
      <c r="AJE397" s="18"/>
      <c r="AJF397" s="18"/>
      <c r="AJG397" s="18"/>
      <c r="AJH397" s="18"/>
      <c r="AJI397" s="18"/>
      <c r="AJJ397" s="18"/>
      <c r="AJK397" s="18"/>
      <c r="AJL397" s="18"/>
      <c r="AJM397" s="18"/>
      <c r="AJN397" s="18"/>
      <c r="AJO397" s="18"/>
      <c r="AJP397" s="18"/>
      <c r="AJQ397" s="18"/>
      <c r="AJR397" s="18"/>
      <c r="AJS397" s="18"/>
      <c r="AJT397" s="18"/>
      <c r="AJU397" s="18"/>
      <c r="AJV397" s="18"/>
      <c r="AJW397" s="18"/>
      <c r="AJX397" s="18"/>
      <c r="AJY397" s="18"/>
      <c r="AJZ397" s="18"/>
      <c r="AKA397" s="18"/>
      <c r="AKB397" s="18"/>
      <c r="AKC397" s="18"/>
      <c r="AKD397" s="18"/>
      <c r="AKE397" s="18"/>
      <c r="AKF397" s="18"/>
      <c r="AKG397" s="18"/>
      <c r="AKH397" s="18"/>
      <c r="AKI397" s="18"/>
      <c r="AKJ397" s="18"/>
      <c r="AKK397" s="18"/>
      <c r="AKL397" s="18"/>
      <c r="AKM397" s="18"/>
      <c r="AKN397" s="18"/>
      <c r="AKO397" s="18"/>
      <c r="AKP397" s="18"/>
      <c r="AKQ397" s="18"/>
      <c r="AKR397" s="18"/>
      <c r="AKS397" s="18"/>
      <c r="AKT397" s="18"/>
      <c r="AKU397" s="18"/>
      <c r="AKV397" s="18"/>
      <c r="AKW397" s="18"/>
      <c r="AKX397" s="18"/>
      <c r="AKY397" s="18"/>
      <c r="AKZ397" s="18"/>
      <c r="ALA397" s="18"/>
      <c r="ALB397" s="18"/>
      <c r="ALC397" s="18"/>
      <c r="ALD397" s="18"/>
      <c r="ALE397" s="18"/>
      <c r="ALF397" s="18"/>
      <c r="ALG397" s="18"/>
      <c r="ALH397" s="18"/>
      <c r="ALI397" s="18"/>
      <c r="ALJ397" s="18"/>
      <c r="ALK397" s="18"/>
      <c r="ALL397" s="18"/>
      <c r="ALM397" s="18"/>
      <c r="ALN397" s="18"/>
      <c r="ALO397" s="18"/>
      <c r="ALP397" s="18"/>
      <c r="ALQ397" s="18"/>
      <c r="ALR397" s="18"/>
      <c r="ALS397" s="18"/>
      <c r="ALT397" s="18"/>
      <c r="ALU397" s="18"/>
      <c r="ALV397" s="18"/>
      <c r="ALW397" s="18"/>
      <c r="ALX397" s="18"/>
      <c r="ALY397" s="18"/>
      <c r="ALZ397" s="18"/>
      <c r="AMA397" s="18"/>
      <c r="AMB397" s="18"/>
      <c r="AMC397" s="18"/>
      <c r="AMD397" s="18"/>
      <c r="AME397" s="18"/>
      <c r="AMF397" s="18"/>
      <c r="AMG397" s="18"/>
      <c r="AMH397" s="18"/>
      <c r="AMI397" s="18"/>
      <c r="AMJ397" s="18"/>
      <c r="AMK397" s="18"/>
      <c r="AML397" s="18"/>
      <c r="AMM397" s="18"/>
    </row>
    <row r="398" spans="1:1027" s="20" customFormat="1" x14ac:dyDescent="0.3">
      <c r="A398" s="21" t="s">
        <v>137</v>
      </c>
      <c r="B398" s="21" t="s">
        <v>226</v>
      </c>
      <c r="C398" s="21" t="s">
        <v>105</v>
      </c>
      <c r="D398" s="21">
        <v>2</v>
      </c>
      <c r="E398" s="21" t="s">
        <v>260</v>
      </c>
      <c r="F398" s="21" t="s">
        <v>181</v>
      </c>
      <c r="G398" s="92" t="s">
        <v>62</v>
      </c>
      <c r="H398" s="101">
        <v>524659.80000000005</v>
      </c>
      <c r="I398" s="94"/>
      <c r="J398" s="93"/>
      <c r="K398" s="18"/>
      <c r="L398" s="86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  <c r="BR398" s="18"/>
      <c r="BS398" s="18"/>
      <c r="BT398" s="18"/>
      <c r="BU398" s="18"/>
      <c r="BV398" s="18"/>
      <c r="BW398" s="18"/>
      <c r="BX398" s="18"/>
      <c r="BY398" s="18"/>
      <c r="BZ398" s="18"/>
      <c r="CA398" s="18"/>
      <c r="CB398" s="18"/>
      <c r="CC398" s="18"/>
      <c r="CD398" s="18"/>
      <c r="CE398" s="18"/>
      <c r="CF398" s="18"/>
      <c r="CG398" s="18"/>
      <c r="CH398" s="18"/>
      <c r="CI398" s="18"/>
      <c r="CJ398" s="18"/>
      <c r="CK398" s="18"/>
      <c r="CL398" s="18"/>
      <c r="CM398" s="18"/>
      <c r="CN398" s="18"/>
      <c r="CO398" s="18"/>
      <c r="CP398" s="18"/>
      <c r="CQ398" s="18"/>
      <c r="CR398" s="18"/>
      <c r="CS398" s="18"/>
      <c r="CT398" s="18"/>
      <c r="CU398" s="18"/>
      <c r="CV398" s="18"/>
      <c r="CW398" s="18"/>
      <c r="CX398" s="18"/>
      <c r="CY398" s="18"/>
      <c r="CZ398" s="18"/>
      <c r="DA398" s="18"/>
      <c r="DB398" s="18"/>
      <c r="DC398" s="18"/>
      <c r="DD398" s="18"/>
      <c r="DE398" s="18"/>
      <c r="DF398" s="18"/>
      <c r="DG398" s="18"/>
      <c r="DH398" s="18"/>
      <c r="DI398" s="18"/>
      <c r="DJ398" s="18"/>
      <c r="DK398" s="18"/>
      <c r="DL398" s="18"/>
      <c r="DM398" s="18"/>
      <c r="DN398" s="18"/>
      <c r="DO398" s="18"/>
      <c r="DP398" s="18"/>
      <c r="DQ398" s="18"/>
      <c r="DR398" s="18"/>
      <c r="DS398" s="18"/>
      <c r="DT398" s="18"/>
      <c r="DU398" s="18"/>
      <c r="DV398" s="18"/>
      <c r="DW398" s="18"/>
      <c r="DX398" s="18"/>
      <c r="DY398" s="18"/>
      <c r="DZ398" s="18"/>
      <c r="EA398" s="18"/>
      <c r="EB398" s="18"/>
      <c r="EC398" s="18"/>
      <c r="ED398" s="18"/>
      <c r="EE398" s="18"/>
      <c r="EF398" s="18"/>
      <c r="EG398" s="18"/>
      <c r="EH398" s="18"/>
      <c r="EI398" s="18"/>
      <c r="EJ398" s="18"/>
      <c r="EK398" s="18"/>
      <c r="EL398" s="18"/>
      <c r="EM398" s="18"/>
      <c r="EN398" s="18"/>
      <c r="EO398" s="18"/>
      <c r="EP398" s="18"/>
      <c r="EQ398" s="18"/>
      <c r="ER398" s="18"/>
      <c r="ES398" s="18"/>
      <c r="ET398" s="18"/>
      <c r="EU398" s="18"/>
      <c r="EV398" s="18"/>
      <c r="EW398" s="18"/>
      <c r="EX398" s="18"/>
      <c r="EY398" s="18"/>
      <c r="EZ398" s="18"/>
      <c r="FA398" s="18"/>
      <c r="FB398" s="18"/>
      <c r="FC398" s="18"/>
      <c r="FD398" s="18"/>
      <c r="FE398" s="18"/>
      <c r="FF398" s="18"/>
      <c r="FG398" s="18"/>
      <c r="FH398" s="18"/>
      <c r="FI398" s="18"/>
      <c r="FJ398" s="18"/>
      <c r="FK398" s="18"/>
      <c r="FL398" s="18"/>
      <c r="FM398" s="18"/>
      <c r="FN398" s="18"/>
      <c r="FO398" s="18"/>
      <c r="FP398" s="18"/>
      <c r="FQ398" s="18"/>
      <c r="FR398" s="18"/>
      <c r="FS398" s="18"/>
      <c r="FT398" s="18"/>
      <c r="FU398" s="18"/>
      <c r="FV398" s="18"/>
      <c r="FW398" s="18"/>
      <c r="FX398" s="18"/>
      <c r="FY398" s="18"/>
      <c r="FZ398" s="18"/>
      <c r="GA398" s="18"/>
      <c r="GB398" s="18"/>
      <c r="GC398" s="18"/>
      <c r="GD398" s="18"/>
      <c r="GE398" s="18"/>
      <c r="GF398" s="18"/>
      <c r="GG398" s="18"/>
      <c r="GH398" s="18"/>
      <c r="GI398" s="18"/>
      <c r="GJ398" s="18"/>
      <c r="GK398" s="18"/>
      <c r="GL398" s="18"/>
      <c r="GM398" s="18"/>
      <c r="GN398" s="18"/>
      <c r="GO398" s="18"/>
      <c r="GP398" s="18"/>
      <c r="GQ398" s="18"/>
      <c r="GR398" s="18"/>
      <c r="GS398" s="18"/>
      <c r="GT398" s="18"/>
      <c r="GU398" s="18"/>
      <c r="GV398" s="18"/>
      <c r="GW398" s="18"/>
      <c r="GX398" s="18"/>
      <c r="GY398" s="18"/>
      <c r="GZ398" s="18"/>
      <c r="HA398" s="18"/>
      <c r="HB398" s="18"/>
      <c r="HC398" s="18"/>
      <c r="HD398" s="18"/>
      <c r="HE398" s="18"/>
      <c r="HF398" s="18"/>
      <c r="HG398" s="18"/>
      <c r="HH398" s="18"/>
      <c r="HI398" s="18"/>
      <c r="HJ398" s="18"/>
      <c r="HK398" s="18"/>
      <c r="HL398" s="18"/>
      <c r="HM398" s="18"/>
      <c r="HN398" s="18"/>
      <c r="HO398" s="18"/>
      <c r="HP398" s="18"/>
      <c r="HQ398" s="18"/>
      <c r="HR398" s="18"/>
      <c r="HS398" s="18"/>
      <c r="HT398" s="18"/>
      <c r="HU398" s="18"/>
      <c r="HV398" s="18"/>
      <c r="HW398" s="18"/>
      <c r="HX398" s="18"/>
      <c r="HY398" s="18"/>
      <c r="HZ398" s="18"/>
      <c r="IA398" s="18"/>
      <c r="IB398" s="18"/>
      <c r="IC398" s="18"/>
      <c r="ID398" s="18"/>
      <c r="IE398" s="18"/>
      <c r="IF398" s="18"/>
      <c r="IG398" s="18"/>
      <c r="IH398" s="18"/>
      <c r="II398" s="18"/>
      <c r="IJ398" s="18"/>
      <c r="IK398" s="18"/>
      <c r="IL398" s="18"/>
      <c r="IM398" s="18"/>
      <c r="IN398" s="18"/>
      <c r="IO398" s="18"/>
      <c r="IP398" s="18"/>
      <c r="IQ398" s="18"/>
      <c r="IR398" s="18"/>
      <c r="IS398" s="18"/>
      <c r="IT398" s="18"/>
      <c r="IU398" s="18"/>
      <c r="IV398" s="18"/>
      <c r="IW398" s="18"/>
      <c r="IX398" s="18"/>
      <c r="IY398" s="18"/>
      <c r="IZ398" s="18"/>
      <c r="JA398" s="18"/>
      <c r="JB398" s="18"/>
      <c r="JC398" s="18"/>
      <c r="JD398" s="18"/>
      <c r="JE398" s="18"/>
      <c r="JF398" s="18"/>
      <c r="JG398" s="18"/>
      <c r="JH398" s="18"/>
      <c r="JI398" s="18"/>
      <c r="JJ398" s="18"/>
      <c r="JK398" s="18"/>
      <c r="JL398" s="18"/>
      <c r="JM398" s="18"/>
      <c r="JN398" s="18"/>
      <c r="JO398" s="18"/>
      <c r="JP398" s="18"/>
      <c r="JQ398" s="18"/>
      <c r="JR398" s="18"/>
      <c r="JS398" s="18"/>
      <c r="JT398" s="18"/>
      <c r="JU398" s="18"/>
      <c r="JV398" s="18"/>
      <c r="JW398" s="18"/>
      <c r="JX398" s="18"/>
      <c r="JY398" s="18"/>
      <c r="JZ398" s="18"/>
      <c r="KA398" s="18"/>
      <c r="KB398" s="18"/>
      <c r="KC398" s="18"/>
      <c r="KD398" s="18"/>
      <c r="KE398" s="18"/>
      <c r="KF398" s="18"/>
      <c r="KG398" s="18"/>
      <c r="KH398" s="18"/>
      <c r="KI398" s="18"/>
      <c r="KJ398" s="18"/>
      <c r="KK398" s="18"/>
      <c r="KL398" s="18"/>
      <c r="KM398" s="18"/>
      <c r="KN398" s="18"/>
      <c r="KO398" s="18"/>
      <c r="KP398" s="18"/>
      <c r="KQ398" s="18"/>
      <c r="KR398" s="18"/>
      <c r="KS398" s="18"/>
      <c r="KT398" s="18"/>
      <c r="KU398" s="18"/>
      <c r="KV398" s="18"/>
      <c r="KW398" s="18"/>
      <c r="KX398" s="18"/>
      <c r="KY398" s="18"/>
      <c r="KZ398" s="18"/>
      <c r="LA398" s="18"/>
      <c r="LB398" s="18"/>
      <c r="LC398" s="18"/>
      <c r="LD398" s="18"/>
      <c r="LE398" s="18"/>
      <c r="LF398" s="18"/>
      <c r="LG398" s="18"/>
      <c r="LH398" s="18"/>
      <c r="LI398" s="18"/>
      <c r="LJ398" s="18"/>
      <c r="LK398" s="18"/>
      <c r="LL398" s="18"/>
      <c r="LM398" s="18"/>
      <c r="LN398" s="18"/>
      <c r="LO398" s="18"/>
      <c r="LP398" s="18"/>
      <c r="LQ398" s="18"/>
      <c r="LR398" s="18"/>
      <c r="LS398" s="18"/>
      <c r="LT398" s="18"/>
      <c r="LU398" s="18"/>
      <c r="LV398" s="18"/>
      <c r="LW398" s="18"/>
      <c r="LX398" s="18"/>
      <c r="LY398" s="18"/>
      <c r="LZ398" s="18"/>
      <c r="MA398" s="18"/>
      <c r="MB398" s="18"/>
      <c r="MC398" s="18"/>
      <c r="MD398" s="18"/>
      <c r="ME398" s="18"/>
      <c r="MF398" s="18"/>
      <c r="MG398" s="18"/>
      <c r="MH398" s="18"/>
      <c r="MI398" s="18"/>
      <c r="MJ398" s="18"/>
      <c r="MK398" s="18"/>
      <c r="ML398" s="18"/>
      <c r="MM398" s="18"/>
      <c r="MN398" s="18"/>
      <c r="MO398" s="18"/>
      <c r="MP398" s="18"/>
      <c r="MQ398" s="18"/>
      <c r="MR398" s="18"/>
      <c r="MS398" s="18"/>
      <c r="MT398" s="18"/>
      <c r="MU398" s="18"/>
      <c r="MV398" s="18"/>
      <c r="MW398" s="18"/>
      <c r="MX398" s="18"/>
      <c r="MY398" s="18"/>
      <c r="MZ398" s="18"/>
      <c r="NA398" s="18"/>
      <c r="NB398" s="18"/>
      <c r="NC398" s="18"/>
      <c r="ND398" s="18"/>
      <c r="NE398" s="18"/>
      <c r="NF398" s="18"/>
      <c r="NG398" s="18"/>
      <c r="NH398" s="18"/>
      <c r="NI398" s="18"/>
      <c r="NJ398" s="18"/>
      <c r="NK398" s="18"/>
      <c r="NL398" s="18"/>
      <c r="NM398" s="18"/>
      <c r="NN398" s="18"/>
      <c r="NO398" s="18"/>
      <c r="NP398" s="18"/>
      <c r="NQ398" s="18"/>
      <c r="NR398" s="18"/>
      <c r="NS398" s="18"/>
      <c r="NT398" s="18"/>
      <c r="NU398" s="18"/>
      <c r="NV398" s="18"/>
      <c r="NW398" s="18"/>
      <c r="NX398" s="18"/>
      <c r="NY398" s="18"/>
      <c r="NZ398" s="18"/>
      <c r="OA398" s="18"/>
      <c r="OB398" s="18"/>
      <c r="OC398" s="18"/>
      <c r="OD398" s="18"/>
      <c r="OE398" s="18"/>
      <c r="OF398" s="18"/>
      <c r="OG398" s="18"/>
      <c r="OH398" s="18"/>
      <c r="OI398" s="18"/>
      <c r="OJ398" s="18"/>
      <c r="OK398" s="18"/>
      <c r="OL398" s="18"/>
      <c r="OM398" s="18"/>
      <c r="ON398" s="18"/>
      <c r="OO398" s="18"/>
      <c r="OP398" s="18"/>
      <c r="OQ398" s="18"/>
      <c r="OR398" s="18"/>
      <c r="OS398" s="18"/>
      <c r="OT398" s="18"/>
      <c r="OU398" s="18"/>
      <c r="OV398" s="18"/>
      <c r="OW398" s="18"/>
      <c r="OX398" s="18"/>
      <c r="OY398" s="18"/>
      <c r="OZ398" s="18"/>
      <c r="PA398" s="18"/>
      <c r="PB398" s="18"/>
      <c r="PC398" s="18"/>
      <c r="PD398" s="18"/>
      <c r="PE398" s="18"/>
      <c r="PF398" s="18"/>
      <c r="PG398" s="18"/>
      <c r="PH398" s="18"/>
      <c r="PI398" s="18"/>
      <c r="PJ398" s="18"/>
      <c r="PK398" s="18"/>
      <c r="PL398" s="18"/>
      <c r="PM398" s="18"/>
      <c r="PN398" s="18"/>
      <c r="PO398" s="18"/>
      <c r="PP398" s="18"/>
      <c r="PQ398" s="18"/>
      <c r="PR398" s="18"/>
      <c r="PS398" s="18"/>
      <c r="PT398" s="18"/>
      <c r="PU398" s="18"/>
      <c r="PV398" s="18"/>
      <c r="PW398" s="18"/>
      <c r="PX398" s="18"/>
      <c r="PY398" s="18"/>
      <c r="PZ398" s="18"/>
      <c r="QA398" s="18"/>
      <c r="QB398" s="18"/>
      <c r="QC398" s="18"/>
      <c r="QD398" s="18"/>
      <c r="QE398" s="18"/>
      <c r="QF398" s="18"/>
      <c r="QG398" s="18"/>
      <c r="QH398" s="18"/>
      <c r="QI398" s="18"/>
      <c r="QJ398" s="18"/>
      <c r="QK398" s="18"/>
      <c r="QL398" s="18"/>
      <c r="QM398" s="18"/>
      <c r="QN398" s="18"/>
      <c r="QO398" s="18"/>
      <c r="QP398" s="18"/>
      <c r="QQ398" s="18"/>
      <c r="QR398" s="18"/>
      <c r="QS398" s="18"/>
      <c r="QT398" s="18"/>
      <c r="QU398" s="18"/>
      <c r="QV398" s="18"/>
      <c r="QW398" s="18"/>
      <c r="QX398" s="18"/>
      <c r="QY398" s="18"/>
      <c r="QZ398" s="18"/>
      <c r="RA398" s="18"/>
      <c r="RB398" s="18"/>
      <c r="RC398" s="18"/>
      <c r="RD398" s="18"/>
      <c r="RE398" s="18"/>
      <c r="RF398" s="18"/>
      <c r="RG398" s="18"/>
      <c r="RH398" s="18"/>
      <c r="RI398" s="18"/>
      <c r="RJ398" s="18"/>
      <c r="RK398" s="18"/>
      <c r="RL398" s="18"/>
      <c r="RM398" s="18"/>
      <c r="RN398" s="18"/>
      <c r="RO398" s="18"/>
      <c r="RP398" s="18"/>
      <c r="RQ398" s="18"/>
      <c r="RR398" s="18"/>
      <c r="RS398" s="18"/>
      <c r="RT398" s="18"/>
      <c r="RU398" s="18"/>
      <c r="RV398" s="18"/>
      <c r="RW398" s="18"/>
      <c r="RX398" s="18"/>
      <c r="RY398" s="18"/>
      <c r="RZ398" s="18"/>
      <c r="SA398" s="18"/>
      <c r="SB398" s="18"/>
      <c r="SC398" s="18"/>
      <c r="SD398" s="18"/>
      <c r="SE398" s="18"/>
      <c r="SF398" s="18"/>
      <c r="SG398" s="18"/>
      <c r="SH398" s="18"/>
      <c r="SI398" s="18"/>
      <c r="SJ398" s="18"/>
      <c r="SK398" s="18"/>
      <c r="SL398" s="18"/>
      <c r="SM398" s="18"/>
      <c r="SN398" s="18"/>
      <c r="SO398" s="18"/>
      <c r="SP398" s="18"/>
      <c r="SQ398" s="18"/>
      <c r="SR398" s="18"/>
      <c r="SS398" s="18"/>
      <c r="ST398" s="18"/>
      <c r="SU398" s="18"/>
      <c r="SV398" s="18"/>
      <c r="SW398" s="18"/>
      <c r="SX398" s="18"/>
      <c r="SY398" s="18"/>
      <c r="SZ398" s="18"/>
      <c r="TA398" s="18"/>
      <c r="TB398" s="18"/>
      <c r="TC398" s="18"/>
      <c r="TD398" s="18"/>
      <c r="TE398" s="18"/>
      <c r="TF398" s="18"/>
      <c r="TG398" s="18"/>
      <c r="TH398" s="18"/>
      <c r="TI398" s="18"/>
      <c r="TJ398" s="18"/>
      <c r="TK398" s="18"/>
      <c r="TL398" s="18"/>
      <c r="TM398" s="18"/>
      <c r="TN398" s="18"/>
      <c r="TO398" s="18"/>
      <c r="TP398" s="18"/>
      <c r="TQ398" s="18"/>
      <c r="TR398" s="18"/>
      <c r="TS398" s="18"/>
      <c r="TT398" s="18"/>
      <c r="TU398" s="18"/>
      <c r="TV398" s="18"/>
      <c r="TW398" s="18"/>
      <c r="TX398" s="18"/>
      <c r="TY398" s="18"/>
      <c r="TZ398" s="18"/>
      <c r="UA398" s="18"/>
      <c r="UB398" s="18"/>
      <c r="UC398" s="18"/>
      <c r="UD398" s="18"/>
      <c r="UE398" s="18"/>
      <c r="UF398" s="18"/>
      <c r="UG398" s="18"/>
      <c r="UH398" s="18"/>
      <c r="UI398" s="18"/>
      <c r="UJ398" s="18"/>
      <c r="UK398" s="18"/>
      <c r="UL398" s="18"/>
      <c r="UM398" s="18"/>
      <c r="UN398" s="18"/>
      <c r="UO398" s="18"/>
      <c r="UP398" s="18"/>
      <c r="UQ398" s="18"/>
      <c r="UR398" s="18"/>
      <c r="US398" s="18"/>
      <c r="UT398" s="18"/>
      <c r="UU398" s="18"/>
      <c r="UV398" s="18"/>
      <c r="UW398" s="18"/>
      <c r="UX398" s="18"/>
      <c r="UY398" s="18"/>
      <c r="UZ398" s="18"/>
      <c r="VA398" s="18"/>
      <c r="VB398" s="18"/>
      <c r="VC398" s="18"/>
      <c r="VD398" s="18"/>
      <c r="VE398" s="18"/>
      <c r="VF398" s="18"/>
      <c r="VG398" s="18"/>
      <c r="VH398" s="18"/>
      <c r="VI398" s="18"/>
      <c r="VJ398" s="18"/>
      <c r="VK398" s="18"/>
      <c r="VL398" s="18"/>
      <c r="VM398" s="18"/>
      <c r="VN398" s="18"/>
      <c r="VO398" s="18"/>
      <c r="VP398" s="18"/>
      <c r="VQ398" s="18"/>
      <c r="VR398" s="18"/>
      <c r="VS398" s="18"/>
      <c r="VT398" s="18"/>
      <c r="VU398" s="18"/>
      <c r="VV398" s="18"/>
      <c r="VW398" s="18"/>
      <c r="VX398" s="18"/>
      <c r="VY398" s="18"/>
      <c r="VZ398" s="18"/>
      <c r="WA398" s="18"/>
      <c r="WB398" s="18"/>
      <c r="WC398" s="18"/>
      <c r="WD398" s="18"/>
      <c r="WE398" s="18"/>
      <c r="WF398" s="18"/>
      <c r="WG398" s="18"/>
      <c r="WH398" s="18"/>
      <c r="WI398" s="18"/>
      <c r="WJ398" s="18"/>
      <c r="WK398" s="18"/>
      <c r="WL398" s="18"/>
      <c r="WM398" s="18"/>
      <c r="WN398" s="18"/>
      <c r="WO398" s="18"/>
      <c r="WP398" s="18"/>
      <c r="WQ398" s="18"/>
      <c r="WR398" s="18"/>
      <c r="WS398" s="18"/>
      <c r="WT398" s="18"/>
      <c r="WU398" s="18"/>
      <c r="WV398" s="18"/>
      <c r="WW398" s="18"/>
      <c r="WX398" s="18"/>
      <c r="WY398" s="18"/>
      <c r="WZ398" s="18"/>
      <c r="XA398" s="18"/>
      <c r="XB398" s="18"/>
      <c r="XC398" s="18"/>
      <c r="XD398" s="18"/>
      <c r="XE398" s="18"/>
      <c r="XF398" s="18"/>
      <c r="XG398" s="18"/>
      <c r="XH398" s="18"/>
      <c r="XI398" s="18"/>
      <c r="XJ398" s="18"/>
      <c r="XK398" s="18"/>
      <c r="XL398" s="18"/>
      <c r="XM398" s="18"/>
      <c r="XN398" s="18"/>
      <c r="XO398" s="18"/>
      <c r="XP398" s="18"/>
      <c r="XQ398" s="18"/>
      <c r="XR398" s="18"/>
      <c r="XS398" s="18"/>
      <c r="XT398" s="18"/>
      <c r="XU398" s="18"/>
      <c r="XV398" s="18"/>
      <c r="XW398" s="18"/>
      <c r="XX398" s="18"/>
      <c r="XY398" s="18"/>
      <c r="XZ398" s="18"/>
      <c r="YA398" s="18"/>
      <c r="YB398" s="18"/>
      <c r="YC398" s="18"/>
      <c r="YD398" s="18"/>
      <c r="YE398" s="18"/>
      <c r="YF398" s="18"/>
      <c r="YG398" s="18"/>
      <c r="YH398" s="18"/>
      <c r="YI398" s="18"/>
      <c r="YJ398" s="18"/>
      <c r="YK398" s="18"/>
      <c r="YL398" s="18"/>
      <c r="YM398" s="18"/>
      <c r="YN398" s="18"/>
      <c r="YO398" s="18"/>
      <c r="YP398" s="18"/>
      <c r="YQ398" s="18"/>
      <c r="YR398" s="18"/>
      <c r="YS398" s="18"/>
      <c r="YT398" s="18"/>
      <c r="YU398" s="18"/>
      <c r="YV398" s="18"/>
      <c r="YW398" s="18"/>
      <c r="YX398" s="18"/>
      <c r="YY398" s="18"/>
      <c r="YZ398" s="18"/>
      <c r="ZA398" s="18"/>
      <c r="ZB398" s="18"/>
      <c r="ZC398" s="18"/>
      <c r="ZD398" s="18"/>
      <c r="ZE398" s="18"/>
      <c r="ZF398" s="18"/>
      <c r="ZG398" s="18"/>
      <c r="ZH398" s="18"/>
      <c r="ZI398" s="18"/>
      <c r="ZJ398" s="18"/>
      <c r="ZK398" s="18"/>
      <c r="ZL398" s="18"/>
      <c r="ZM398" s="18"/>
      <c r="ZN398" s="18"/>
      <c r="ZO398" s="18"/>
      <c r="ZP398" s="18"/>
      <c r="ZQ398" s="18"/>
      <c r="ZR398" s="18"/>
      <c r="ZS398" s="18"/>
      <c r="ZT398" s="18"/>
      <c r="ZU398" s="18"/>
      <c r="ZV398" s="18"/>
      <c r="ZW398" s="18"/>
      <c r="ZX398" s="18"/>
      <c r="ZY398" s="18"/>
      <c r="ZZ398" s="18"/>
      <c r="AAA398" s="18"/>
      <c r="AAB398" s="18"/>
      <c r="AAC398" s="18"/>
      <c r="AAD398" s="18"/>
      <c r="AAE398" s="18"/>
      <c r="AAF398" s="18"/>
      <c r="AAG398" s="18"/>
      <c r="AAH398" s="18"/>
      <c r="AAI398" s="18"/>
      <c r="AAJ398" s="18"/>
      <c r="AAK398" s="18"/>
      <c r="AAL398" s="18"/>
      <c r="AAM398" s="18"/>
      <c r="AAN398" s="18"/>
      <c r="AAO398" s="18"/>
      <c r="AAP398" s="18"/>
      <c r="AAQ398" s="18"/>
      <c r="AAR398" s="18"/>
      <c r="AAS398" s="18"/>
      <c r="AAT398" s="18"/>
      <c r="AAU398" s="18"/>
      <c r="AAV398" s="18"/>
      <c r="AAW398" s="18"/>
      <c r="AAX398" s="18"/>
      <c r="AAY398" s="18"/>
      <c r="AAZ398" s="18"/>
      <c r="ABA398" s="18"/>
      <c r="ABB398" s="18"/>
      <c r="ABC398" s="18"/>
      <c r="ABD398" s="18"/>
      <c r="ABE398" s="18"/>
      <c r="ABF398" s="18"/>
      <c r="ABG398" s="18"/>
      <c r="ABH398" s="18"/>
      <c r="ABI398" s="18"/>
      <c r="ABJ398" s="18"/>
      <c r="ABK398" s="18"/>
      <c r="ABL398" s="18"/>
      <c r="ABM398" s="18"/>
      <c r="ABN398" s="18"/>
      <c r="ABO398" s="18"/>
      <c r="ABP398" s="18"/>
      <c r="ABQ398" s="18"/>
      <c r="ABR398" s="18"/>
      <c r="ABS398" s="18"/>
      <c r="ABT398" s="18"/>
      <c r="ABU398" s="18"/>
      <c r="ABV398" s="18"/>
      <c r="ABW398" s="18"/>
      <c r="ABX398" s="18"/>
      <c r="ABY398" s="18"/>
      <c r="ABZ398" s="18"/>
      <c r="ACA398" s="18"/>
      <c r="ACB398" s="18"/>
      <c r="ACC398" s="18"/>
      <c r="ACD398" s="18"/>
      <c r="ACE398" s="18"/>
      <c r="ACF398" s="18"/>
      <c r="ACG398" s="18"/>
      <c r="ACH398" s="18"/>
      <c r="ACI398" s="18"/>
      <c r="ACJ398" s="18"/>
      <c r="ACK398" s="18"/>
      <c r="ACL398" s="18"/>
      <c r="ACM398" s="18"/>
      <c r="ACN398" s="18"/>
      <c r="ACO398" s="18"/>
      <c r="ACP398" s="18"/>
      <c r="ACQ398" s="18"/>
      <c r="ACR398" s="18"/>
      <c r="ACS398" s="18"/>
      <c r="ACT398" s="18"/>
      <c r="ACU398" s="18"/>
      <c r="ACV398" s="18"/>
      <c r="ACW398" s="18"/>
      <c r="ACX398" s="18"/>
      <c r="ACY398" s="18"/>
      <c r="ACZ398" s="18"/>
      <c r="ADA398" s="18"/>
      <c r="ADB398" s="18"/>
      <c r="ADC398" s="18"/>
      <c r="ADD398" s="18"/>
      <c r="ADE398" s="18"/>
      <c r="ADF398" s="18"/>
      <c r="ADG398" s="18"/>
      <c r="ADH398" s="18"/>
      <c r="ADI398" s="18"/>
      <c r="ADJ398" s="18"/>
      <c r="ADK398" s="18"/>
      <c r="ADL398" s="18"/>
      <c r="ADM398" s="18"/>
      <c r="ADN398" s="18"/>
      <c r="ADO398" s="18"/>
      <c r="ADP398" s="18"/>
      <c r="ADQ398" s="18"/>
      <c r="ADR398" s="18"/>
      <c r="ADS398" s="18"/>
      <c r="ADT398" s="18"/>
      <c r="ADU398" s="18"/>
      <c r="ADV398" s="18"/>
      <c r="ADW398" s="18"/>
      <c r="ADX398" s="18"/>
      <c r="ADY398" s="18"/>
      <c r="ADZ398" s="18"/>
      <c r="AEA398" s="18"/>
      <c r="AEB398" s="18"/>
      <c r="AEC398" s="18"/>
      <c r="AED398" s="18"/>
      <c r="AEE398" s="18"/>
      <c r="AEF398" s="18"/>
      <c r="AEG398" s="18"/>
      <c r="AEH398" s="18"/>
      <c r="AEI398" s="18"/>
      <c r="AEJ398" s="18"/>
      <c r="AEK398" s="18"/>
      <c r="AEL398" s="18"/>
      <c r="AEM398" s="18"/>
      <c r="AEN398" s="18"/>
      <c r="AEO398" s="18"/>
      <c r="AEP398" s="18"/>
      <c r="AEQ398" s="18"/>
      <c r="AER398" s="18"/>
      <c r="AES398" s="18"/>
      <c r="AET398" s="18"/>
      <c r="AEU398" s="18"/>
      <c r="AEV398" s="18"/>
      <c r="AEW398" s="18"/>
      <c r="AEX398" s="18"/>
      <c r="AEY398" s="18"/>
      <c r="AEZ398" s="18"/>
      <c r="AFA398" s="18"/>
      <c r="AFB398" s="18"/>
      <c r="AFC398" s="18"/>
      <c r="AFD398" s="18"/>
      <c r="AFE398" s="18"/>
      <c r="AFF398" s="18"/>
      <c r="AFG398" s="18"/>
      <c r="AFH398" s="18"/>
      <c r="AFI398" s="18"/>
      <c r="AFJ398" s="18"/>
      <c r="AFK398" s="18"/>
      <c r="AFL398" s="18"/>
      <c r="AFM398" s="18"/>
      <c r="AFN398" s="18"/>
      <c r="AFO398" s="18"/>
      <c r="AFP398" s="18"/>
      <c r="AFQ398" s="18"/>
      <c r="AFR398" s="18"/>
      <c r="AFS398" s="18"/>
      <c r="AFT398" s="18"/>
      <c r="AFU398" s="18"/>
      <c r="AFV398" s="18"/>
      <c r="AFW398" s="18"/>
      <c r="AFX398" s="18"/>
      <c r="AFY398" s="18"/>
      <c r="AFZ398" s="18"/>
      <c r="AGA398" s="18"/>
      <c r="AGB398" s="18"/>
      <c r="AGC398" s="18"/>
      <c r="AGD398" s="18"/>
      <c r="AGE398" s="18"/>
      <c r="AGF398" s="18"/>
      <c r="AGG398" s="18"/>
      <c r="AGH398" s="18"/>
      <c r="AGI398" s="18"/>
      <c r="AGJ398" s="18"/>
      <c r="AGK398" s="18"/>
      <c r="AGL398" s="18"/>
      <c r="AGM398" s="18"/>
      <c r="AGN398" s="18"/>
      <c r="AGO398" s="18"/>
      <c r="AGP398" s="18"/>
      <c r="AGQ398" s="18"/>
      <c r="AGR398" s="18"/>
      <c r="AGS398" s="18"/>
      <c r="AGT398" s="18"/>
      <c r="AGU398" s="18"/>
      <c r="AGV398" s="18"/>
      <c r="AGW398" s="18"/>
      <c r="AGX398" s="18"/>
      <c r="AGY398" s="18"/>
      <c r="AGZ398" s="18"/>
      <c r="AHA398" s="18"/>
      <c r="AHB398" s="18"/>
      <c r="AHC398" s="18"/>
      <c r="AHD398" s="18"/>
      <c r="AHE398" s="18"/>
      <c r="AHF398" s="18"/>
      <c r="AHG398" s="18"/>
      <c r="AHH398" s="18"/>
      <c r="AHI398" s="18"/>
      <c r="AHJ398" s="18"/>
      <c r="AHK398" s="18"/>
      <c r="AHL398" s="18"/>
      <c r="AHM398" s="18"/>
      <c r="AHN398" s="18"/>
      <c r="AHO398" s="18"/>
      <c r="AHP398" s="18"/>
      <c r="AHQ398" s="18"/>
      <c r="AHR398" s="18"/>
      <c r="AHS398" s="18"/>
      <c r="AHT398" s="18"/>
      <c r="AHU398" s="18"/>
      <c r="AHV398" s="18"/>
      <c r="AHW398" s="18"/>
      <c r="AHX398" s="18"/>
      <c r="AHY398" s="18"/>
      <c r="AHZ398" s="18"/>
      <c r="AIA398" s="18"/>
      <c r="AIB398" s="18"/>
      <c r="AIC398" s="18"/>
      <c r="AID398" s="18"/>
      <c r="AIE398" s="18"/>
      <c r="AIF398" s="18"/>
      <c r="AIG398" s="18"/>
      <c r="AIH398" s="18"/>
      <c r="AII398" s="18"/>
      <c r="AIJ398" s="18"/>
      <c r="AIK398" s="18"/>
      <c r="AIL398" s="18"/>
      <c r="AIM398" s="18"/>
      <c r="AIN398" s="18"/>
      <c r="AIO398" s="18"/>
      <c r="AIP398" s="18"/>
      <c r="AIQ398" s="18"/>
      <c r="AIR398" s="18"/>
      <c r="AIS398" s="18"/>
      <c r="AIT398" s="18"/>
      <c r="AIU398" s="18"/>
      <c r="AIV398" s="18"/>
      <c r="AIW398" s="18"/>
      <c r="AIX398" s="18"/>
      <c r="AIY398" s="18"/>
      <c r="AIZ398" s="18"/>
      <c r="AJA398" s="18"/>
      <c r="AJB398" s="18"/>
      <c r="AJC398" s="18"/>
      <c r="AJD398" s="18"/>
      <c r="AJE398" s="18"/>
      <c r="AJF398" s="18"/>
      <c r="AJG398" s="18"/>
      <c r="AJH398" s="18"/>
      <c r="AJI398" s="18"/>
      <c r="AJJ398" s="18"/>
      <c r="AJK398" s="18"/>
      <c r="AJL398" s="18"/>
      <c r="AJM398" s="18"/>
      <c r="AJN398" s="18"/>
      <c r="AJO398" s="18"/>
      <c r="AJP398" s="18"/>
      <c r="AJQ398" s="18"/>
      <c r="AJR398" s="18"/>
      <c r="AJS398" s="18"/>
      <c r="AJT398" s="18"/>
      <c r="AJU398" s="18"/>
      <c r="AJV398" s="18"/>
      <c r="AJW398" s="18"/>
      <c r="AJX398" s="18"/>
      <c r="AJY398" s="18"/>
      <c r="AJZ398" s="18"/>
      <c r="AKA398" s="18"/>
      <c r="AKB398" s="18"/>
      <c r="AKC398" s="18"/>
      <c r="AKD398" s="18"/>
      <c r="AKE398" s="18"/>
      <c r="AKF398" s="18"/>
      <c r="AKG398" s="18"/>
      <c r="AKH398" s="18"/>
      <c r="AKI398" s="18"/>
      <c r="AKJ398" s="18"/>
      <c r="AKK398" s="18"/>
      <c r="AKL398" s="18"/>
      <c r="AKM398" s="18"/>
      <c r="AKN398" s="18"/>
      <c r="AKO398" s="18"/>
      <c r="AKP398" s="18"/>
      <c r="AKQ398" s="18"/>
      <c r="AKR398" s="18"/>
      <c r="AKS398" s="18"/>
      <c r="AKT398" s="18"/>
      <c r="AKU398" s="18"/>
      <c r="AKV398" s="18"/>
      <c r="AKW398" s="18"/>
      <c r="AKX398" s="18"/>
      <c r="AKY398" s="18"/>
      <c r="AKZ398" s="18"/>
      <c r="ALA398" s="18"/>
      <c r="ALB398" s="18"/>
      <c r="ALC398" s="18"/>
      <c r="ALD398" s="18"/>
      <c r="ALE398" s="18"/>
      <c r="ALF398" s="18"/>
      <c r="ALG398" s="18"/>
      <c r="ALH398" s="18"/>
      <c r="ALI398" s="18"/>
      <c r="ALJ398" s="18"/>
      <c r="ALK398" s="18"/>
      <c r="ALL398" s="18"/>
      <c r="ALM398" s="18"/>
      <c r="ALN398" s="18"/>
      <c r="ALO398" s="18"/>
      <c r="ALP398" s="18"/>
      <c r="ALQ398" s="18"/>
      <c r="ALR398" s="18"/>
      <c r="ALS398" s="18"/>
      <c r="ALT398" s="18"/>
      <c r="ALU398" s="18"/>
      <c r="ALV398" s="18"/>
      <c r="ALW398" s="18"/>
      <c r="ALX398" s="18"/>
      <c r="ALY398" s="18"/>
      <c r="ALZ398" s="18"/>
      <c r="AMA398" s="18"/>
      <c r="AMB398" s="18"/>
      <c r="AMC398" s="18"/>
      <c r="AMD398" s="18"/>
      <c r="AME398" s="18"/>
      <c r="AMF398" s="18"/>
      <c r="AMG398" s="18"/>
      <c r="AMH398" s="18"/>
      <c r="AMI398" s="18"/>
      <c r="AMJ398" s="18"/>
      <c r="AMK398" s="18"/>
      <c r="AML398" s="18"/>
      <c r="AMM398" s="18"/>
    </row>
    <row r="399" spans="1:1027" s="20" customFormat="1" x14ac:dyDescent="0.3">
      <c r="A399" s="21" t="s">
        <v>137</v>
      </c>
      <c r="B399" s="21" t="s">
        <v>226</v>
      </c>
      <c r="C399" s="21" t="s">
        <v>105</v>
      </c>
      <c r="D399" s="21">
        <v>2</v>
      </c>
      <c r="E399" s="21" t="s">
        <v>260</v>
      </c>
      <c r="F399" s="21" t="s">
        <v>181</v>
      </c>
      <c r="G399" s="92" t="s">
        <v>63</v>
      </c>
      <c r="H399" s="101">
        <v>-1.999258</v>
      </c>
      <c r="I399" s="94"/>
      <c r="J399" s="93"/>
      <c r="K399" s="18"/>
      <c r="L399" s="86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  <c r="BR399" s="18"/>
      <c r="BS399" s="18"/>
      <c r="BT399" s="18"/>
      <c r="BU399" s="18"/>
      <c r="BV399" s="18"/>
      <c r="BW399" s="18"/>
      <c r="BX399" s="18"/>
      <c r="BY399" s="18"/>
      <c r="BZ399" s="18"/>
      <c r="CA399" s="18"/>
      <c r="CB399" s="18"/>
      <c r="CC399" s="18"/>
      <c r="CD399" s="18"/>
      <c r="CE399" s="18"/>
      <c r="CF399" s="18"/>
      <c r="CG399" s="18"/>
      <c r="CH399" s="18"/>
      <c r="CI399" s="18"/>
      <c r="CJ399" s="18"/>
      <c r="CK399" s="18"/>
      <c r="CL399" s="18"/>
      <c r="CM399" s="18"/>
      <c r="CN399" s="18"/>
      <c r="CO399" s="18"/>
      <c r="CP399" s="18"/>
      <c r="CQ399" s="18"/>
      <c r="CR399" s="18"/>
      <c r="CS399" s="18"/>
      <c r="CT399" s="18"/>
      <c r="CU399" s="18"/>
      <c r="CV399" s="18"/>
      <c r="CW399" s="18"/>
      <c r="CX399" s="18"/>
      <c r="CY399" s="18"/>
      <c r="CZ399" s="18"/>
      <c r="DA399" s="18"/>
      <c r="DB399" s="18"/>
      <c r="DC399" s="18"/>
      <c r="DD399" s="18"/>
      <c r="DE399" s="18"/>
      <c r="DF399" s="18"/>
      <c r="DG399" s="18"/>
      <c r="DH399" s="18"/>
      <c r="DI399" s="18"/>
      <c r="DJ399" s="18"/>
      <c r="DK399" s="18"/>
      <c r="DL399" s="18"/>
      <c r="DM399" s="18"/>
      <c r="DN399" s="18"/>
      <c r="DO399" s="18"/>
      <c r="DP399" s="18"/>
      <c r="DQ399" s="18"/>
      <c r="DR399" s="18"/>
      <c r="DS399" s="18"/>
      <c r="DT399" s="18"/>
      <c r="DU399" s="18"/>
      <c r="DV399" s="18"/>
      <c r="DW399" s="18"/>
      <c r="DX399" s="18"/>
      <c r="DY399" s="18"/>
      <c r="DZ399" s="18"/>
      <c r="EA399" s="18"/>
      <c r="EB399" s="18"/>
      <c r="EC399" s="18"/>
      <c r="ED399" s="18"/>
      <c r="EE399" s="18"/>
      <c r="EF399" s="18"/>
      <c r="EG399" s="18"/>
      <c r="EH399" s="18"/>
      <c r="EI399" s="18"/>
      <c r="EJ399" s="18"/>
      <c r="EK399" s="18"/>
      <c r="EL399" s="18"/>
      <c r="EM399" s="18"/>
      <c r="EN399" s="18"/>
      <c r="EO399" s="18"/>
      <c r="EP399" s="18"/>
      <c r="EQ399" s="18"/>
      <c r="ER399" s="18"/>
      <c r="ES399" s="18"/>
      <c r="ET399" s="18"/>
      <c r="EU399" s="18"/>
      <c r="EV399" s="18"/>
      <c r="EW399" s="18"/>
      <c r="EX399" s="18"/>
      <c r="EY399" s="18"/>
      <c r="EZ399" s="18"/>
      <c r="FA399" s="18"/>
      <c r="FB399" s="18"/>
      <c r="FC399" s="18"/>
      <c r="FD399" s="18"/>
      <c r="FE399" s="18"/>
      <c r="FF399" s="18"/>
      <c r="FG399" s="18"/>
      <c r="FH399" s="18"/>
      <c r="FI399" s="18"/>
      <c r="FJ399" s="18"/>
      <c r="FK399" s="18"/>
      <c r="FL399" s="18"/>
      <c r="FM399" s="18"/>
      <c r="FN399" s="18"/>
      <c r="FO399" s="18"/>
      <c r="FP399" s="18"/>
      <c r="FQ399" s="18"/>
      <c r="FR399" s="18"/>
      <c r="FS399" s="18"/>
      <c r="FT399" s="18"/>
      <c r="FU399" s="18"/>
      <c r="FV399" s="18"/>
      <c r="FW399" s="18"/>
      <c r="FX399" s="18"/>
      <c r="FY399" s="18"/>
      <c r="FZ399" s="18"/>
      <c r="GA399" s="18"/>
      <c r="GB399" s="18"/>
      <c r="GC399" s="18"/>
      <c r="GD399" s="18"/>
      <c r="GE399" s="18"/>
      <c r="GF399" s="18"/>
      <c r="GG399" s="18"/>
      <c r="GH399" s="18"/>
      <c r="GI399" s="18"/>
      <c r="GJ399" s="18"/>
      <c r="GK399" s="18"/>
      <c r="GL399" s="18"/>
      <c r="GM399" s="18"/>
      <c r="GN399" s="18"/>
      <c r="GO399" s="18"/>
      <c r="GP399" s="18"/>
      <c r="GQ399" s="18"/>
      <c r="GR399" s="18"/>
      <c r="GS399" s="18"/>
      <c r="GT399" s="18"/>
      <c r="GU399" s="18"/>
      <c r="GV399" s="18"/>
      <c r="GW399" s="18"/>
      <c r="GX399" s="18"/>
      <c r="GY399" s="18"/>
      <c r="GZ399" s="18"/>
      <c r="HA399" s="18"/>
      <c r="HB399" s="18"/>
      <c r="HC399" s="18"/>
      <c r="HD399" s="18"/>
      <c r="HE399" s="18"/>
      <c r="HF399" s="18"/>
      <c r="HG399" s="18"/>
      <c r="HH399" s="18"/>
      <c r="HI399" s="18"/>
      <c r="HJ399" s="18"/>
      <c r="HK399" s="18"/>
      <c r="HL399" s="18"/>
      <c r="HM399" s="18"/>
      <c r="HN399" s="18"/>
      <c r="HO399" s="18"/>
      <c r="HP399" s="18"/>
      <c r="HQ399" s="18"/>
      <c r="HR399" s="18"/>
      <c r="HS399" s="18"/>
      <c r="HT399" s="18"/>
      <c r="HU399" s="18"/>
      <c r="HV399" s="18"/>
      <c r="HW399" s="18"/>
      <c r="HX399" s="18"/>
      <c r="HY399" s="18"/>
      <c r="HZ399" s="18"/>
      <c r="IA399" s="18"/>
      <c r="IB399" s="18"/>
      <c r="IC399" s="18"/>
      <c r="ID399" s="18"/>
      <c r="IE399" s="18"/>
      <c r="IF399" s="18"/>
      <c r="IG399" s="18"/>
      <c r="IH399" s="18"/>
      <c r="II399" s="18"/>
      <c r="IJ399" s="18"/>
      <c r="IK399" s="18"/>
      <c r="IL399" s="18"/>
      <c r="IM399" s="18"/>
      <c r="IN399" s="18"/>
      <c r="IO399" s="18"/>
      <c r="IP399" s="18"/>
      <c r="IQ399" s="18"/>
      <c r="IR399" s="18"/>
      <c r="IS399" s="18"/>
      <c r="IT399" s="18"/>
      <c r="IU399" s="18"/>
      <c r="IV399" s="18"/>
      <c r="IW399" s="18"/>
      <c r="IX399" s="18"/>
      <c r="IY399" s="18"/>
      <c r="IZ399" s="18"/>
      <c r="JA399" s="18"/>
      <c r="JB399" s="18"/>
      <c r="JC399" s="18"/>
      <c r="JD399" s="18"/>
      <c r="JE399" s="18"/>
      <c r="JF399" s="18"/>
      <c r="JG399" s="18"/>
      <c r="JH399" s="18"/>
      <c r="JI399" s="18"/>
      <c r="JJ399" s="18"/>
      <c r="JK399" s="18"/>
      <c r="JL399" s="18"/>
      <c r="JM399" s="18"/>
      <c r="JN399" s="18"/>
      <c r="JO399" s="18"/>
      <c r="JP399" s="18"/>
      <c r="JQ399" s="18"/>
      <c r="JR399" s="18"/>
      <c r="JS399" s="18"/>
      <c r="JT399" s="18"/>
      <c r="JU399" s="18"/>
      <c r="JV399" s="18"/>
      <c r="JW399" s="18"/>
      <c r="JX399" s="18"/>
      <c r="JY399" s="18"/>
      <c r="JZ399" s="18"/>
      <c r="KA399" s="18"/>
      <c r="KB399" s="18"/>
      <c r="KC399" s="18"/>
      <c r="KD399" s="18"/>
      <c r="KE399" s="18"/>
      <c r="KF399" s="18"/>
      <c r="KG399" s="18"/>
      <c r="KH399" s="18"/>
      <c r="KI399" s="18"/>
      <c r="KJ399" s="18"/>
      <c r="KK399" s="18"/>
      <c r="KL399" s="18"/>
      <c r="KM399" s="18"/>
      <c r="KN399" s="18"/>
      <c r="KO399" s="18"/>
      <c r="KP399" s="18"/>
      <c r="KQ399" s="18"/>
      <c r="KR399" s="18"/>
      <c r="KS399" s="18"/>
      <c r="KT399" s="18"/>
      <c r="KU399" s="18"/>
      <c r="KV399" s="18"/>
      <c r="KW399" s="18"/>
      <c r="KX399" s="18"/>
      <c r="KY399" s="18"/>
      <c r="KZ399" s="18"/>
      <c r="LA399" s="18"/>
      <c r="LB399" s="18"/>
      <c r="LC399" s="18"/>
      <c r="LD399" s="18"/>
      <c r="LE399" s="18"/>
      <c r="LF399" s="18"/>
      <c r="LG399" s="18"/>
      <c r="LH399" s="18"/>
      <c r="LI399" s="18"/>
      <c r="LJ399" s="18"/>
      <c r="LK399" s="18"/>
      <c r="LL399" s="18"/>
      <c r="LM399" s="18"/>
      <c r="LN399" s="18"/>
      <c r="LO399" s="18"/>
      <c r="LP399" s="18"/>
      <c r="LQ399" s="18"/>
      <c r="LR399" s="18"/>
      <c r="LS399" s="18"/>
      <c r="LT399" s="18"/>
      <c r="LU399" s="18"/>
      <c r="LV399" s="18"/>
      <c r="LW399" s="18"/>
      <c r="LX399" s="18"/>
      <c r="LY399" s="18"/>
      <c r="LZ399" s="18"/>
      <c r="MA399" s="18"/>
      <c r="MB399" s="18"/>
      <c r="MC399" s="18"/>
      <c r="MD399" s="18"/>
      <c r="ME399" s="18"/>
      <c r="MF399" s="18"/>
      <c r="MG399" s="18"/>
      <c r="MH399" s="18"/>
      <c r="MI399" s="18"/>
      <c r="MJ399" s="18"/>
      <c r="MK399" s="18"/>
      <c r="ML399" s="18"/>
      <c r="MM399" s="18"/>
      <c r="MN399" s="18"/>
      <c r="MO399" s="18"/>
      <c r="MP399" s="18"/>
      <c r="MQ399" s="18"/>
      <c r="MR399" s="18"/>
      <c r="MS399" s="18"/>
      <c r="MT399" s="18"/>
      <c r="MU399" s="18"/>
      <c r="MV399" s="18"/>
      <c r="MW399" s="18"/>
      <c r="MX399" s="18"/>
      <c r="MY399" s="18"/>
      <c r="MZ399" s="18"/>
      <c r="NA399" s="18"/>
      <c r="NB399" s="18"/>
      <c r="NC399" s="18"/>
      <c r="ND399" s="18"/>
      <c r="NE399" s="18"/>
      <c r="NF399" s="18"/>
      <c r="NG399" s="18"/>
      <c r="NH399" s="18"/>
      <c r="NI399" s="18"/>
      <c r="NJ399" s="18"/>
      <c r="NK399" s="18"/>
      <c r="NL399" s="18"/>
      <c r="NM399" s="18"/>
      <c r="NN399" s="18"/>
      <c r="NO399" s="18"/>
      <c r="NP399" s="18"/>
      <c r="NQ399" s="18"/>
      <c r="NR399" s="18"/>
      <c r="NS399" s="18"/>
      <c r="NT399" s="18"/>
      <c r="NU399" s="18"/>
      <c r="NV399" s="18"/>
      <c r="NW399" s="18"/>
      <c r="NX399" s="18"/>
      <c r="NY399" s="18"/>
      <c r="NZ399" s="18"/>
      <c r="OA399" s="18"/>
      <c r="OB399" s="18"/>
      <c r="OC399" s="18"/>
      <c r="OD399" s="18"/>
      <c r="OE399" s="18"/>
      <c r="OF399" s="18"/>
      <c r="OG399" s="18"/>
      <c r="OH399" s="18"/>
      <c r="OI399" s="18"/>
      <c r="OJ399" s="18"/>
      <c r="OK399" s="18"/>
      <c r="OL399" s="18"/>
      <c r="OM399" s="18"/>
      <c r="ON399" s="18"/>
      <c r="OO399" s="18"/>
      <c r="OP399" s="18"/>
      <c r="OQ399" s="18"/>
      <c r="OR399" s="18"/>
      <c r="OS399" s="18"/>
      <c r="OT399" s="18"/>
      <c r="OU399" s="18"/>
      <c r="OV399" s="18"/>
      <c r="OW399" s="18"/>
      <c r="OX399" s="18"/>
      <c r="OY399" s="18"/>
      <c r="OZ399" s="18"/>
      <c r="PA399" s="18"/>
      <c r="PB399" s="18"/>
      <c r="PC399" s="18"/>
      <c r="PD399" s="18"/>
      <c r="PE399" s="18"/>
      <c r="PF399" s="18"/>
      <c r="PG399" s="18"/>
      <c r="PH399" s="18"/>
      <c r="PI399" s="18"/>
      <c r="PJ399" s="18"/>
      <c r="PK399" s="18"/>
      <c r="PL399" s="18"/>
      <c r="PM399" s="18"/>
      <c r="PN399" s="18"/>
      <c r="PO399" s="18"/>
      <c r="PP399" s="18"/>
      <c r="PQ399" s="18"/>
      <c r="PR399" s="18"/>
      <c r="PS399" s="18"/>
      <c r="PT399" s="18"/>
      <c r="PU399" s="18"/>
      <c r="PV399" s="18"/>
      <c r="PW399" s="18"/>
      <c r="PX399" s="18"/>
      <c r="PY399" s="18"/>
      <c r="PZ399" s="18"/>
      <c r="QA399" s="18"/>
      <c r="QB399" s="18"/>
      <c r="QC399" s="18"/>
      <c r="QD399" s="18"/>
      <c r="QE399" s="18"/>
      <c r="QF399" s="18"/>
      <c r="QG399" s="18"/>
      <c r="QH399" s="18"/>
      <c r="QI399" s="18"/>
      <c r="QJ399" s="18"/>
      <c r="QK399" s="18"/>
      <c r="QL399" s="18"/>
      <c r="QM399" s="18"/>
      <c r="QN399" s="18"/>
      <c r="QO399" s="18"/>
      <c r="QP399" s="18"/>
      <c r="QQ399" s="18"/>
      <c r="QR399" s="18"/>
      <c r="QS399" s="18"/>
      <c r="QT399" s="18"/>
      <c r="QU399" s="18"/>
      <c r="QV399" s="18"/>
      <c r="QW399" s="18"/>
      <c r="QX399" s="18"/>
      <c r="QY399" s="18"/>
      <c r="QZ399" s="18"/>
      <c r="RA399" s="18"/>
      <c r="RB399" s="18"/>
      <c r="RC399" s="18"/>
      <c r="RD399" s="18"/>
      <c r="RE399" s="18"/>
      <c r="RF399" s="18"/>
      <c r="RG399" s="18"/>
      <c r="RH399" s="18"/>
      <c r="RI399" s="18"/>
      <c r="RJ399" s="18"/>
      <c r="RK399" s="18"/>
      <c r="RL399" s="18"/>
      <c r="RM399" s="18"/>
      <c r="RN399" s="18"/>
      <c r="RO399" s="18"/>
      <c r="RP399" s="18"/>
      <c r="RQ399" s="18"/>
      <c r="RR399" s="18"/>
      <c r="RS399" s="18"/>
      <c r="RT399" s="18"/>
      <c r="RU399" s="18"/>
      <c r="RV399" s="18"/>
      <c r="RW399" s="18"/>
      <c r="RX399" s="18"/>
      <c r="RY399" s="18"/>
      <c r="RZ399" s="18"/>
      <c r="SA399" s="18"/>
      <c r="SB399" s="18"/>
      <c r="SC399" s="18"/>
      <c r="SD399" s="18"/>
      <c r="SE399" s="18"/>
      <c r="SF399" s="18"/>
      <c r="SG399" s="18"/>
      <c r="SH399" s="18"/>
      <c r="SI399" s="18"/>
      <c r="SJ399" s="18"/>
      <c r="SK399" s="18"/>
      <c r="SL399" s="18"/>
      <c r="SM399" s="18"/>
      <c r="SN399" s="18"/>
      <c r="SO399" s="18"/>
      <c r="SP399" s="18"/>
      <c r="SQ399" s="18"/>
      <c r="SR399" s="18"/>
      <c r="SS399" s="18"/>
      <c r="ST399" s="18"/>
      <c r="SU399" s="18"/>
      <c r="SV399" s="18"/>
      <c r="SW399" s="18"/>
      <c r="SX399" s="18"/>
      <c r="SY399" s="18"/>
      <c r="SZ399" s="18"/>
      <c r="TA399" s="18"/>
      <c r="TB399" s="18"/>
      <c r="TC399" s="18"/>
      <c r="TD399" s="18"/>
      <c r="TE399" s="18"/>
      <c r="TF399" s="18"/>
      <c r="TG399" s="18"/>
      <c r="TH399" s="18"/>
      <c r="TI399" s="18"/>
      <c r="TJ399" s="18"/>
      <c r="TK399" s="18"/>
      <c r="TL399" s="18"/>
      <c r="TM399" s="18"/>
      <c r="TN399" s="18"/>
      <c r="TO399" s="18"/>
      <c r="TP399" s="18"/>
      <c r="TQ399" s="18"/>
      <c r="TR399" s="18"/>
      <c r="TS399" s="18"/>
      <c r="TT399" s="18"/>
      <c r="TU399" s="18"/>
      <c r="TV399" s="18"/>
      <c r="TW399" s="18"/>
      <c r="TX399" s="18"/>
      <c r="TY399" s="18"/>
      <c r="TZ399" s="18"/>
      <c r="UA399" s="18"/>
      <c r="UB399" s="18"/>
      <c r="UC399" s="18"/>
      <c r="UD399" s="18"/>
      <c r="UE399" s="18"/>
      <c r="UF399" s="18"/>
      <c r="UG399" s="18"/>
      <c r="UH399" s="18"/>
      <c r="UI399" s="18"/>
      <c r="UJ399" s="18"/>
      <c r="UK399" s="18"/>
      <c r="UL399" s="18"/>
      <c r="UM399" s="18"/>
      <c r="UN399" s="18"/>
      <c r="UO399" s="18"/>
      <c r="UP399" s="18"/>
      <c r="UQ399" s="18"/>
      <c r="UR399" s="18"/>
      <c r="US399" s="18"/>
      <c r="UT399" s="18"/>
      <c r="UU399" s="18"/>
      <c r="UV399" s="18"/>
      <c r="UW399" s="18"/>
      <c r="UX399" s="18"/>
      <c r="UY399" s="18"/>
      <c r="UZ399" s="18"/>
      <c r="VA399" s="18"/>
      <c r="VB399" s="18"/>
      <c r="VC399" s="18"/>
      <c r="VD399" s="18"/>
      <c r="VE399" s="18"/>
      <c r="VF399" s="18"/>
      <c r="VG399" s="18"/>
      <c r="VH399" s="18"/>
      <c r="VI399" s="18"/>
      <c r="VJ399" s="18"/>
      <c r="VK399" s="18"/>
      <c r="VL399" s="18"/>
      <c r="VM399" s="18"/>
      <c r="VN399" s="18"/>
      <c r="VO399" s="18"/>
      <c r="VP399" s="18"/>
      <c r="VQ399" s="18"/>
      <c r="VR399" s="18"/>
      <c r="VS399" s="18"/>
      <c r="VT399" s="18"/>
      <c r="VU399" s="18"/>
      <c r="VV399" s="18"/>
      <c r="VW399" s="18"/>
      <c r="VX399" s="18"/>
      <c r="VY399" s="18"/>
      <c r="VZ399" s="18"/>
      <c r="WA399" s="18"/>
      <c r="WB399" s="18"/>
      <c r="WC399" s="18"/>
      <c r="WD399" s="18"/>
      <c r="WE399" s="18"/>
      <c r="WF399" s="18"/>
      <c r="WG399" s="18"/>
      <c r="WH399" s="18"/>
      <c r="WI399" s="18"/>
      <c r="WJ399" s="18"/>
      <c r="WK399" s="18"/>
      <c r="WL399" s="18"/>
      <c r="WM399" s="18"/>
      <c r="WN399" s="18"/>
      <c r="WO399" s="18"/>
      <c r="WP399" s="18"/>
      <c r="WQ399" s="18"/>
      <c r="WR399" s="18"/>
      <c r="WS399" s="18"/>
      <c r="WT399" s="18"/>
      <c r="WU399" s="18"/>
      <c r="WV399" s="18"/>
      <c r="WW399" s="18"/>
      <c r="WX399" s="18"/>
      <c r="WY399" s="18"/>
      <c r="WZ399" s="18"/>
      <c r="XA399" s="18"/>
      <c r="XB399" s="18"/>
      <c r="XC399" s="18"/>
      <c r="XD399" s="18"/>
      <c r="XE399" s="18"/>
      <c r="XF399" s="18"/>
      <c r="XG399" s="18"/>
      <c r="XH399" s="18"/>
      <c r="XI399" s="18"/>
      <c r="XJ399" s="18"/>
      <c r="XK399" s="18"/>
      <c r="XL399" s="18"/>
      <c r="XM399" s="18"/>
      <c r="XN399" s="18"/>
      <c r="XO399" s="18"/>
      <c r="XP399" s="18"/>
      <c r="XQ399" s="18"/>
      <c r="XR399" s="18"/>
      <c r="XS399" s="18"/>
      <c r="XT399" s="18"/>
      <c r="XU399" s="18"/>
      <c r="XV399" s="18"/>
      <c r="XW399" s="18"/>
      <c r="XX399" s="18"/>
      <c r="XY399" s="18"/>
      <c r="XZ399" s="18"/>
      <c r="YA399" s="18"/>
      <c r="YB399" s="18"/>
      <c r="YC399" s="18"/>
      <c r="YD399" s="18"/>
      <c r="YE399" s="18"/>
      <c r="YF399" s="18"/>
      <c r="YG399" s="18"/>
      <c r="YH399" s="18"/>
      <c r="YI399" s="18"/>
      <c r="YJ399" s="18"/>
      <c r="YK399" s="18"/>
      <c r="YL399" s="18"/>
      <c r="YM399" s="18"/>
      <c r="YN399" s="18"/>
      <c r="YO399" s="18"/>
      <c r="YP399" s="18"/>
      <c r="YQ399" s="18"/>
      <c r="YR399" s="18"/>
      <c r="YS399" s="18"/>
      <c r="YT399" s="18"/>
      <c r="YU399" s="18"/>
      <c r="YV399" s="18"/>
      <c r="YW399" s="18"/>
      <c r="YX399" s="18"/>
      <c r="YY399" s="18"/>
      <c r="YZ399" s="18"/>
      <c r="ZA399" s="18"/>
      <c r="ZB399" s="18"/>
      <c r="ZC399" s="18"/>
      <c r="ZD399" s="18"/>
      <c r="ZE399" s="18"/>
      <c r="ZF399" s="18"/>
      <c r="ZG399" s="18"/>
      <c r="ZH399" s="18"/>
      <c r="ZI399" s="18"/>
      <c r="ZJ399" s="18"/>
      <c r="ZK399" s="18"/>
      <c r="ZL399" s="18"/>
      <c r="ZM399" s="18"/>
      <c r="ZN399" s="18"/>
      <c r="ZO399" s="18"/>
      <c r="ZP399" s="18"/>
      <c r="ZQ399" s="18"/>
      <c r="ZR399" s="18"/>
      <c r="ZS399" s="18"/>
      <c r="ZT399" s="18"/>
      <c r="ZU399" s="18"/>
      <c r="ZV399" s="18"/>
      <c r="ZW399" s="18"/>
      <c r="ZX399" s="18"/>
      <c r="ZY399" s="18"/>
      <c r="ZZ399" s="18"/>
      <c r="AAA399" s="18"/>
      <c r="AAB399" s="18"/>
      <c r="AAC399" s="18"/>
      <c r="AAD399" s="18"/>
      <c r="AAE399" s="18"/>
      <c r="AAF399" s="18"/>
      <c r="AAG399" s="18"/>
      <c r="AAH399" s="18"/>
      <c r="AAI399" s="18"/>
      <c r="AAJ399" s="18"/>
      <c r="AAK399" s="18"/>
      <c r="AAL399" s="18"/>
      <c r="AAM399" s="18"/>
      <c r="AAN399" s="18"/>
      <c r="AAO399" s="18"/>
      <c r="AAP399" s="18"/>
      <c r="AAQ399" s="18"/>
      <c r="AAR399" s="18"/>
      <c r="AAS399" s="18"/>
      <c r="AAT399" s="18"/>
      <c r="AAU399" s="18"/>
      <c r="AAV399" s="18"/>
      <c r="AAW399" s="18"/>
      <c r="AAX399" s="18"/>
      <c r="AAY399" s="18"/>
      <c r="AAZ399" s="18"/>
      <c r="ABA399" s="18"/>
      <c r="ABB399" s="18"/>
      <c r="ABC399" s="18"/>
      <c r="ABD399" s="18"/>
      <c r="ABE399" s="18"/>
      <c r="ABF399" s="18"/>
      <c r="ABG399" s="18"/>
      <c r="ABH399" s="18"/>
      <c r="ABI399" s="18"/>
      <c r="ABJ399" s="18"/>
      <c r="ABK399" s="18"/>
      <c r="ABL399" s="18"/>
      <c r="ABM399" s="18"/>
      <c r="ABN399" s="18"/>
      <c r="ABO399" s="18"/>
      <c r="ABP399" s="18"/>
      <c r="ABQ399" s="18"/>
      <c r="ABR399" s="18"/>
      <c r="ABS399" s="18"/>
      <c r="ABT399" s="18"/>
      <c r="ABU399" s="18"/>
      <c r="ABV399" s="18"/>
      <c r="ABW399" s="18"/>
      <c r="ABX399" s="18"/>
      <c r="ABY399" s="18"/>
      <c r="ABZ399" s="18"/>
      <c r="ACA399" s="18"/>
      <c r="ACB399" s="18"/>
      <c r="ACC399" s="18"/>
      <c r="ACD399" s="18"/>
      <c r="ACE399" s="18"/>
      <c r="ACF399" s="18"/>
      <c r="ACG399" s="18"/>
      <c r="ACH399" s="18"/>
      <c r="ACI399" s="18"/>
      <c r="ACJ399" s="18"/>
      <c r="ACK399" s="18"/>
      <c r="ACL399" s="18"/>
      <c r="ACM399" s="18"/>
      <c r="ACN399" s="18"/>
      <c r="ACO399" s="18"/>
      <c r="ACP399" s="18"/>
      <c r="ACQ399" s="18"/>
      <c r="ACR399" s="18"/>
      <c r="ACS399" s="18"/>
      <c r="ACT399" s="18"/>
      <c r="ACU399" s="18"/>
      <c r="ACV399" s="18"/>
      <c r="ACW399" s="18"/>
      <c r="ACX399" s="18"/>
      <c r="ACY399" s="18"/>
      <c r="ACZ399" s="18"/>
      <c r="ADA399" s="18"/>
      <c r="ADB399" s="18"/>
      <c r="ADC399" s="18"/>
      <c r="ADD399" s="18"/>
      <c r="ADE399" s="18"/>
      <c r="ADF399" s="18"/>
      <c r="ADG399" s="18"/>
      <c r="ADH399" s="18"/>
      <c r="ADI399" s="18"/>
      <c r="ADJ399" s="18"/>
      <c r="ADK399" s="18"/>
      <c r="ADL399" s="18"/>
      <c r="ADM399" s="18"/>
      <c r="ADN399" s="18"/>
      <c r="ADO399" s="18"/>
      <c r="ADP399" s="18"/>
      <c r="ADQ399" s="18"/>
      <c r="ADR399" s="18"/>
      <c r="ADS399" s="18"/>
      <c r="ADT399" s="18"/>
      <c r="ADU399" s="18"/>
      <c r="ADV399" s="18"/>
      <c r="ADW399" s="18"/>
      <c r="ADX399" s="18"/>
      <c r="ADY399" s="18"/>
      <c r="ADZ399" s="18"/>
      <c r="AEA399" s="18"/>
      <c r="AEB399" s="18"/>
      <c r="AEC399" s="18"/>
      <c r="AED399" s="18"/>
      <c r="AEE399" s="18"/>
      <c r="AEF399" s="18"/>
      <c r="AEG399" s="18"/>
      <c r="AEH399" s="18"/>
      <c r="AEI399" s="18"/>
      <c r="AEJ399" s="18"/>
      <c r="AEK399" s="18"/>
      <c r="AEL399" s="18"/>
      <c r="AEM399" s="18"/>
      <c r="AEN399" s="18"/>
      <c r="AEO399" s="18"/>
      <c r="AEP399" s="18"/>
      <c r="AEQ399" s="18"/>
      <c r="AER399" s="18"/>
      <c r="AES399" s="18"/>
      <c r="AET399" s="18"/>
      <c r="AEU399" s="18"/>
      <c r="AEV399" s="18"/>
      <c r="AEW399" s="18"/>
      <c r="AEX399" s="18"/>
      <c r="AEY399" s="18"/>
      <c r="AEZ399" s="18"/>
      <c r="AFA399" s="18"/>
      <c r="AFB399" s="18"/>
      <c r="AFC399" s="18"/>
      <c r="AFD399" s="18"/>
      <c r="AFE399" s="18"/>
      <c r="AFF399" s="18"/>
      <c r="AFG399" s="18"/>
      <c r="AFH399" s="18"/>
      <c r="AFI399" s="18"/>
      <c r="AFJ399" s="18"/>
      <c r="AFK399" s="18"/>
      <c r="AFL399" s="18"/>
      <c r="AFM399" s="18"/>
      <c r="AFN399" s="18"/>
      <c r="AFO399" s="18"/>
      <c r="AFP399" s="18"/>
      <c r="AFQ399" s="18"/>
      <c r="AFR399" s="18"/>
      <c r="AFS399" s="18"/>
      <c r="AFT399" s="18"/>
      <c r="AFU399" s="18"/>
      <c r="AFV399" s="18"/>
      <c r="AFW399" s="18"/>
      <c r="AFX399" s="18"/>
      <c r="AFY399" s="18"/>
      <c r="AFZ399" s="18"/>
      <c r="AGA399" s="18"/>
      <c r="AGB399" s="18"/>
      <c r="AGC399" s="18"/>
      <c r="AGD399" s="18"/>
      <c r="AGE399" s="18"/>
      <c r="AGF399" s="18"/>
      <c r="AGG399" s="18"/>
      <c r="AGH399" s="18"/>
      <c r="AGI399" s="18"/>
      <c r="AGJ399" s="18"/>
      <c r="AGK399" s="18"/>
      <c r="AGL399" s="18"/>
      <c r="AGM399" s="18"/>
      <c r="AGN399" s="18"/>
      <c r="AGO399" s="18"/>
      <c r="AGP399" s="18"/>
      <c r="AGQ399" s="18"/>
      <c r="AGR399" s="18"/>
      <c r="AGS399" s="18"/>
      <c r="AGT399" s="18"/>
      <c r="AGU399" s="18"/>
      <c r="AGV399" s="18"/>
      <c r="AGW399" s="18"/>
      <c r="AGX399" s="18"/>
      <c r="AGY399" s="18"/>
      <c r="AGZ399" s="18"/>
      <c r="AHA399" s="18"/>
      <c r="AHB399" s="18"/>
      <c r="AHC399" s="18"/>
      <c r="AHD399" s="18"/>
      <c r="AHE399" s="18"/>
      <c r="AHF399" s="18"/>
      <c r="AHG399" s="18"/>
      <c r="AHH399" s="18"/>
      <c r="AHI399" s="18"/>
      <c r="AHJ399" s="18"/>
      <c r="AHK399" s="18"/>
      <c r="AHL399" s="18"/>
      <c r="AHM399" s="18"/>
      <c r="AHN399" s="18"/>
      <c r="AHO399" s="18"/>
      <c r="AHP399" s="18"/>
      <c r="AHQ399" s="18"/>
      <c r="AHR399" s="18"/>
      <c r="AHS399" s="18"/>
      <c r="AHT399" s="18"/>
      <c r="AHU399" s="18"/>
      <c r="AHV399" s="18"/>
      <c r="AHW399" s="18"/>
      <c r="AHX399" s="18"/>
      <c r="AHY399" s="18"/>
      <c r="AHZ399" s="18"/>
      <c r="AIA399" s="18"/>
      <c r="AIB399" s="18"/>
      <c r="AIC399" s="18"/>
      <c r="AID399" s="18"/>
      <c r="AIE399" s="18"/>
      <c r="AIF399" s="18"/>
      <c r="AIG399" s="18"/>
      <c r="AIH399" s="18"/>
      <c r="AII399" s="18"/>
      <c r="AIJ399" s="18"/>
      <c r="AIK399" s="18"/>
      <c r="AIL399" s="18"/>
      <c r="AIM399" s="18"/>
      <c r="AIN399" s="18"/>
      <c r="AIO399" s="18"/>
      <c r="AIP399" s="18"/>
      <c r="AIQ399" s="18"/>
      <c r="AIR399" s="18"/>
      <c r="AIS399" s="18"/>
      <c r="AIT399" s="18"/>
      <c r="AIU399" s="18"/>
      <c r="AIV399" s="18"/>
      <c r="AIW399" s="18"/>
      <c r="AIX399" s="18"/>
      <c r="AIY399" s="18"/>
      <c r="AIZ399" s="18"/>
      <c r="AJA399" s="18"/>
      <c r="AJB399" s="18"/>
      <c r="AJC399" s="18"/>
      <c r="AJD399" s="18"/>
      <c r="AJE399" s="18"/>
      <c r="AJF399" s="18"/>
      <c r="AJG399" s="18"/>
      <c r="AJH399" s="18"/>
      <c r="AJI399" s="18"/>
      <c r="AJJ399" s="18"/>
      <c r="AJK399" s="18"/>
      <c r="AJL399" s="18"/>
      <c r="AJM399" s="18"/>
      <c r="AJN399" s="18"/>
      <c r="AJO399" s="18"/>
      <c r="AJP399" s="18"/>
      <c r="AJQ399" s="18"/>
      <c r="AJR399" s="18"/>
      <c r="AJS399" s="18"/>
      <c r="AJT399" s="18"/>
      <c r="AJU399" s="18"/>
      <c r="AJV399" s="18"/>
      <c r="AJW399" s="18"/>
      <c r="AJX399" s="18"/>
      <c r="AJY399" s="18"/>
      <c r="AJZ399" s="18"/>
      <c r="AKA399" s="18"/>
      <c r="AKB399" s="18"/>
      <c r="AKC399" s="18"/>
      <c r="AKD399" s="18"/>
      <c r="AKE399" s="18"/>
      <c r="AKF399" s="18"/>
      <c r="AKG399" s="18"/>
      <c r="AKH399" s="18"/>
      <c r="AKI399" s="18"/>
      <c r="AKJ399" s="18"/>
      <c r="AKK399" s="18"/>
      <c r="AKL399" s="18"/>
      <c r="AKM399" s="18"/>
      <c r="AKN399" s="18"/>
      <c r="AKO399" s="18"/>
      <c r="AKP399" s="18"/>
      <c r="AKQ399" s="18"/>
      <c r="AKR399" s="18"/>
      <c r="AKS399" s="18"/>
      <c r="AKT399" s="18"/>
      <c r="AKU399" s="18"/>
      <c r="AKV399" s="18"/>
      <c r="AKW399" s="18"/>
      <c r="AKX399" s="18"/>
      <c r="AKY399" s="18"/>
      <c r="AKZ399" s="18"/>
      <c r="ALA399" s="18"/>
      <c r="ALB399" s="18"/>
      <c r="ALC399" s="18"/>
      <c r="ALD399" s="18"/>
      <c r="ALE399" s="18"/>
      <c r="ALF399" s="18"/>
      <c r="ALG399" s="18"/>
      <c r="ALH399" s="18"/>
      <c r="ALI399" s="18"/>
      <c r="ALJ399" s="18"/>
      <c r="ALK399" s="18"/>
      <c r="ALL399" s="18"/>
      <c r="ALM399" s="18"/>
      <c r="ALN399" s="18"/>
      <c r="ALO399" s="18"/>
      <c r="ALP399" s="18"/>
      <c r="ALQ399" s="18"/>
      <c r="ALR399" s="18"/>
      <c r="ALS399" s="18"/>
      <c r="ALT399" s="18"/>
      <c r="ALU399" s="18"/>
      <c r="ALV399" s="18"/>
      <c r="ALW399" s="18"/>
      <c r="ALX399" s="18"/>
      <c r="ALY399" s="18"/>
      <c r="ALZ399" s="18"/>
      <c r="AMA399" s="18"/>
      <c r="AMB399" s="18"/>
      <c r="AMC399" s="18"/>
      <c r="AMD399" s="18"/>
      <c r="AME399" s="18"/>
      <c r="AMF399" s="18"/>
      <c r="AMG399" s="18"/>
      <c r="AMH399" s="18"/>
      <c r="AMI399" s="18"/>
      <c r="AMJ399" s="18"/>
      <c r="AMK399" s="18"/>
      <c r="AML399" s="18"/>
      <c r="AMM399" s="18"/>
    </row>
    <row r="400" spans="1:1027" s="20" customFormat="1" x14ac:dyDescent="0.3">
      <c r="A400" s="21" t="s">
        <v>137</v>
      </c>
      <c r="B400" s="21" t="s">
        <v>226</v>
      </c>
      <c r="C400" s="21" t="s">
        <v>105</v>
      </c>
      <c r="D400" s="21">
        <v>2</v>
      </c>
      <c r="E400" s="21" t="s">
        <v>260</v>
      </c>
      <c r="F400" s="21" t="s">
        <v>181</v>
      </c>
      <c r="G400" s="92" t="s">
        <v>64</v>
      </c>
      <c r="H400" s="101">
        <v>-8.1535070000000008E-3</v>
      </c>
      <c r="I400" s="94"/>
      <c r="J400" s="93"/>
      <c r="K400" s="18"/>
      <c r="L400" s="86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  <c r="BR400" s="18"/>
      <c r="BS400" s="18"/>
      <c r="BT400" s="18"/>
      <c r="BU400" s="18"/>
      <c r="BV400" s="18"/>
      <c r="BW400" s="18"/>
      <c r="BX400" s="18"/>
      <c r="BY400" s="18"/>
      <c r="BZ400" s="18"/>
      <c r="CA400" s="18"/>
      <c r="CB400" s="18"/>
      <c r="CC400" s="18"/>
      <c r="CD400" s="18"/>
      <c r="CE400" s="18"/>
      <c r="CF400" s="18"/>
      <c r="CG400" s="18"/>
      <c r="CH400" s="18"/>
      <c r="CI400" s="18"/>
      <c r="CJ400" s="18"/>
      <c r="CK400" s="18"/>
      <c r="CL400" s="18"/>
      <c r="CM400" s="18"/>
      <c r="CN400" s="18"/>
      <c r="CO400" s="18"/>
      <c r="CP400" s="18"/>
      <c r="CQ400" s="18"/>
      <c r="CR400" s="18"/>
      <c r="CS400" s="18"/>
      <c r="CT400" s="18"/>
      <c r="CU400" s="18"/>
      <c r="CV400" s="18"/>
      <c r="CW400" s="18"/>
      <c r="CX400" s="18"/>
      <c r="CY400" s="18"/>
      <c r="CZ400" s="18"/>
      <c r="DA400" s="18"/>
      <c r="DB400" s="18"/>
      <c r="DC400" s="18"/>
      <c r="DD400" s="18"/>
      <c r="DE400" s="18"/>
      <c r="DF400" s="18"/>
      <c r="DG400" s="18"/>
      <c r="DH400" s="18"/>
      <c r="DI400" s="18"/>
      <c r="DJ400" s="18"/>
      <c r="DK400" s="18"/>
      <c r="DL400" s="18"/>
      <c r="DM400" s="18"/>
      <c r="DN400" s="18"/>
      <c r="DO400" s="18"/>
      <c r="DP400" s="18"/>
      <c r="DQ400" s="18"/>
      <c r="DR400" s="18"/>
      <c r="DS400" s="18"/>
      <c r="DT400" s="18"/>
      <c r="DU400" s="18"/>
      <c r="DV400" s="18"/>
      <c r="DW400" s="18"/>
      <c r="DX400" s="18"/>
      <c r="DY400" s="18"/>
      <c r="DZ400" s="18"/>
      <c r="EA400" s="18"/>
      <c r="EB400" s="18"/>
      <c r="EC400" s="18"/>
      <c r="ED400" s="18"/>
      <c r="EE400" s="18"/>
      <c r="EF400" s="18"/>
      <c r="EG400" s="18"/>
      <c r="EH400" s="18"/>
      <c r="EI400" s="18"/>
      <c r="EJ400" s="18"/>
      <c r="EK400" s="18"/>
      <c r="EL400" s="18"/>
      <c r="EM400" s="18"/>
      <c r="EN400" s="18"/>
      <c r="EO400" s="18"/>
      <c r="EP400" s="18"/>
      <c r="EQ400" s="18"/>
      <c r="ER400" s="18"/>
      <c r="ES400" s="18"/>
      <c r="ET400" s="18"/>
      <c r="EU400" s="18"/>
      <c r="EV400" s="18"/>
      <c r="EW400" s="18"/>
      <c r="EX400" s="18"/>
      <c r="EY400" s="18"/>
      <c r="EZ400" s="18"/>
      <c r="FA400" s="18"/>
      <c r="FB400" s="18"/>
      <c r="FC400" s="18"/>
      <c r="FD400" s="18"/>
      <c r="FE400" s="18"/>
      <c r="FF400" s="18"/>
      <c r="FG400" s="18"/>
      <c r="FH400" s="18"/>
      <c r="FI400" s="18"/>
      <c r="FJ400" s="18"/>
      <c r="FK400" s="18"/>
      <c r="FL400" s="18"/>
      <c r="FM400" s="18"/>
      <c r="FN400" s="18"/>
      <c r="FO400" s="18"/>
      <c r="FP400" s="18"/>
      <c r="FQ400" s="18"/>
      <c r="FR400" s="18"/>
      <c r="FS400" s="18"/>
      <c r="FT400" s="18"/>
      <c r="FU400" s="18"/>
      <c r="FV400" s="18"/>
      <c r="FW400" s="18"/>
      <c r="FX400" s="18"/>
      <c r="FY400" s="18"/>
      <c r="FZ400" s="18"/>
      <c r="GA400" s="18"/>
      <c r="GB400" s="18"/>
      <c r="GC400" s="18"/>
      <c r="GD400" s="18"/>
      <c r="GE400" s="18"/>
      <c r="GF400" s="18"/>
      <c r="GG400" s="18"/>
      <c r="GH400" s="18"/>
      <c r="GI400" s="18"/>
      <c r="GJ400" s="18"/>
      <c r="GK400" s="18"/>
      <c r="GL400" s="18"/>
      <c r="GM400" s="18"/>
      <c r="GN400" s="18"/>
      <c r="GO400" s="18"/>
      <c r="GP400" s="18"/>
      <c r="GQ400" s="18"/>
      <c r="GR400" s="18"/>
      <c r="GS400" s="18"/>
      <c r="GT400" s="18"/>
      <c r="GU400" s="18"/>
      <c r="GV400" s="18"/>
      <c r="GW400" s="18"/>
      <c r="GX400" s="18"/>
      <c r="GY400" s="18"/>
      <c r="GZ400" s="18"/>
      <c r="HA400" s="18"/>
      <c r="HB400" s="18"/>
      <c r="HC400" s="18"/>
      <c r="HD400" s="18"/>
      <c r="HE400" s="18"/>
      <c r="HF400" s="18"/>
      <c r="HG400" s="18"/>
      <c r="HH400" s="18"/>
      <c r="HI400" s="18"/>
      <c r="HJ400" s="18"/>
      <c r="HK400" s="18"/>
      <c r="HL400" s="18"/>
      <c r="HM400" s="18"/>
      <c r="HN400" s="18"/>
      <c r="HO400" s="18"/>
      <c r="HP400" s="18"/>
      <c r="HQ400" s="18"/>
      <c r="HR400" s="18"/>
      <c r="HS400" s="18"/>
      <c r="HT400" s="18"/>
      <c r="HU400" s="18"/>
      <c r="HV400" s="18"/>
      <c r="HW400" s="18"/>
      <c r="HX400" s="18"/>
      <c r="HY400" s="18"/>
      <c r="HZ400" s="18"/>
      <c r="IA400" s="18"/>
      <c r="IB400" s="18"/>
      <c r="IC400" s="18"/>
      <c r="ID400" s="18"/>
      <c r="IE400" s="18"/>
      <c r="IF400" s="18"/>
      <c r="IG400" s="18"/>
      <c r="IH400" s="18"/>
      <c r="II400" s="18"/>
      <c r="IJ400" s="18"/>
      <c r="IK400" s="18"/>
      <c r="IL400" s="18"/>
      <c r="IM400" s="18"/>
      <c r="IN400" s="18"/>
      <c r="IO400" s="18"/>
      <c r="IP400" s="18"/>
      <c r="IQ400" s="18"/>
      <c r="IR400" s="18"/>
      <c r="IS400" s="18"/>
      <c r="IT400" s="18"/>
      <c r="IU400" s="18"/>
      <c r="IV400" s="18"/>
      <c r="IW400" s="18"/>
      <c r="IX400" s="18"/>
      <c r="IY400" s="18"/>
      <c r="IZ400" s="18"/>
      <c r="JA400" s="18"/>
      <c r="JB400" s="18"/>
      <c r="JC400" s="18"/>
      <c r="JD400" s="18"/>
      <c r="JE400" s="18"/>
      <c r="JF400" s="18"/>
      <c r="JG400" s="18"/>
      <c r="JH400" s="18"/>
      <c r="JI400" s="18"/>
      <c r="JJ400" s="18"/>
      <c r="JK400" s="18"/>
      <c r="JL400" s="18"/>
      <c r="JM400" s="18"/>
      <c r="JN400" s="18"/>
      <c r="JO400" s="18"/>
      <c r="JP400" s="18"/>
      <c r="JQ400" s="18"/>
      <c r="JR400" s="18"/>
      <c r="JS400" s="18"/>
      <c r="JT400" s="18"/>
      <c r="JU400" s="18"/>
      <c r="JV400" s="18"/>
      <c r="JW400" s="18"/>
      <c r="JX400" s="18"/>
      <c r="JY400" s="18"/>
      <c r="JZ400" s="18"/>
      <c r="KA400" s="18"/>
      <c r="KB400" s="18"/>
      <c r="KC400" s="18"/>
      <c r="KD400" s="18"/>
      <c r="KE400" s="18"/>
      <c r="KF400" s="18"/>
      <c r="KG400" s="18"/>
      <c r="KH400" s="18"/>
      <c r="KI400" s="18"/>
      <c r="KJ400" s="18"/>
      <c r="KK400" s="18"/>
      <c r="KL400" s="18"/>
      <c r="KM400" s="18"/>
      <c r="KN400" s="18"/>
      <c r="KO400" s="18"/>
      <c r="KP400" s="18"/>
      <c r="KQ400" s="18"/>
      <c r="KR400" s="18"/>
      <c r="KS400" s="18"/>
      <c r="KT400" s="18"/>
      <c r="KU400" s="18"/>
      <c r="KV400" s="18"/>
      <c r="KW400" s="18"/>
      <c r="KX400" s="18"/>
      <c r="KY400" s="18"/>
      <c r="KZ400" s="18"/>
      <c r="LA400" s="18"/>
      <c r="LB400" s="18"/>
      <c r="LC400" s="18"/>
      <c r="LD400" s="18"/>
      <c r="LE400" s="18"/>
      <c r="LF400" s="18"/>
      <c r="LG400" s="18"/>
      <c r="LH400" s="18"/>
      <c r="LI400" s="18"/>
      <c r="LJ400" s="18"/>
      <c r="LK400" s="18"/>
      <c r="LL400" s="18"/>
      <c r="LM400" s="18"/>
      <c r="LN400" s="18"/>
      <c r="LO400" s="18"/>
      <c r="LP400" s="18"/>
      <c r="LQ400" s="18"/>
      <c r="LR400" s="18"/>
      <c r="LS400" s="18"/>
      <c r="LT400" s="18"/>
      <c r="LU400" s="18"/>
      <c r="LV400" s="18"/>
      <c r="LW400" s="18"/>
      <c r="LX400" s="18"/>
      <c r="LY400" s="18"/>
      <c r="LZ400" s="18"/>
      <c r="MA400" s="18"/>
      <c r="MB400" s="18"/>
      <c r="MC400" s="18"/>
      <c r="MD400" s="18"/>
      <c r="ME400" s="18"/>
      <c r="MF400" s="18"/>
      <c r="MG400" s="18"/>
      <c r="MH400" s="18"/>
      <c r="MI400" s="18"/>
      <c r="MJ400" s="18"/>
      <c r="MK400" s="18"/>
      <c r="ML400" s="18"/>
      <c r="MM400" s="18"/>
      <c r="MN400" s="18"/>
      <c r="MO400" s="18"/>
      <c r="MP400" s="18"/>
      <c r="MQ400" s="18"/>
      <c r="MR400" s="18"/>
      <c r="MS400" s="18"/>
      <c r="MT400" s="18"/>
      <c r="MU400" s="18"/>
      <c r="MV400" s="18"/>
      <c r="MW400" s="18"/>
      <c r="MX400" s="18"/>
      <c r="MY400" s="18"/>
      <c r="MZ400" s="18"/>
      <c r="NA400" s="18"/>
      <c r="NB400" s="18"/>
      <c r="NC400" s="18"/>
      <c r="ND400" s="18"/>
      <c r="NE400" s="18"/>
      <c r="NF400" s="18"/>
      <c r="NG400" s="18"/>
      <c r="NH400" s="18"/>
      <c r="NI400" s="18"/>
      <c r="NJ400" s="18"/>
      <c r="NK400" s="18"/>
      <c r="NL400" s="18"/>
      <c r="NM400" s="18"/>
      <c r="NN400" s="18"/>
      <c r="NO400" s="18"/>
      <c r="NP400" s="18"/>
      <c r="NQ400" s="18"/>
      <c r="NR400" s="18"/>
      <c r="NS400" s="18"/>
      <c r="NT400" s="18"/>
      <c r="NU400" s="18"/>
      <c r="NV400" s="18"/>
      <c r="NW400" s="18"/>
      <c r="NX400" s="18"/>
      <c r="NY400" s="18"/>
      <c r="NZ400" s="18"/>
      <c r="OA400" s="18"/>
      <c r="OB400" s="18"/>
      <c r="OC400" s="18"/>
      <c r="OD400" s="18"/>
      <c r="OE400" s="18"/>
      <c r="OF400" s="18"/>
      <c r="OG400" s="18"/>
      <c r="OH400" s="18"/>
      <c r="OI400" s="18"/>
      <c r="OJ400" s="18"/>
      <c r="OK400" s="18"/>
      <c r="OL400" s="18"/>
      <c r="OM400" s="18"/>
      <c r="ON400" s="18"/>
      <c r="OO400" s="18"/>
      <c r="OP400" s="18"/>
      <c r="OQ400" s="18"/>
      <c r="OR400" s="18"/>
      <c r="OS400" s="18"/>
      <c r="OT400" s="18"/>
      <c r="OU400" s="18"/>
      <c r="OV400" s="18"/>
      <c r="OW400" s="18"/>
      <c r="OX400" s="18"/>
      <c r="OY400" s="18"/>
      <c r="OZ400" s="18"/>
      <c r="PA400" s="18"/>
      <c r="PB400" s="18"/>
      <c r="PC400" s="18"/>
      <c r="PD400" s="18"/>
      <c r="PE400" s="18"/>
      <c r="PF400" s="18"/>
      <c r="PG400" s="18"/>
      <c r="PH400" s="18"/>
      <c r="PI400" s="18"/>
      <c r="PJ400" s="18"/>
      <c r="PK400" s="18"/>
      <c r="PL400" s="18"/>
      <c r="PM400" s="18"/>
      <c r="PN400" s="18"/>
      <c r="PO400" s="18"/>
      <c r="PP400" s="18"/>
      <c r="PQ400" s="18"/>
      <c r="PR400" s="18"/>
      <c r="PS400" s="18"/>
      <c r="PT400" s="18"/>
      <c r="PU400" s="18"/>
      <c r="PV400" s="18"/>
      <c r="PW400" s="18"/>
      <c r="PX400" s="18"/>
      <c r="PY400" s="18"/>
      <c r="PZ400" s="18"/>
      <c r="QA400" s="18"/>
      <c r="QB400" s="18"/>
      <c r="QC400" s="18"/>
      <c r="QD400" s="18"/>
      <c r="QE400" s="18"/>
      <c r="QF400" s="18"/>
      <c r="QG400" s="18"/>
      <c r="QH400" s="18"/>
      <c r="QI400" s="18"/>
      <c r="QJ400" s="18"/>
      <c r="QK400" s="18"/>
      <c r="QL400" s="18"/>
      <c r="QM400" s="18"/>
      <c r="QN400" s="18"/>
      <c r="QO400" s="18"/>
      <c r="QP400" s="18"/>
      <c r="QQ400" s="18"/>
      <c r="QR400" s="18"/>
      <c r="QS400" s="18"/>
      <c r="QT400" s="18"/>
      <c r="QU400" s="18"/>
      <c r="QV400" s="18"/>
      <c r="QW400" s="18"/>
      <c r="QX400" s="18"/>
      <c r="QY400" s="18"/>
      <c r="QZ400" s="18"/>
      <c r="RA400" s="18"/>
      <c r="RB400" s="18"/>
      <c r="RC400" s="18"/>
      <c r="RD400" s="18"/>
      <c r="RE400" s="18"/>
      <c r="RF400" s="18"/>
      <c r="RG400" s="18"/>
      <c r="RH400" s="18"/>
      <c r="RI400" s="18"/>
      <c r="RJ400" s="18"/>
      <c r="RK400" s="18"/>
      <c r="RL400" s="18"/>
      <c r="RM400" s="18"/>
      <c r="RN400" s="18"/>
      <c r="RO400" s="18"/>
      <c r="RP400" s="18"/>
      <c r="RQ400" s="18"/>
      <c r="RR400" s="18"/>
      <c r="RS400" s="18"/>
      <c r="RT400" s="18"/>
      <c r="RU400" s="18"/>
      <c r="RV400" s="18"/>
      <c r="RW400" s="18"/>
      <c r="RX400" s="18"/>
      <c r="RY400" s="18"/>
      <c r="RZ400" s="18"/>
      <c r="SA400" s="18"/>
      <c r="SB400" s="18"/>
      <c r="SC400" s="18"/>
      <c r="SD400" s="18"/>
      <c r="SE400" s="18"/>
      <c r="SF400" s="18"/>
      <c r="SG400" s="18"/>
      <c r="SH400" s="18"/>
      <c r="SI400" s="18"/>
      <c r="SJ400" s="18"/>
      <c r="SK400" s="18"/>
      <c r="SL400" s="18"/>
      <c r="SM400" s="18"/>
      <c r="SN400" s="18"/>
      <c r="SO400" s="18"/>
      <c r="SP400" s="18"/>
      <c r="SQ400" s="18"/>
      <c r="SR400" s="18"/>
      <c r="SS400" s="18"/>
      <c r="ST400" s="18"/>
      <c r="SU400" s="18"/>
      <c r="SV400" s="18"/>
      <c r="SW400" s="18"/>
      <c r="SX400" s="18"/>
      <c r="SY400" s="18"/>
      <c r="SZ400" s="18"/>
      <c r="TA400" s="18"/>
      <c r="TB400" s="18"/>
      <c r="TC400" s="18"/>
      <c r="TD400" s="18"/>
      <c r="TE400" s="18"/>
      <c r="TF400" s="18"/>
      <c r="TG400" s="18"/>
      <c r="TH400" s="18"/>
      <c r="TI400" s="18"/>
      <c r="TJ400" s="18"/>
      <c r="TK400" s="18"/>
      <c r="TL400" s="18"/>
      <c r="TM400" s="18"/>
      <c r="TN400" s="18"/>
      <c r="TO400" s="18"/>
      <c r="TP400" s="18"/>
      <c r="TQ400" s="18"/>
      <c r="TR400" s="18"/>
      <c r="TS400" s="18"/>
      <c r="TT400" s="18"/>
      <c r="TU400" s="18"/>
      <c r="TV400" s="18"/>
      <c r="TW400" s="18"/>
      <c r="TX400" s="18"/>
      <c r="TY400" s="18"/>
      <c r="TZ400" s="18"/>
      <c r="UA400" s="18"/>
      <c r="UB400" s="18"/>
      <c r="UC400" s="18"/>
      <c r="UD400" s="18"/>
      <c r="UE400" s="18"/>
      <c r="UF400" s="18"/>
      <c r="UG400" s="18"/>
      <c r="UH400" s="18"/>
      <c r="UI400" s="18"/>
      <c r="UJ400" s="18"/>
      <c r="UK400" s="18"/>
      <c r="UL400" s="18"/>
      <c r="UM400" s="18"/>
      <c r="UN400" s="18"/>
      <c r="UO400" s="18"/>
      <c r="UP400" s="18"/>
      <c r="UQ400" s="18"/>
      <c r="UR400" s="18"/>
      <c r="US400" s="18"/>
      <c r="UT400" s="18"/>
      <c r="UU400" s="18"/>
      <c r="UV400" s="18"/>
      <c r="UW400" s="18"/>
      <c r="UX400" s="18"/>
      <c r="UY400" s="18"/>
      <c r="UZ400" s="18"/>
      <c r="VA400" s="18"/>
      <c r="VB400" s="18"/>
      <c r="VC400" s="18"/>
      <c r="VD400" s="18"/>
      <c r="VE400" s="18"/>
      <c r="VF400" s="18"/>
      <c r="VG400" s="18"/>
      <c r="VH400" s="18"/>
      <c r="VI400" s="18"/>
      <c r="VJ400" s="18"/>
      <c r="VK400" s="18"/>
      <c r="VL400" s="18"/>
      <c r="VM400" s="18"/>
      <c r="VN400" s="18"/>
      <c r="VO400" s="18"/>
      <c r="VP400" s="18"/>
      <c r="VQ400" s="18"/>
      <c r="VR400" s="18"/>
      <c r="VS400" s="18"/>
      <c r="VT400" s="18"/>
      <c r="VU400" s="18"/>
      <c r="VV400" s="18"/>
      <c r="VW400" s="18"/>
      <c r="VX400" s="18"/>
      <c r="VY400" s="18"/>
      <c r="VZ400" s="18"/>
      <c r="WA400" s="18"/>
      <c r="WB400" s="18"/>
      <c r="WC400" s="18"/>
      <c r="WD400" s="18"/>
      <c r="WE400" s="18"/>
      <c r="WF400" s="18"/>
      <c r="WG400" s="18"/>
      <c r="WH400" s="18"/>
      <c r="WI400" s="18"/>
      <c r="WJ400" s="18"/>
      <c r="WK400" s="18"/>
      <c r="WL400" s="18"/>
      <c r="WM400" s="18"/>
      <c r="WN400" s="18"/>
      <c r="WO400" s="18"/>
      <c r="WP400" s="18"/>
      <c r="WQ400" s="18"/>
      <c r="WR400" s="18"/>
      <c r="WS400" s="18"/>
      <c r="WT400" s="18"/>
      <c r="WU400" s="18"/>
      <c r="WV400" s="18"/>
      <c r="WW400" s="18"/>
      <c r="WX400" s="18"/>
      <c r="WY400" s="18"/>
      <c r="WZ400" s="18"/>
      <c r="XA400" s="18"/>
      <c r="XB400" s="18"/>
      <c r="XC400" s="18"/>
      <c r="XD400" s="18"/>
      <c r="XE400" s="18"/>
      <c r="XF400" s="18"/>
      <c r="XG400" s="18"/>
      <c r="XH400" s="18"/>
      <c r="XI400" s="18"/>
      <c r="XJ400" s="18"/>
      <c r="XK400" s="18"/>
      <c r="XL400" s="18"/>
      <c r="XM400" s="18"/>
      <c r="XN400" s="18"/>
      <c r="XO400" s="18"/>
      <c r="XP400" s="18"/>
      <c r="XQ400" s="18"/>
      <c r="XR400" s="18"/>
      <c r="XS400" s="18"/>
      <c r="XT400" s="18"/>
      <c r="XU400" s="18"/>
      <c r="XV400" s="18"/>
      <c r="XW400" s="18"/>
      <c r="XX400" s="18"/>
      <c r="XY400" s="18"/>
      <c r="XZ400" s="18"/>
      <c r="YA400" s="18"/>
      <c r="YB400" s="18"/>
      <c r="YC400" s="18"/>
      <c r="YD400" s="18"/>
      <c r="YE400" s="18"/>
      <c r="YF400" s="18"/>
      <c r="YG400" s="18"/>
      <c r="YH400" s="18"/>
      <c r="YI400" s="18"/>
      <c r="YJ400" s="18"/>
      <c r="YK400" s="18"/>
      <c r="YL400" s="18"/>
      <c r="YM400" s="18"/>
      <c r="YN400" s="18"/>
      <c r="YO400" s="18"/>
      <c r="YP400" s="18"/>
      <c r="YQ400" s="18"/>
      <c r="YR400" s="18"/>
      <c r="YS400" s="18"/>
      <c r="YT400" s="18"/>
      <c r="YU400" s="18"/>
      <c r="YV400" s="18"/>
      <c r="YW400" s="18"/>
      <c r="YX400" s="18"/>
      <c r="YY400" s="18"/>
      <c r="YZ400" s="18"/>
      <c r="ZA400" s="18"/>
      <c r="ZB400" s="18"/>
      <c r="ZC400" s="18"/>
      <c r="ZD400" s="18"/>
      <c r="ZE400" s="18"/>
      <c r="ZF400" s="18"/>
      <c r="ZG400" s="18"/>
      <c r="ZH400" s="18"/>
      <c r="ZI400" s="18"/>
      <c r="ZJ400" s="18"/>
      <c r="ZK400" s="18"/>
      <c r="ZL400" s="18"/>
      <c r="ZM400" s="18"/>
      <c r="ZN400" s="18"/>
      <c r="ZO400" s="18"/>
      <c r="ZP400" s="18"/>
      <c r="ZQ400" s="18"/>
      <c r="ZR400" s="18"/>
      <c r="ZS400" s="18"/>
      <c r="ZT400" s="18"/>
      <c r="ZU400" s="18"/>
      <c r="ZV400" s="18"/>
      <c r="ZW400" s="18"/>
      <c r="ZX400" s="18"/>
      <c r="ZY400" s="18"/>
      <c r="ZZ400" s="18"/>
      <c r="AAA400" s="18"/>
      <c r="AAB400" s="18"/>
      <c r="AAC400" s="18"/>
      <c r="AAD400" s="18"/>
      <c r="AAE400" s="18"/>
      <c r="AAF400" s="18"/>
      <c r="AAG400" s="18"/>
      <c r="AAH400" s="18"/>
      <c r="AAI400" s="18"/>
      <c r="AAJ400" s="18"/>
      <c r="AAK400" s="18"/>
      <c r="AAL400" s="18"/>
      <c r="AAM400" s="18"/>
      <c r="AAN400" s="18"/>
      <c r="AAO400" s="18"/>
      <c r="AAP400" s="18"/>
      <c r="AAQ400" s="18"/>
      <c r="AAR400" s="18"/>
      <c r="AAS400" s="18"/>
      <c r="AAT400" s="18"/>
      <c r="AAU400" s="18"/>
      <c r="AAV400" s="18"/>
      <c r="AAW400" s="18"/>
      <c r="AAX400" s="18"/>
      <c r="AAY400" s="18"/>
      <c r="AAZ400" s="18"/>
      <c r="ABA400" s="18"/>
      <c r="ABB400" s="18"/>
      <c r="ABC400" s="18"/>
      <c r="ABD400" s="18"/>
      <c r="ABE400" s="18"/>
      <c r="ABF400" s="18"/>
      <c r="ABG400" s="18"/>
      <c r="ABH400" s="18"/>
      <c r="ABI400" s="18"/>
      <c r="ABJ400" s="18"/>
      <c r="ABK400" s="18"/>
      <c r="ABL400" s="18"/>
      <c r="ABM400" s="18"/>
      <c r="ABN400" s="18"/>
      <c r="ABO400" s="18"/>
      <c r="ABP400" s="18"/>
      <c r="ABQ400" s="18"/>
      <c r="ABR400" s="18"/>
      <c r="ABS400" s="18"/>
      <c r="ABT400" s="18"/>
      <c r="ABU400" s="18"/>
      <c r="ABV400" s="18"/>
      <c r="ABW400" s="18"/>
      <c r="ABX400" s="18"/>
      <c r="ABY400" s="18"/>
      <c r="ABZ400" s="18"/>
      <c r="ACA400" s="18"/>
      <c r="ACB400" s="18"/>
      <c r="ACC400" s="18"/>
      <c r="ACD400" s="18"/>
      <c r="ACE400" s="18"/>
      <c r="ACF400" s="18"/>
      <c r="ACG400" s="18"/>
      <c r="ACH400" s="18"/>
      <c r="ACI400" s="18"/>
      <c r="ACJ400" s="18"/>
      <c r="ACK400" s="18"/>
      <c r="ACL400" s="18"/>
      <c r="ACM400" s="18"/>
      <c r="ACN400" s="18"/>
      <c r="ACO400" s="18"/>
      <c r="ACP400" s="18"/>
      <c r="ACQ400" s="18"/>
      <c r="ACR400" s="18"/>
      <c r="ACS400" s="18"/>
      <c r="ACT400" s="18"/>
      <c r="ACU400" s="18"/>
      <c r="ACV400" s="18"/>
      <c r="ACW400" s="18"/>
      <c r="ACX400" s="18"/>
      <c r="ACY400" s="18"/>
      <c r="ACZ400" s="18"/>
      <c r="ADA400" s="18"/>
      <c r="ADB400" s="18"/>
      <c r="ADC400" s="18"/>
      <c r="ADD400" s="18"/>
      <c r="ADE400" s="18"/>
      <c r="ADF400" s="18"/>
      <c r="ADG400" s="18"/>
      <c r="ADH400" s="18"/>
      <c r="ADI400" s="18"/>
      <c r="ADJ400" s="18"/>
      <c r="ADK400" s="18"/>
      <c r="ADL400" s="18"/>
      <c r="ADM400" s="18"/>
      <c r="ADN400" s="18"/>
      <c r="ADO400" s="18"/>
      <c r="ADP400" s="18"/>
      <c r="ADQ400" s="18"/>
      <c r="ADR400" s="18"/>
      <c r="ADS400" s="18"/>
      <c r="ADT400" s="18"/>
      <c r="ADU400" s="18"/>
      <c r="ADV400" s="18"/>
      <c r="ADW400" s="18"/>
      <c r="ADX400" s="18"/>
      <c r="ADY400" s="18"/>
      <c r="ADZ400" s="18"/>
      <c r="AEA400" s="18"/>
      <c r="AEB400" s="18"/>
      <c r="AEC400" s="18"/>
      <c r="AED400" s="18"/>
      <c r="AEE400" s="18"/>
      <c r="AEF400" s="18"/>
      <c r="AEG400" s="18"/>
      <c r="AEH400" s="18"/>
      <c r="AEI400" s="18"/>
      <c r="AEJ400" s="18"/>
      <c r="AEK400" s="18"/>
      <c r="AEL400" s="18"/>
      <c r="AEM400" s="18"/>
      <c r="AEN400" s="18"/>
      <c r="AEO400" s="18"/>
      <c r="AEP400" s="18"/>
      <c r="AEQ400" s="18"/>
      <c r="AER400" s="18"/>
      <c r="AES400" s="18"/>
      <c r="AET400" s="18"/>
      <c r="AEU400" s="18"/>
      <c r="AEV400" s="18"/>
      <c r="AEW400" s="18"/>
      <c r="AEX400" s="18"/>
      <c r="AEY400" s="18"/>
      <c r="AEZ400" s="18"/>
      <c r="AFA400" s="18"/>
      <c r="AFB400" s="18"/>
      <c r="AFC400" s="18"/>
      <c r="AFD400" s="18"/>
      <c r="AFE400" s="18"/>
      <c r="AFF400" s="18"/>
      <c r="AFG400" s="18"/>
      <c r="AFH400" s="18"/>
      <c r="AFI400" s="18"/>
      <c r="AFJ400" s="18"/>
      <c r="AFK400" s="18"/>
      <c r="AFL400" s="18"/>
      <c r="AFM400" s="18"/>
      <c r="AFN400" s="18"/>
      <c r="AFO400" s="18"/>
      <c r="AFP400" s="18"/>
      <c r="AFQ400" s="18"/>
      <c r="AFR400" s="18"/>
      <c r="AFS400" s="18"/>
      <c r="AFT400" s="18"/>
      <c r="AFU400" s="18"/>
      <c r="AFV400" s="18"/>
      <c r="AFW400" s="18"/>
      <c r="AFX400" s="18"/>
      <c r="AFY400" s="18"/>
      <c r="AFZ400" s="18"/>
      <c r="AGA400" s="18"/>
      <c r="AGB400" s="18"/>
      <c r="AGC400" s="18"/>
      <c r="AGD400" s="18"/>
      <c r="AGE400" s="18"/>
      <c r="AGF400" s="18"/>
      <c r="AGG400" s="18"/>
      <c r="AGH400" s="18"/>
      <c r="AGI400" s="18"/>
      <c r="AGJ400" s="18"/>
      <c r="AGK400" s="18"/>
      <c r="AGL400" s="18"/>
      <c r="AGM400" s="18"/>
      <c r="AGN400" s="18"/>
      <c r="AGO400" s="18"/>
      <c r="AGP400" s="18"/>
      <c r="AGQ400" s="18"/>
      <c r="AGR400" s="18"/>
      <c r="AGS400" s="18"/>
      <c r="AGT400" s="18"/>
      <c r="AGU400" s="18"/>
      <c r="AGV400" s="18"/>
      <c r="AGW400" s="18"/>
      <c r="AGX400" s="18"/>
      <c r="AGY400" s="18"/>
      <c r="AGZ400" s="18"/>
      <c r="AHA400" s="18"/>
      <c r="AHB400" s="18"/>
      <c r="AHC400" s="18"/>
      <c r="AHD400" s="18"/>
      <c r="AHE400" s="18"/>
      <c r="AHF400" s="18"/>
      <c r="AHG400" s="18"/>
      <c r="AHH400" s="18"/>
      <c r="AHI400" s="18"/>
      <c r="AHJ400" s="18"/>
      <c r="AHK400" s="18"/>
      <c r="AHL400" s="18"/>
      <c r="AHM400" s="18"/>
      <c r="AHN400" s="18"/>
      <c r="AHO400" s="18"/>
      <c r="AHP400" s="18"/>
      <c r="AHQ400" s="18"/>
      <c r="AHR400" s="18"/>
      <c r="AHS400" s="18"/>
      <c r="AHT400" s="18"/>
      <c r="AHU400" s="18"/>
      <c r="AHV400" s="18"/>
      <c r="AHW400" s="18"/>
      <c r="AHX400" s="18"/>
      <c r="AHY400" s="18"/>
      <c r="AHZ400" s="18"/>
      <c r="AIA400" s="18"/>
      <c r="AIB400" s="18"/>
      <c r="AIC400" s="18"/>
      <c r="AID400" s="18"/>
      <c r="AIE400" s="18"/>
      <c r="AIF400" s="18"/>
      <c r="AIG400" s="18"/>
      <c r="AIH400" s="18"/>
      <c r="AII400" s="18"/>
      <c r="AIJ400" s="18"/>
      <c r="AIK400" s="18"/>
      <c r="AIL400" s="18"/>
      <c r="AIM400" s="18"/>
      <c r="AIN400" s="18"/>
      <c r="AIO400" s="18"/>
      <c r="AIP400" s="18"/>
      <c r="AIQ400" s="18"/>
      <c r="AIR400" s="18"/>
      <c r="AIS400" s="18"/>
      <c r="AIT400" s="18"/>
      <c r="AIU400" s="18"/>
      <c r="AIV400" s="18"/>
      <c r="AIW400" s="18"/>
      <c r="AIX400" s="18"/>
      <c r="AIY400" s="18"/>
      <c r="AIZ400" s="18"/>
      <c r="AJA400" s="18"/>
      <c r="AJB400" s="18"/>
      <c r="AJC400" s="18"/>
      <c r="AJD400" s="18"/>
      <c r="AJE400" s="18"/>
      <c r="AJF400" s="18"/>
      <c r="AJG400" s="18"/>
      <c r="AJH400" s="18"/>
      <c r="AJI400" s="18"/>
      <c r="AJJ400" s="18"/>
      <c r="AJK400" s="18"/>
      <c r="AJL400" s="18"/>
      <c r="AJM400" s="18"/>
      <c r="AJN400" s="18"/>
      <c r="AJO400" s="18"/>
      <c r="AJP400" s="18"/>
      <c r="AJQ400" s="18"/>
      <c r="AJR400" s="18"/>
      <c r="AJS400" s="18"/>
      <c r="AJT400" s="18"/>
      <c r="AJU400" s="18"/>
      <c r="AJV400" s="18"/>
      <c r="AJW400" s="18"/>
      <c r="AJX400" s="18"/>
      <c r="AJY400" s="18"/>
      <c r="AJZ400" s="18"/>
      <c r="AKA400" s="18"/>
      <c r="AKB400" s="18"/>
      <c r="AKC400" s="18"/>
      <c r="AKD400" s="18"/>
      <c r="AKE400" s="18"/>
      <c r="AKF400" s="18"/>
      <c r="AKG400" s="18"/>
      <c r="AKH400" s="18"/>
      <c r="AKI400" s="18"/>
      <c r="AKJ400" s="18"/>
      <c r="AKK400" s="18"/>
      <c r="AKL400" s="18"/>
      <c r="AKM400" s="18"/>
      <c r="AKN400" s="18"/>
      <c r="AKO400" s="18"/>
      <c r="AKP400" s="18"/>
      <c r="AKQ400" s="18"/>
      <c r="AKR400" s="18"/>
      <c r="AKS400" s="18"/>
      <c r="AKT400" s="18"/>
      <c r="AKU400" s="18"/>
      <c r="AKV400" s="18"/>
      <c r="AKW400" s="18"/>
      <c r="AKX400" s="18"/>
      <c r="AKY400" s="18"/>
      <c r="AKZ400" s="18"/>
      <c r="ALA400" s="18"/>
      <c r="ALB400" s="18"/>
      <c r="ALC400" s="18"/>
      <c r="ALD400" s="18"/>
      <c r="ALE400" s="18"/>
      <c r="ALF400" s="18"/>
      <c r="ALG400" s="18"/>
      <c r="ALH400" s="18"/>
      <c r="ALI400" s="18"/>
      <c r="ALJ400" s="18"/>
      <c r="ALK400" s="18"/>
      <c r="ALL400" s="18"/>
      <c r="ALM400" s="18"/>
      <c r="ALN400" s="18"/>
      <c r="ALO400" s="18"/>
      <c r="ALP400" s="18"/>
      <c r="ALQ400" s="18"/>
      <c r="ALR400" s="18"/>
      <c r="ALS400" s="18"/>
      <c r="ALT400" s="18"/>
      <c r="ALU400" s="18"/>
      <c r="ALV400" s="18"/>
      <c r="ALW400" s="18"/>
      <c r="ALX400" s="18"/>
      <c r="ALY400" s="18"/>
      <c r="ALZ400" s="18"/>
      <c r="AMA400" s="18"/>
      <c r="AMB400" s="18"/>
      <c r="AMC400" s="18"/>
      <c r="AMD400" s="18"/>
      <c r="AME400" s="18"/>
      <c r="AMF400" s="18"/>
      <c r="AMG400" s="18"/>
      <c r="AMH400" s="18"/>
      <c r="AMI400" s="18"/>
      <c r="AMJ400" s="18"/>
      <c r="AMK400" s="18"/>
      <c r="AML400" s="18"/>
      <c r="AMM400" s="18"/>
    </row>
    <row r="401" spans="1:1027" s="20" customFormat="1" x14ac:dyDescent="0.3">
      <c r="A401" s="21" t="s">
        <v>137</v>
      </c>
      <c r="B401" s="21" t="s">
        <v>226</v>
      </c>
      <c r="C401" s="21" t="s">
        <v>105</v>
      </c>
      <c r="D401" s="21">
        <v>2</v>
      </c>
      <c r="E401" s="21" t="s">
        <v>260</v>
      </c>
      <c r="F401" s="21" t="s">
        <v>181</v>
      </c>
      <c r="G401" s="92" t="s">
        <v>65</v>
      </c>
      <c r="H401" s="101">
        <v>25.185179999999999</v>
      </c>
      <c r="I401" s="94"/>
      <c r="J401" s="93"/>
      <c r="K401" s="18"/>
      <c r="L401" s="86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  <c r="BR401" s="18"/>
      <c r="BS401" s="18"/>
      <c r="BT401" s="18"/>
      <c r="BU401" s="18"/>
      <c r="BV401" s="18"/>
      <c r="BW401" s="18"/>
      <c r="BX401" s="18"/>
      <c r="BY401" s="18"/>
      <c r="BZ401" s="18"/>
      <c r="CA401" s="18"/>
      <c r="CB401" s="18"/>
      <c r="CC401" s="18"/>
      <c r="CD401" s="18"/>
      <c r="CE401" s="18"/>
      <c r="CF401" s="18"/>
      <c r="CG401" s="18"/>
      <c r="CH401" s="18"/>
      <c r="CI401" s="18"/>
      <c r="CJ401" s="18"/>
      <c r="CK401" s="18"/>
      <c r="CL401" s="18"/>
      <c r="CM401" s="18"/>
      <c r="CN401" s="18"/>
      <c r="CO401" s="18"/>
      <c r="CP401" s="18"/>
      <c r="CQ401" s="18"/>
      <c r="CR401" s="18"/>
      <c r="CS401" s="18"/>
      <c r="CT401" s="18"/>
      <c r="CU401" s="18"/>
      <c r="CV401" s="18"/>
      <c r="CW401" s="18"/>
      <c r="CX401" s="18"/>
      <c r="CY401" s="18"/>
      <c r="CZ401" s="18"/>
      <c r="DA401" s="18"/>
      <c r="DB401" s="18"/>
      <c r="DC401" s="18"/>
      <c r="DD401" s="18"/>
      <c r="DE401" s="18"/>
      <c r="DF401" s="18"/>
      <c r="DG401" s="18"/>
      <c r="DH401" s="18"/>
      <c r="DI401" s="18"/>
      <c r="DJ401" s="18"/>
      <c r="DK401" s="18"/>
      <c r="DL401" s="18"/>
      <c r="DM401" s="18"/>
      <c r="DN401" s="18"/>
      <c r="DO401" s="18"/>
      <c r="DP401" s="18"/>
      <c r="DQ401" s="18"/>
      <c r="DR401" s="18"/>
      <c r="DS401" s="18"/>
      <c r="DT401" s="18"/>
      <c r="DU401" s="18"/>
      <c r="DV401" s="18"/>
      <c r="DW401" s="18"/>
      <c r="DX401" s="18"/>
      <c r="DY401" s="18"/>
      <c r="DZ401" s="18"/>
      <c r="EA401" s="18"/>
      <c r="EB401" s="18"/>
      <c r="EC401" s="18"/>
      <c r="ED401" s="18"/>
      <c r="EE401" s="18"/>
      <c r="EF401" s="18"/>
      <c r="EG401" s="18"/>
      <c r="EH401" s="18"/>
      <c r="EI401" s="18"/>
      <c r="EJ401" s="18"/>
      <c r="EK401" s="18"/>
      <c r="EL401" s="18"/>
      <c r="EM401" s="18"/>
      <c r="EN401" s="18"/>
      <c r="EO401" s="18"/>
      <c r="EP401" s="18"/>
      <c r="EQ401" s="18"/>
      <c r="ER401" s="18"/>
      <c r="ES401" s="18"/>
      <c r="ET401" s="18"/>
      <c r="EU401" s="18"/>
      <c r="EV401" s="18"/>
      <c r="EW401" s="18"/>
      <c r="EX401" s="18"/>
      <c r="EY401" s="18"/>
      <c r="EZ401" s="18"/>
      <c r="FA401" s="18"/>
      <c r="FB401" s="18"/>
      <c r="FC401" s="18"/>
      <c r="FD401" s="18"/>
      <c r="FE401" s="18"/>
      <c r="FF401" s="18"/>
      <c r="FG401" s="18"/>
      <c r="FH401" s="18"/>
      <c r="FI401" s="18"/>
      <c r="FJ401" s="18"/>
      <c r="FK401" s="18"/>
      <c r="FL401" s="18"/>
      <c r="FM401" s="18"/>
      <c r="FN401" s="18"/>
      <c r="FO401" s="18"/>
      <c r="FP401" s="18"/>
      <c r="FQ401" s="18"/>
      <c r="FR401" s="18"/>
      <c r="FS401" s="18"/>
      <c r="FT401" s="18"/>
      <c r="FU401" s="18"/>
      <c r="FV401" s="18"/>
      <c r="FW401" s="18"/>
      <c r="FX401" s="18"/>
      <c r="FY401" s="18"/>
      <c r="FZ401" s="18"/>
      <c r="GA401" s="18"/>
      <c r="GB401" s="18"/>
      <c r="GC401" s="18"/>
      <c r="GD401" s="18"/>
      <c r="GE401" s="18"/>
      <c r="GF401" s="18"/>
      <c r="GG401" s="18"/>
      <c r="GH401" s="18"/>
      <c r="GI401" s="18"/>
      <c r="GJ401" s="18"/>
      <c r="GK401" s="18"/>
      <c r="GL401" s="18"/>
      <c r="GM401" s="18"/>
      <c r="GN401" s="18"/>
      <c r="GO401" s="18"/>
      <c r="GP401" s="18"/>
      <c r="GQ401" s="18"/>
      <c r="GR401" s="18"/>
      <c r="GS401" s="18"/>
      <c r="GT401" s="18"/>
      <c r="GU401" s="18"/>
      <c r="GV401" s="18"/>
      <c r="GW401" s="18"/>
      <c r="GX401" s="18"/>
      <c r="GY401" s="18"/>
      <c r="GZ401" s="18"/>
      <c r="HA401" s="18"/>
      <c r="HB401" s="18"/>
      <c r="HC401" s="18"/>
      <c r="HD401" s="18"/>
      <c r="HE401" s="18"/>
      <c r="HF401" s="18"/>
      <c r="HG401" s="18"/>
      <c r="HH401" s="18"/>
      <c r="HI401" s="18"/>
      <c r="HJ401" s="18"/>
      <c r="HK401" s="18"/>
      <c r="HL401" s="18"/>
      <c r="HM401" s="18"/>
      <c r="HN401" s="18"/>
      <c r="HO401" s="18"/>
      <c r="HP401" s="18"/>
      <c r="HQ401" s="18"/>
      <c r="HR401" s="18"/>
      <c r="HS401" s="18"/>
      <c r="HT401" s="18"/>
      <c r="HU401" s="18"/>
      <c r="HV401" s="18"/>
      <c r="HW401" s="18"/>
      <c r="HX401" s="18"/>
      <c r="HY401" s="18"/>
      <c r="HZ401" s="18"/>
      <c r="IA401" s="18"/>
      <c r="IB401" s="18"/>
      <c r="IC401" s="18"/>
      <c r="ID401" s="18"/>
      <c r="IE401" s="18"/>
      <c r="IF401" s="18"/>
      <c r="IG401" s="18"/>
      <c r="IH401" s="18"/>
      <c r="II401" s="18"/>
      <c r="IJ401" s="18"/>
      <c r="IK401" s="18"/>
      <c r="IL401" s="18"/>
      <c r="IM401" s="18"/>
      <c r="IN401" s="18"/>
      <c r="IO401" s="18"/>
      <c r="IP401" s="18"/>
      <c r="IQ401" s="18"/>
      <c r="IR401" s="18"/>
      <c r="IS401" s="18"/>
      <c r="IT401" s="18"/>
      <c r="IU401" s="18"/>
      <c r="IV401" s="18"/>
      <c r="IW401" s="18"/>
      <c r="IX401" s="18"/>
      <c r="IY401" s="18"/>
      <c r="IZ401" s="18"/>
      <c r="JA401" s="18"/>
      <c r="JB401" s="18"/>
      <c r="JC401" s="18"/>
      <c r="JD401" s="18"/>
      <c r="JE401" s="18"/>
      <c r="JF401" s="18"/>
      <c r="JG401" s="18"/>
      <c r="JH401" s="18"/>
      <c r="JI401" s="18"/>
      <c r="JJ401" s="18"/>
      <c r="JK401" s="18"/>
      <c r="JL401" s="18"/>
      <c r="JM401" s="18"/>
      <c r="JN401" s="18"/>
      <c r="JO401" s="18"/>
      <c r="JP401" s="18"/>
      <c r="JQ401" s="18"/>
      <c r="JR401" s="18"/>
      <c r="JS401" s="18"/>
      <c r="JT401" s="18"/>
      <c r="JU401" s="18"/>
      <c r="JV401" s="18"/>
      <c r="JW401" s="18"/>
      <c r="JX401" s="18"/>
      <c r="JY401" s="18"/>
      <c r="JZ401" s="18"/>
      <c r="KA401" s="18"/>
      <c r="KB401" s="18"/>
      <c r="KC401" s="18"/>
      <c r="KD401" s="18"/>
      <c r="KE401" s="18"/>
      <c r="KF401" s="18"/>
      <c r="KG401" s="18"/>
      <c r="KH401" s="18"/>
      <c r="KI401" s="18"/>
      <c r="KJ401" s="18"/>
      <c r="KK401" s="18"/>
      <c r="KL401" s="18"/>
      <c r="KM401" s="18"/>
      <c r="KN401" s="18"/>
      <c r="KO401" s="18"/>
      <c r="KP401" s="18"/>
      <c r="KQ401" s="18"/>
      <c r="KR401" s="18"/>
      <c r="KS401" s="18"/>
      <c r="KT401" s="18"/>
      <c r="KU401" s="18"/>
      <c r="KV401" s="18"/>
      <c r="KW401" s="18"/>
      <c r="KX401" s="18"/>
      <c r="KY401" s="18"/>
      <c r="KZ401" s="18"/>
      <c r="LA401" s="18"/>
      <c r="LB401" s="18"/>
      <c r="LC401" s="18"/>
      <c r="LD401" s="18"/>
      <c r="LE401" s="18"/>
      <c r="LF401" s="18"/>
      <c r="LG401" s="18"/>
      <c r="LH401" s="18"/>
      <c r="LI401" s="18"/>
      <c r="LJ401" s="18"/>
      <c r="LK401" s="18"/>
      <c r="LL401" s="18"/>
      <c r="LM401" s="18"/>
      <c r="LN401" s="18"/>
      <c r="LO401" s="18"/>
      <c r="LP401" s="18"/>
      <c r="LQ401" s="18"/>
      <c r="LR401" s="18"/>
      <c r="LS401" s="18"/>
      <c r="LT401" s="18"/>
      <c r="LU401" s="18"/>
      <c r="LV401" s="18"/>
      <c r="LW401" s="18"/>
      <c r="LX401" s="18"/>
      <c r="LY401" s="18"/>
      <c r="LZ401" s="18"/>
      <c r="MA401" s="18"/>
      <c r="MB401" s="18"/>
      <c r="MC401" s="18"/>
      <c r="MD401" s="18"/>
      <c r="ME401" s="18"/>
      <c r="MF401" s="18"/>
      <c r="MG401" s="18"/>
      <c r="MH401" s="18"/>
      <c r="MI401" s="18"/>
      <c r="MJ401" s="18"/>
      <c r="MK401" s="18"/>
      <c r="ML401" s="18"/>
      <c r="MM401" s="18"/>
      <c r="MN401" s="18"/>
      <c r="MO401" s="18"/>
      <c r="MP401" s="18"/>
      <c r="MQ401" s="18"/>
      <c r="MR401" s="18"/>
      <c r="MS401" s="18"/>
      <c r="MT401" s="18"/>
      <c r="MU401" s="18"/>
      <c r="MV401" s="18"/>
      <c r="MW401" s="18"/>
      <c r="MX401" s="18"/>
      <c r="MY401" s="18"/>
      <c r="MZ401" s="18"/>
      <c r="NA401" s="18"/>
      <c r="NB401" s="18"/>
      <c r="NC401" s="18"/>
      <c r="ND401" s="18"/>
      <c r="NE401" s="18"/>
      <c r="NF401" s="18"/>
      <c r="NG401" s="18"/>
      <c r="NH401" s="18"/>
      <c r="NI401" s="18"/>
      <c r="NJ401" s="18"/>
      <c r="NK401" s="18"/>
      <c r="NL401" s="18"/>
      <c r="NM401" s="18"/>
      <c r="NN401" s="18"/>
      <c r="NO401" s="18"/>
      <c r="NP401" s="18"/>
      <c r="NQ401" s="18"/>
      <c r="NR401" s="18"/>
      <c r="NS401" s="18"/>
      <c r="NT401" s="18"/>
      <c r="NU401" s="18"/>
      <c r="NV401" s="18"/>
      <c r="NW401" s="18"/>
      <c r="NX401" s="18"/>
      <c r="NY401" s="18"/>
      <c r="NZ401" s="18"/>
      <c r="OA401" s="18"/>
      <c r="OB401" s="18"/>
      <c r="OC401" s="18"/>
      <c r="OD401" s="18"/>
      <c r="OE401" s="18"/>
      <c r="OF401" s="18"/>
      <c r="OG401" s="18"/>
      <c r="OH401" s="18"/>
      <c r="OI401" s="18"/>
      <c r="OJ401" s="18"/>
      <c r="OK401" s="18"/>
      <c r="OL401" s="18"/>
      <c r="OM401" s="18"/>
      <c r="ON401" s="18"/>
      <c r="OO401" s="18"/>
      <c r="OP401" s="18"/>
      <c r="OQ401" s="18"/>
      <c r="OR401" s="18"/>
      <c r="OS401" s="18"/>
      <c r="OT401" s="18"/>
      <c r="OU401" s="18"/>
      <c r="OV401" s="18"/>
      <c r="OW401" s="18"/>
      <c r="OX401" s="18"/>
      <c r="OY401" s="18"/>
      <c r="OZ401" s="18"/>
      <c r="PA401" s="18"/>
      <c r="PB401" s="18"/>
      <c r="PC401" s="18"/>
      <c r="PD401" s="18"/>
      <c r="PE401" s="18"/>
      <c r="PF401" s="18"/>
      <c r="PG401" s="18"/>
      <c r="PH401" s="18"/>
      <c r="PI401" s="18"/>
      <c r="PJ401" s="18"/>
      <c r="PK401" s="18"/>
      <c r="PL401" s="18"/>
      <c r="PM401" s="18"/>
      <c r="PN401" s="18"/>
      <c r="PO401" s="18"/>
      <c r="PP401" s="18"/>
      <c r="PQ401" s="18"/>
      <c r="PR401" s="18"/>
      <c r="PS401" s="18"/>
      <c r="PT401" s="18"/>
      <c r="PU401" s="18"/>
      <c r="PV401" s="18"/>
      <c r="PW401" s="18"/>
      <c r="PX401" s="18"/>
      <c r="PY401" s="18"/>
      <c r="PZ401" s="18"/>
      <c r="QA401" s="18"/>
      <c r="QB401" s="18"/>
      <c r="QC401" s="18"/>
      <c r="QD401" s="18"/>
      <c r="QE401" s="18"/>
      <c r="QF401" s="18"/>
      <c r="QG401" s="18"/>
      <c r="QH401" s="18"/>
      <c r="QI401" s="18"/>
      <c r="QJ401" s="18"/>
      <c r="QK401" s="18"/>
      <c r="QL401" s="18"/>
      <c r="QM401" s="18"/>
      <c r="QN401" s="18"/>
      <c r="QO401" s="18"/>
      <c r="QP401" s="18"/>
      <c r="QQ401" s="18"/>
      <c r="QR401" s="18"/>
      <c r="QS401" s="18"/>
      <c r="QT401" s="18"/>
      <c r="QU401" s="18"/>
      <c r="QV401" s="18"/>
      <c r="QW401" s="18"/>
      <c r="QX401" s="18"/>
      <c r="QY401" s="18"/>
      <c r="QZ401" s="18"/>
      <c r="RA401" s="18"/>
      <c r="RB401" s="18"/>
      <c r="RC401" s="18"/>
      <c r="RD401" s="18"/>
      <c r="RE401" s="18"/>
      <c r="RF401" s="18"/>
      <c r="RG401" s="18"/>
      <c r="RH401" s="18"/>
      <c r="RI401" s="18"/>
      <c r="RJ401" s="18"/>
      <c r="RK401" s="18"/>
      <c r="RL401" s="18"/>
      <c r="RM401" s="18"/>
      <c r="RN401" s="18"/>
      <c r="RO401" s="18"/>
      <c r="RP401" s="18"/>
      <c r="RQ401" s="18"/>
      <c r="RR401" s="18"/>
      <c r="RS401" s="18"/>
      <c r="RT401" s="18"/>
      <c r="RU401" s="18"/>
      <c r="RV401" s="18"/>
      <c r="RW401" s="18"/>
      <c r="RX401" s="18"/>
      <c r="RY401" s="18"/>
      <c r="RZ401" s="18"/>
      <c r="SA401" s="18"/>
      <c r="SB401" s="18"/>
      <c r="SC401" s="18"/>
      <c r="SD401" s="18"/>
      <c r="SE401" s="18"/>
      <c r="SF401" s="18"/>
      <c r="SG401" s="18"/>
      <c r="SH401" s="18"/>
      <c r="SI401" s="18"/>
      <c r="SJ401" s="18"/>
      <c r="SK401" s="18"/>
      <c r="SL401" s="18"/>
      <c r="SM401" s="18"/>
      <c r="SN401" s="18"/>
      <c r="SO401" s="18"/>
      <c r="SP401" s="18"/>
      <c r="SQ401" s="18"/>
      <c r="SR401" s="18"/>
      <c r="SS401" s="18"/>
      <c r="ST401" s="18"/>
      <c r="SU401" s="18"/>
      <c r="SV401" s="18"/>
      <c r="SW401" s="18"/>
      <c r="SX401" s="18"/>
      <c r="SY401" s="18"/>
      <c r="SZ401" s="18"/>
      <c r="TA401" s="18"/>
      <c r="TB401" s="18"/>
      <c r="TC401" s="18"/>
      <c r="TD401" s="18"/>
      <c r="TE401" s="18"/>
      <c r="TF401" s="18"/>
      <c r="TG401" s="18"/>
      <c r="TH401" s="18"/>
      <c r="TI401" s="18"/>
      <c r="TJ401" s="18"/>
      <c r="TK401" s="18"/>
      <c r="TL401" s="18"/>
      <c r="TM401" s="18"/>
      <c r="TN401" s="18"/>
      <c r="TO401" s="18"/>
      <c r="TP401" s="18"/>
      <c r="TQ401" s="18"/>
      <c r="TR401" s="18"/>
      <c r="TS401" s="18"/>
      <c r="TT401" s="18"/>
      <c r="TU401" s="18"/>
      <c r="TV401" s="18"/>
      <c r="TW401" s="18"/>
      <c r="TX401" s="18"/>
      <c r="TY401" s="18"/>
      <c r="TZ401" s="18"/>
      <c r="UA401" s="18"/>
      <c r="UB401" s="18"/>
      <c r="UC401" s="18"/>
      <c r="UD401" s="18"/>
      <c r="UE401" s="18"/>
      <c r="UF401" s="18"/>
      <c r="UG401" s="18"/>
      <c r="UH401" s="18"/>
      <c r="UI401" s="18"/>
      <c r="UJ401" s="18"/>
      <c r="UK401" s="18"/>
      <c r="UL401" s="18"/>
      <c r="UM401" s="18"/>
      <c r="UN401" s="18"/>
      <c r="UO401" s="18"/>
      <c r="UP401" s="18"/>
      <c r="UQ401" s="18"/>
      <c r="UR401" s="18"/>
      <c r="US401" s="18"/>
      <c r="UT401" s="18"/>
      <c r="UU401" s="18"/>
      <c r="UV401" s="18"/>
      <c r="UW401" s="18"/>
      <c r="UX401" s="18"/>
      <c r="UY401" s="18"/>
      <c r="UZ401" s="18"/>
      <c r="VA401" s="18"/>
      <c r="VB401" s="18"/>
      <c r="VC401" s="18"/>
      <c r="VD401" s="18"/>
      <c r="VE401" s="18"/>
      <c r="VF401" s="18"/>
      <c r="VG401" s="18"/>
      <c r="VH401" s="18"/>
      <c r="VI401" s="18"/>
      <c r="VJ401" s="18"/>
      <c r="VK401" s="18"/>
      <c r="VL401" s="18"/>
      <c r="VM401" s="18"/>
      <c r="VN401" s="18"/>
      <c r="VO401" s="18"/>
      <c r="VP401" s="18"/>
      <c r="VQ401" s="18"/>
      <c r="VR401" s="18"/>
      <c r="VS401" s="18"/>
      <c r="VT401" s="18"/>
      <c r="VU401" s="18"/>
      <c r="VV401" s="18"/>
      <c r="VW401" s="18"/>
      <c r="VX401" s="18"/>
      <c r="VY401" s="18"/>
      <c r="VZ401" s="18"/>
      <c r="WA401" s="18"/>
      <c r="WB401" s="18"/>
      <c r="WC401" s="18"/>
      <c r="WD401" s="18"/>
      <c r="WE401" s="18"/>
      <c r="WF401" s="18"/>
      <c r="WG401" s="18"/>
      <c r="WH401" s="18"/>
      <c r="WI401" s="18"/>
      <c r="WJ401" s="18"/>
      <c r="WK401" s="18"/>
      <c r="WL401" s="18"/>
      <c r="WM401" s="18"/>
      <c r="WN401" s="18"/>
      <c r="WO401" s="18"/>
      <c r="WP401" s="18"/>
      <c r="WQ401" s="18"/>
      <c r="WR401" s="18"/>
      <c r="WS401" s="18"/>
      <c r="WT401" s="18"/>
      <c r="WU401" s="18"/>
      <c r="WV401" s="18"/>
      <c r="WW401" s="18"/>
      <c r="WX401" s="18"/>
      <c r="WY401" s="18"/>
      <c r="WZ401" s="18"/>
      <c r="XA401" s="18"/>
      <c r="XB401" s="18"/>
      <c r="XC401" s="18"/>
      <c r="XD401" s="18"/>
      <c r="XE401" s="18"/>
      <c r="XF401" s="18"/>
      <c r="XG401" s="18"/>
      <c r="XH401" s="18"/>
      <c r="XI401" s="18"/>
      <c r="XJ401" s="18"/>
      <c r="XK401" s="18"/>
      <c r="XL401" s="18"/>
      <c r="XM401" s="18"/>
      <c r="XN401" s="18"/>
      <c r="XO401" s="18"/>
      <c r="XP401" s="18"/>
      <c r="XQ401" s="18"/>
      <c r="XR401" s="18"/>
      <c r="XS401" s="18"/>
      <c r="XT401" s="18"/>
      <c r="XU401" s="18"/>
      <c r="XV401" s="18"/>
      <c r="XW401" s="18"/>
      <c r="XX401" s="18"/>
      <c r="XY401" s="18"/>
      <c r="XZ401" s="18"/>
      <c r="YA401" s="18"/>
      <c r="YB401" s="18"/>
      <c r="YC401" s="18"/>
      <c r="YD401" s="18"/>
      <c r="YE401" s="18"/>
      <c r="YF401" s="18"/>
      <c r="YG401" s="18"/>
      <c r="YH401" s="18"/>
      <c r="YI401" s="18"/>
      <c r="YJ401" s="18"/>
      <c r="YK401" s="18"/>
      <c r="YL401" s="18"/>
      <c r="YM401" s="18"/>
      <c r="YN401" s="18"/>
      <c r="YO401" s="18"/>
      <c r="YP401" s="18"/>
      <c r="YQ401" s="18"/>
      <c r="YR401" s="18"/>
      <c r="YS401" s="18"/>
      <c r="YT401" s="18"/>
      <c r="YU401" s="18"/>
      <c r="YV401" s="18"/>
      <c r="YW401" s="18"/>
      <c r="YX401" s="18"/>
      <c r="YY401" s="18"/>
      <c r="YZ401" s="18"/>
      <c r="ZA401" s="18"/>
      <c r="ZB401" s="18"/>
      <c r="ZC401" s="18"/>
      <c r="ZD401" s="18"/>
      <c r="ZE401" s="18"/>
      <c r="ZF401" s="18"/>
      <c r="ZG401" s="18"/>
      <c r="ZH401" s="18"/>
      <c r="ZI401" s="18"/>
      <c r="ZJ401" s="18"/>
      <c r="ZK401" s="18"/>
      <c r="ZL401" s="18"/>
      <c r="ZM401" s="18"/>
      <c r="ZN401" s="18"/>
      <c r="ZO401" s="18"/>
      <c r="ZP401" s="18"/>
      <c r="ZQ401" s="18"/>
      <c r="ZR401" s="18"/>
      <c r="ZS401" s="18"/>
      <c r="ZT401" s="18"/>
      <c r="ZU401" s="18"/>
      <c r="ZV401" s="18"/>
      <c r="ZW401" s="18"/>
      <c r="ZX401" s="18"/>
      <c r="ZY401" s="18"/>
      <c r="ZZ401" s="18"/>
      <c r="AAA401" s="18"/>
      <c r="AAB401" s="18"/>
      <c r="AAC401" s="18"/>
      <c r="AAD401" s="18"/>
      <c r="AAE401" s="18"/>
      <c r="AAF401" s="18"/>
      <c r="AAG401" s="18"/>
      <c r="AAH401" s="18"/>
      <c r="AAI401" s="18"/>
      <c r="AAJ401" s="18"/>
      <c r="AAK401" s="18"/>
      <c r="AAL401" s="18"/>
      <c r="AAM401" s="18"/>
      <c r="AAN401" s="18"/>
      <c r="AAO401" s="18"/>
      <c r="AAP401" s="18"/>
      <c r="AAQ401" s="18"/>
      <c r="AAR401" s="18"/>
      <c r="AAS401" s="18"/>
      <c r="AAT401" s="18"/>
      <c r="AAU401" s="18"/>
      <c r="AAV401" s="18"/>
      <c r="AAW401" s="18"/>
      <c r="AAX401" s="18"/>
      <c r="AAY401" s="18"/>
      <c r="AAZ401" s="18"/>
      <c r="ABA401" s="18"/>
      <c r="ABB401" s="18"/>
      <c r="ABC401" s="18"/>
      <c r="ABD401" s="18"/>
      <c r="ABE401" s="18"/>
      <c r="ABF401" s="18"/>
      <c r="ABG401" s="18"/>
      <c r="ABH401" s="18"/>
      <c r="ABI401" s="18"/>
      <c r="ABJ401" s="18"/>
      <c r="ABK401" s="18"/>
      <c r="ABL401" s="18"/>
      <c r="ABM401" s="18"/>
      <c r="ABN401" s="18"/>
      <c r="ABO401" s="18"/>
      <c r="ABP401" s="18"/>
      <c r="ABQ401" s="18"/>
      <c r="ABR401" s="18"/>
      <c r="ABS401" s="18"/>
      <c r="ABT401" s="18"/>
      <c r="ABU401" s="18"/>
      <c r="ABV401" s="18"/>
      <c r="ABW401" s="18"/>
      <c r="ABX401" s="18"/>
      <c r="ABY401" s="18"/>
      <c r="ABZ401" s="18"/>
      <c r="ACA401" s="18"/>
      <c r="ACB401" s="18"/>
      <c r="ACC401" s="18"/>
      <c r="ACD401" s="18"/>
      <c r="ACE401" s="18"/>
      <c r="ACF401" s="18"/>
      <c r="ACG401" s="18"/>
      <c r="ACH401" s="18"/>
      <c r="ACI401" s="18"/>
      <c r="ACJ401" s="18"/>
      <c r="ACK401" s="18"/>
      <c r="ACL401" s="18"/>
      <c r="ACM401" s="18"/>
      <c r="ACN401" s="18"/>
      <c r="ACO401" s="18"/>
      <c r="ACP401" s="18"/>
      <c r="ACQ401" s="18"/>
      <c r="ACR401" s="18"/>
      <c r="ACS401" s="18"/>
      <c r="ACT401" s="18"/>
      <c r="ACU401" s="18"/>
      <c r="ACV401" s="18"/>
      <c r="ACW401" s="18"/>
      <c r="ACX401" s="18"/>
      <c r="ACY401" s="18"/>
      <c r="ACZ401" s="18"/>
      <c r="ADA401" s="18"/>
      <c r="ADB401" s="18"/>
      <c r="ADC401" s="18"/>
      <c r="ADD401" s="18"/>
      <c r="ADE401" s="18"/>
      <c r="ADF401" s="18"/>
      <c r="ADG401" s="18"/>
      <c r="ADH401" s="18"/>
      <c r="ADI401" s="18"/>
      <c r="ADJ401" s="18"/>
      <c r="ADK401" s="18"/>
      <c r="ADL401" s="18"/>
      <c r="ADM401" s="18"/>
      <c r="ADN401" s="18"/>
      <c r="ADO401" s="18"/>
      <c r="ADP401" s="18"/>
      <c r="ADQ401" s="18"/>
      <c r="ADR401" s="18"/>
      <c r="ADS401" s="18"/>
      <c r="ADT401" s="18"/>
      <c r="ADU401" s="18"/>
      <c r="ADV401" s="18"/>
      <c r="ADW401" s="18"/>
      <c r="ADX401" s="18"/>
      <c r="ADY401" s="18"/>
      <c r="ADZ401" s="18"/>
      <c r="AEA401" s="18"/>
      <c r="AEB401" s="18"/>
      <c r="AEC401" s="18"/>
      <c r="AED401" s="18"/>
      <c r="AEE401" s="18"/>
      <c r="AEF401" s="18"/>
      <c r="AEG401" s="18"/>
      <c r="AEH401" s="18"/>
      <c r="AEI401" s="18"/>
      <c r="AEJ401" s="18"/>
      <c r="AEK401" s="18"/>
      <c r="AEL401" s="18"/>
      <c r="AEM401" s="18"/>
      <c r="AEN401" s="18"/>
      <c r="AEO401" s="18"/>
      <c r="AEP401" s="18"/>
      <c r="AEQ401" s="18"/>
      <c r="AER401" s="18"/>
      <c r="AES401" s="18"/>
      <c r="AET401" s="18"/>
      <c r="AEU401" s="18"/>
      <c r="AEV401" s="18"/>
      <c r="AEW401" s="18"/>
      <c r="AEX401" s="18"/>
      <c r="AEY401" s="18"/>
      <c r="AEZ401" s="18"/>
      <c r="AFA401" s="18"/>
      <c r="AFB401" s="18"/>
      <c r="AFC401" s="18"/>
      <c r="AFD401" s="18"/>
      <c r="AFE401" s="18"/>
      <c r="AFF401" s="18"/>
      <c r="AFG401" s="18"/>
      <c r="AFH401" s="18"/>
      <c r="AFI401" s="18"/>
      <c r="AFJ401" s="18"/>
      <c r="AFK401" s="18"/>
      <c r="AFL401" s="18"/>
      <c r="AFM401" s="18"/>
      <c r="AFN401" s="18"/>
      <c r="AFO401" s="18"/>
      <c r="AFP401" s="18"/>
      <c r="AFQ401" s="18"/>
      <c r="AFR401" s="18"/>
      <c r="AFS401" s="18"/>
      <c r="AFT401" s="18"/>
      <c r="AFU401" s="18"/>
      <c r="AFV401" s="18"/>
      <c r="AFW401" s="18"/>
      <c r="AFX401" s="18"/>
      <c r="AFY401" s="18"/>
      <c r="AFZ401" s="18"/>
      <c r="AGA401" s="18"/>
      <c r="AGB401" s="18"/>
      <c r="AGC401" s="18"/>
      <c r="AGD401" s="18"/>
      <c r="AGE401" s="18"/>
      <c r="AGF401" s="18"/>
      <c r="AGG401" s="18"/>
      <c r="AGH401" s="18"/>
      <c r="AGI401" s="18"/>
      <c r="AGJ401" s="18"/>
      <c r="AGK401" s="18"/>
      <c r="AGL401" s="18"/>
      <c r="AGM401" s="18"/>
      <c r="AGN401" s="18"/>
      <c r="AGO401" s="18"/>
      <c r="AGP401" s="18"/>
      <c r="AGQ401" s="18"/>
      <c r="AGR401" s="18"/>
      <c r="AGS401" s="18"/>
      <c r="AGT401" s="18"/>
      <c r="AGU401" s="18"/>
      <c r="AGV401" s="18"/>
      <c r="AGW401" s="18"/>
      <c r="AGX401" s="18"/>
      <c r="AGY401" s="18"/>
      <c r="AGZ401" s="18"/>
      <c r="AHA401" s="18"/>
      <c r="AHB401" s="18"/>
      <c r="AHC401" s="18"/>
      <c r="AHD401" s="18"/>
      <c r="AHE401" s="18"/>
      <c r="AHF401" s="18"/>
      <c r="AHG401" s="18"/>
      <c r="AHH401" s="18"/>
      <c r="AHI401" s="18"/>
      <c r="AHJ401" s="18"/>
      <c r="AHK401" s="18"/>
      <c r="AHL401" s="18"/>
      <c r="AHM401" s="18"/>
      <c r="AHN401" s="18"/>
      <c r="AHO401" s="18"/>
      <c r="AHP401" s="18"/>
      <c r="AHQ401" s="18"/>
      <c r="AHR401" s="18"/>
      <c r="AHS401" s="18"/>
      <c r="AHT401" s="18"/>
      <c r="AHU401" s="18"/>
      <c r="AHV401" s="18"/>
      <c r="AHW401" s="18"/>
      <c r="AHX401" s="18"/>
      <c r="AHY401" s="18"/>
      <c r="AHZ401" s="18"/>
      <c r="AIA401" s="18"/>
      <c r="AIB401" s="18"/>
      <c r="AIC401" s="18"/>
      <c r="AID401" s="18"/>
      <c r="AIE401" s="18"/>
      <c r="AIF401" s="18"/>
      <c r="AIG401" s="18"/>
      <c r="AIH401" s="18"/>
      <c r="AII401" s="18"/>
      <c r="AIJ401" s="18"/>
      <c r="AIK401" s="18"/>
      <c r="AIL401" s="18"/>
      <c r="AIM401" s="18"/>
      <c r="AIN401" s="18"/>
      <c r="AIO401" s="18"/>
      <c r="AIP401" s="18"/>
      <c r="AIQ401" s="18"/>
      <c r="AIR401" s="18"/>
      <c r="AIS401" s="18"/>
      <c r="AIT401" s="18"/>
      <c r="AIU401" s="18"/>
      <c r="AIV401" s="18"/>
      <c r="AIW401" s="18"/>
      <c r="AIX401" s="18"/>
      <c r="AIY401" s="18"/>
      <c r="AIZ401" s="18"/>
      <c r="AJA401" s="18"/>
      <c r="AJB401" s="18"/>
      <c r="AJC401" s="18"/>
      <c r="AJD401" s="18"/>
      <c r="AJE401" s="18"/>
      <c r="AJF401" s="18"/>
      <c r="AJG401" s="18"/>
      <c r="AJH401" s="18"/>
      <c r="AJI401" s="18"/>
      <c r="AJJ401" s="18"/>
      <c r="AJK401" s="18"/>
      <c r="AJL401" s="18"/>
      <c r="AJM401" s="18"/>
      <c r="AJN401" s="18"/>
      <c r="AJO401" s="18"/>
      <c r="AJP401" s="18"/>
      <c r="AJQ401" s="18"/>
      <c r="AJR401" s="18"/>
      <c r="AJS401" s="18"/>
      <c r="AJT401" s="18"/>
      <c r="AJU401" s="18"/>
      <c r="AJV401" s="18"/>
      <c r="AJW401" s="18"/>
      <c r="AJX401" s="18"/>
      <c r="AJY401" s="18"/>
      <c r="AJZ401" s="18"/>
      <c r="AKA401" s="18"/>
      <c r="AKB401" s="18"/>
      <c r="AKC401" s="18"/>
      <c r="AKD401" s="18"/>
      <c r="AKE401" s="18"/>
      <c r="AKF401" s="18"/>
      <c r="AKG401" s="18"/>
      <c r="AKH401" s="18"/>
      <c r="AKI401" s="18"/>
      <c r="AKJ401" s="18"/>
      <c r="AKK401" s="18"/>
      <c r="AKL401" s="18"/>
      <c r="AKM401" s="18"/>
      <c r="AKN401" s="18"/>
      <c r="AKO401" s="18"/>
      <c r="AKP401" s="18"/>
      <c r="AKQ401" s="18"/>
      <c r="AKR401" s="18"/>
      <c r="AKS401" s="18"/>
      <c r="AKT401" s="18"/>
      <c r="AKU401" s="18"/>
      <c r="AKV401" s="18"/>
      <c r="AKW401" s="18"/>
      <c r="AKX401" s="18"/>
      <c r="AKY401" s="18"/>
      <c r="AKZ401" s="18"/>
      <c r="ALA401" s="18"/>
      <c r="ALB401" s="18"/>
      <c r="ALC401" s="18"/>
      <c r="ALD401" s="18"/>
      <c r="ALE401" s="18"/>
      <c r="ALF401" s="18"/>
      <c r="ALG401" s="18"/>
      <c r="ALH401" s="18"/>
      <c r="ALI401" s="18"/>
      <c r="ALJ401" s="18"/>
      <c r="ALK401" s="18"/>
      <c r="ALL401" s="18"/>
      <c r="ALM401" s="18"/>
      <c r="ALN401" s="18"/>
      <c r="ALO401" s="18"/>
      <c r="ALP401" s="18"/>
      <c r="ALQ401" s="18"/>
      <c r="ALR401" s="18"/>
      <c r="ALS401" s="18"/>
      <c r="ALT401" s="18"/>
      <c r="ALU401" s="18"/>
      <c r="ALV401" s="18"/>
      <c r="ALW401" s="18"/>
      <c r="ALX401" s="18"/>
      <c r="ALY401" s="18"/>
      <c r="ALZ401" s="18"/>
      <c r="AMA401" s="18"/>
      <c r="AMB401" s="18"/>
      <c r="AMC401" s="18"/>
      <c r="AMD401" s="18"/>
      <c r="AME401" s="18"/>
      <c r="AMF401" s="18"/>
      <c r="AMG401" s="18"/>
      <c r="AMH401" s="18"/>
      <c r="AMI401" s="18"/>
      <c r="AMJ401" s="18"/>
      <c r="AMK401" s="18"/>
      <c r="AML401" s="18"/>
      <c r="AMM401" s="18"/>
    </row>
    <row r="402" spans="1:1027" s="20" customFormat="1" x14ac:dyDescent="0.3">
      <c r="A402" s="21" t="s">
        <v>137</v>
      </c>
      <c r="B402" s="21" t="s">
        <v>226</v>
      </c>
      <c r="C402" s="21" t="s">
        <v>105</v>
      </c>
      <c r="D402" s="21">
        <v>2</v>
      </c>
      <c r="E402" s="21" t="s">
        <v>260</v>
      </c>
      <c r="F402" s="21" t="s">
        <v>181</v>
      </c>
      <c r="G402" s="92" t="s">
        <v>66</v>
      </c>
      <c r="H402" s="101">
        <v>-3.5E-4</v>
      </c>
      <c r="I402" s="94"/>
      <c r="J402" s="93"/>
      <c r="K402" s="18"/>
      <c r="L402" s="86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  <c r="BR402" s="18"/>
      <c r="BS402" s="18"/>
      <c r="BT402" s="18"/>
      <c r="BU402" s="18"/>
      <c r="BV402" s="18"/>
      <c r="BW402" s="18"/>
      <c r="BX402" s="18"/>
      <c r="BY402" s="18"/>
      <c r="BZ402" s="18"/>
      <c r="CA402" s="18"/>
      <c r="CB402" s="18"/>
      <c r="CC402" s="18"/>
      <c r="CD402" s="18"/>
      <c r="CE402" s="18"/>
      <c r="CF402" s="18"/>
      <c r="CG402" s="18"/>
      <c r="CH402" s="18"/>
      <c r="CI402" s="18"/>
      <c r="CJ402" s="18"/>
      <c r="CK402" s="18"/>
      <c r="CL402" s="18"/>
      <c r="CM402" s="18"/>
      <c r="CN402" s="18"/>
      <c r="CO402" s="18"/>
      <c r="CP402" s="18"/>
      <c r="CQ402" s="18"/>
      <c r="CR402" s="18"/>
      <c r="CS402" s="18"/>
      <c r="CT402" s="18"/>
      <c r="CU402" s="18"/>
      <c r="CV402" s="18"/>
      <c r="CW402" s="18"/>
      <c r="CX402" s="18"/>
      <c r="CY402" s="18"/>
      <c r="CZ402" s="18"/>
      <c r="DA402" s="18"/>
      <c r="DB402" s="18"/>
      <c r="DC402" s="18"/>
      <c r="DD402" s="18"/>
      <c r="DE402" s="18"/>
      <c r="DF402" s="18"/>
      <c r="DG402" s="18"/>
      <c r="DH402" s="18"/>
      <c r="DI402" s="18"/>
      <c r="DJ402" s="18"/>
      <c r="DK402" s="18"/>
      <c r="DL402" s="18"/>
      <c r="DM402" s="18"/>
      <c r="DN402" s="18"/>
      <c r="DO402" s="18"/>
      <c r="DP402" s="18"/>
      <c r="DQ402" s="18"/>
      <c r="DR402" s="18"/>
      <c r="DS402" s="18"/>
      <c r="DT402" s="18"/>
      <c r="DU402" s="18"/>
      <c r="DV402" s="18"/>
      <c r="DW402" s="18"/>
      <c r="DX402" s="18"/>
      <c r="DY402" s="18"/>
      <c r="DZ402" s="18"/>
      <c r="EA402" s="18"/>
      <c r="EB402" s="18"/>
      <c r="EC402" s="18"/>
      <c r="ED402" s="18"/>
      <c r="EE402" s="18"/>
      <c r="EF402" s="18"/>
      <c r="EG402" s="18"/>
      <c r="EH402" s="18"/>
      <c r="EI402" s="18"/>
      <c r="EJ402" s="18"/>
      <c r="EK402" s="18"/>
      <c r="EL402" s="18"/>
      <c r="EM402" s="18"/>
      <c r="EN402" s="18"/>
      <c r="EO402" s="18"/>
      <c r="EP402" s="18"/>
      <c r="EQ402" s="18"/>
      <c r="ER402" s="18"/>
      <c r="ES402" s="18"/>
      <c r="ET402" s="18"/>
      <c r="EU402" s="18"/>
      <c r="EV402" s="18"/>
      <c r="EW402" s="18"/>
      <c r="EX402" s="18"/>
      <c r="EY402" s="18"/>
      <c r="EZ402" s="18"/>
      <c r="FA402" s="18"/>
      <c r="FB402" s="18"/>
      <c r="FC402" s="18"/>
      <c r="FD402" s="18"/>
      <c r="FE402" s="18"/>
      <c r="FF402" s="18"/>
      <c r="FG402" s="18"/>
      <c r="FH402" s="18"/>
      <c r="FI402" s="18"/>
      <c r="FJ402" s="18"/>
      <c r="FK402" s="18"/>
      <c r="FL402" s="18"/>
      <c r="FM402" s="18"/>
      <c r="FN402" s="18"/>
      <c r="FO402" s="18"/>
      <c r="FP402" s="18"/>
      <c r="FQ402" s="18"/>
      <c r="FR402" s="18"/>
      <c r="FS402" s="18"/>
      <c r="FT402" s="18"/>
      <c r="FU402" s="18"/>
      <c r="FV402" s="18"/>
      <c r="FW402" s="18"/>
      <c r="FX402" s="18"/>
      <c r="FY402" s="18"/>
      <c r="FZ402" s="18"/>
      <c r="GA402" s="18"/>
      <c r="GB402" s="18"/>
      <c r="GC402" s="18"/>
      <c r="GD402" s="18"/>
      <c r="GE402" s="18"/>
      <c r="GF402" s="18"/>
      <c r="GG402" s="18"/>
      <c r="GH402" s="18"/>
      <c r="GI402" s="18"/>
      <c r="GJ402" s="18"/>
      <c r="GK402" s="18"/>
      <c r="GL402" s="18"/>
      <c r="GM402" s="18"/>
      <c r="GN402" s="18"/>
      <c r="GO402" s="18"/>
      <c r="GP402" s="18"/>
      <c r="GQ402" s="18"/>
      <c r="GR402" s="18"/>
      <c r="GS402" s="18"/>
      <c r="GT402" s="18"/>
      <c r="GU402" s="18"/>
      <c r="GV402" s="18"/>
      <c r="GW402" s="18"/>
      <c r="GX402" s="18"/>
      <c r="GY402" s="18"/>
      <c r="GZ402" s="18"/>
      <c r="HA402" s="18"/>
      <c r="HB402" s="18"/>
      <c r="HC402" s="18"/>
      <c r="HD402" s="18"/>
      <c r="HE402" s="18"/>
      <c r="HF402" s="18"/>
      <c r="HG402" s="18"/>
      <c r="HH402" s="18"/>
      <c r="HI402" s="18"/>
      <c r="HJ402" s="18"/>
      <c r="HK402" s="18"/>
      <c r="HL402" s="18"/>
      <c r="HM402" s="18"/>
      <c r="HN402" s="18"/>
      <c r="HO402" s="18"/>
      <c r="HP402" s="18"/>
      <c r="HQ402" s="18"/>
      <c r="HR402" s="18"/>
      <c r="HS402" s="18"/>
      <c r="HT402" s="18"/>
      <c r="HU402" s="18"/>
      <c r="HV402" s="18"/>
      <c r="HW402" s="18"/>
      <c r="HX402" s="18"/>
      <c r="HY402" s="18"/>
      <c r="HZ402" s="18"/>
      <c r="IA402" s="18"/>
      <c r="IB402" s="18"/>
      <c r="IC402" s="18"/>
      <c r="ID402" s="18"/>
      <c r="IE402" s="18"/>
      <c r="IF402" s="18"/>
      <c r="IG402" s="18"/>
      <c r="IH402" s="18"/>
      <c r="II402" s="18"/>
      <c r="IJ402" s="18"/>
      <c r="IK402" s="18"/>
      <c r="IL402" s="18"/>
      <c r="IM402" s="18"/>
      <c r="IN402" s="18"/>
      <c r="IO402" s="18"/>
      <c r="IP402" s="18"/>
      <c r="IQ402" s="18"/>
      <c r="IR402" s="18"/>
      <c r="IS402" s="18"/>
      <c r="IT402" s="18"/>
      <c r="IU402" s="18"/>
      <c r="IV402" s="18"/>
      <c r="IW402" s="18"/>
      <c r="IX402" s="18"/>
      <c r="IY402" s="18"/>
      <c r="IZ402" s="18"/>
      <c r="JA402" s="18"/>
      <c r="JB402" s="18"/>
      <c r="JC402" s="18"/>
      <c r="JD402" s="18"/>
      <c r="JE402" s="18"/>
      <c r="JF402" s="18"/>
      <c r="JG402" s="18"/>
      <c r="JH402" s="18"/>
      <c r="JI402" s="18"/>
      <c r="JJ402" s="18"/>
      <c r="JK402" s="18"/>
      <c r="JL402" s="18"/>
      <c r="JM402" s="18"/>
      <c r="JN402" s="18"/>
      <c r="JO402" s="18"/>
      <c r="JP402" s="18"/>
      <c r="JQ402" s="18"/>
      <c r="JR402" s="18"/>
      <c r="JS402" s="18"/>
      <c r="JT402" s="18"/>
      <c r="JU402" s="18"/>
      <c r="JV402" s="18"/>
      <c r="JW402" s="18"/>
      <c r="JX402" s="18"/>
      <c r="JY402" s="18"/>
      <c r="JZ402" s="18"/>
      <c r="KA402" s="18"/>
      <c r="KB402" s="18"/>
      <c r="KC402" s="18"/>
      <c r="KD402" s="18"/>
      <c r="KE402" s="18"/>
      <c r="KF402" s="18"/>
      <c r="KG402" s="18"/>
      <c r="KH402" s="18"/>
      <c r="KI402" s="18"/>
      <c r="KJ402" s="18"/>
      <c r="KK402" s="18"/>
      <c r="KL402" s="18"/>
      <c r="KM402" s="18"/>
      <c r="KN402" s="18"/>
      <c r="KO402" s="18"/>
      <c r="KP402" s="18"/>
      <c r="KQ402" s="18"/>
      <c r="KR402" s="18"/>
      <c r="KS402" s="18"/>
      <c r="KT402" s="18"/>
      <c r="KU402" s="18"/>
      <c r="KV402" s="18"/>
      <c r="KW402" s="18"/>
      <c r="KX402" s="18"/>
      <c r="KY402" s="18"/>
      <c r="KZ402" s="18"/>
      <c r="LA402" s="18"/>
      <c r="LB402" s="18"/>
      <c r="LC402" s="18"/>
      <c r="LD402" s="18"/>
      <c r="LE402" s="18"/>
      <c r="LF402" s="18"/>
      <c r="LG402" s="18"/>
      <c r="LH402" s="18"/>
      <c r="LI402" s="18"/>
      <c r="LJ402" s="18"/>
      <c r="LK402" s="18"/>
      <c r="LL402" s="18"/>
      <c r="LM402" s="18"/>
      <c r="LN402" s="18"/>
      <c r="LO402" s="18"/>
      <c r="LP402" s="18"/>
      <c r="LQ402" s="18"/>
      <c r="LR402" s="18"/>
      <c r="LS402" s="18"/>
      <c r="LT402" s="18"/>
      <c r="LU402" s="18"/>
      <c r="LV402" s="18"/>
      <c r="LW402" s="18"/>
      <c r="LX402" s="18"/>
      <c r="LY402" s="18"/>
      <c r="LZ402" s="18"/>
      <c r="MA402" s="18"/>
      <c r="MB402" s="18"/>
      <c r="MC402" s="18"/>
      <c r="MD402" s="18"/>
      <c r="ME402" s="18"/>
      <c r="MF402" s="18"/>
      <c r="MG402" s="18"/>
      <c r="MH402" s="18"/>
      <c r="MI402" s="18"/>
      <c r="MJ402" s="18"/>
      <c r="MK402" s="18"/>
      <c r="ML402" s="18"/>
      <c r="MM402" s="18"/>
      <c r="MN402" s="18"/>
      <c r="MO402" s="18"/>
      <c r="MP402" s="18"/>
      <c r="MQ402" s="18"/>
      <c r="MR402" s="18"/>
      <c r="MS402" s="18"/>
      <c r="MT402" s="18"/>
      <c r="MU402" s="18"/>
      <c r="MV402" s="18"/>
      <c r="MW402" s="18"/>
      <c r="MX402" s="18"/>
      <c r="MY402" s="18"/>
      <c r="MZ402" s="18"/>
      <c r="NA402" s="18"/>
      <c r="NB402" s="18"/>
      <c r="NC402" s="18"/>
      <c r="ND402" s="18"/>
      <c r="NE402" s="18"/>
      <c r="NF402" s="18"/>
      <c r="NG402" s="18"/>
      <c r="NH402" s="18"/>
      <c r="NI402" s="18"/>
      <c r="NJ402" s="18"/>
      <c r="NK402" s="18"/>
      <c r="NL402" s="18"/>
      <c r="NM402" s="18"/>
      <c r="NN402" s="18"/>
      <c r="NO402" s="18"/>
      <c r="NP402" s="18"/>
      <c r="NQ402" s="18"/>
      <c r="NR402" s="18"/>
      <c r="NS402" s="18"/>
      <c r="NT402" s="18"/>
      <c r="NU402" s="18"/>
      <c r="NV402" s="18"/>
      <c r="NW402" s="18"/>
      <c r="NX402" s="18"/>
      <c r="NY402" s="18"/>
      <c r="NZ402" s="18"/>
      <c r="OA402" s="18"/>
      <c r="OB402" s="18"/>
      <c r="OC402" s="18"/>
      <c r="OD402" s="18"/>
      <c r="OE402" s="18"/>
      <c r="OF402" s="18"/>
      <c r="OG402" s="18"/>
      <c r="OH402" s="18"/>
      <c r="OI402" s="18"/>
      <c r="OJ402" s="18"/>
      <c r="OK402" s="18"/>
      <c r="OL402" s="18"/>
      <c r="OM402" s="18"/>
      <c r="ON402" s="18"/>
      <c r="OO402" s="18"/>
      <c r="OP402" s="18"/>
      <c r="OQ402" s="18"/>
      <c r="OR402" s="18"/>
      <c r="OS402" s="18"/>
      <c r="OT402" s="18"/>
      <c r="OU402" s="18"/>
      <c r="OV402" s="18"/>
      <c r="OW402" s="18"/>
      <c r="OX402" s="18"/>
      <c r="OY402" s="18"/>
      <c r="OZ402" s="18"/>
      <c r="PA402" s="18"/>
      <c r="PB402" s="18"/>
      <c r="PC402" s="18"/>
      <c r="PD402" s="18"/>
      <c r="PE402" s="18"/>
      <c r="PF402" s="18"/>
      <c r="PG402" s="18"/>
      <c r="PH402" s="18"/>
      <c r="PI402" s="18"/>
      <c r="PJ402" s="18"/>
      <c r="PK402" s="18"/>
      <c r="PL402" s="18"/>
      <c r="PM402" s="18"/>
      <c r="PN402" s="18"/>
      <c r="PO402" s="18"/>
      <c r="PP402" s="18"/>
      <c r="PQ402" s="18"/>
      <c r="PR402" s="18"/>
      <c r="PS402" s="18"/>
      <c r="PT402" s="18"/>
      <c r="PU402" s="18"/>
      <c r="PV402" s="18"/>
      <c r="PW402" s="18"/>
      <c r="PX402" s="18"/>
      <c r="PY402" s="18"/>
      <c r="PZ402" s="18"/>
      <c r="QA402" s="18"/>
      <c r="QB402" s="18"/>
      <c r="QC402" s="18"/>
      <c r="QD402" s="18"/>
      <c r="QE402" s="18"/>
      <c r="QF402" s="18"/>
      <c r="QG402" s="18"/>
      <c r="QH402" s="18"/>
      <c r="QI402" s="18"/>
      <c r="QJ402" s="18"/>
      <c r="QK402" s="18"/>
      <c r="QL402" s="18"/>
      <c r="QM402" s="18"/>
      <c r="QN402" s="18"/>
      <c r="QO402" s="18"/>
      <c r="QP402" s="18"/>
      <c r="QQ402" s="18"/>
      <c r="QR402" s="18"/>
      <c r="QS402" s="18"/>
      <c r="QT402" s="18"/>
      <c r="QU402" s="18"/>
      <c r="QV402" s="18"/>
      <c r="QW402" s="18"/>
      <c r="QX402" s="18"/>
      <c r="QY402" s="18"/>
      <c r="QZ402" s="18"/>
      <c r="RA402" s="18"/>
      <c r="RB402" s="18"/>
      <c r="RC402" s="18"/>
      <c r="RD402" s="18"/>
      <c r="RE402" s="18"/>
      <c r="RF402" s="18"/>
      <c r="RG402" s="18"/>
      <c r="RH402" s="18"/>
      <c r="RI402" s="18"/>
      <c r="RJ402" s="18"/>
      <c r="RK402" s="18"/>
      <c r="RL402" s="18"/>
      <c r="RM402" s="18"/>
      <c r="RN402" s="18"/>
      <c r="RO402" s="18"/>
      <c r="RP402" s="18"/>
      <c r="RQ402" s="18"/>
      <c r="RR402" s="18"/>
      <c r="RS402" s="18"/>
      <c r="RT402" s="18"/>
      <c r="RU402" s="18"/>
      <c r="RV402" s="18"/>
      <c r="RW402" s="18"/>
      <c r="RX402" s="18"/>
      <c r="RY402" s="18"/>
      <c r="RZ402" s="18"/>
      <c r="SA402" s="18"/>
      <c r="SB402" s="18"/>
      <c r="SC402" s="18"/>
      <c r="SD402" s="18"/>
      <c r="SE402" s="18"/>
      <c r="SF402" s="18"/>
      <c r="SG402" s="18"/>
      <c r="SH402" s="18"/>
      <c r="SI402" s="18"/>
      <c r="SJ402" s="18"/>
      <c r="SK402" s="18"/>
      <c r="SL402" s="18"/>
      <c r="SM402" s="18"/>
      <c r="SN402" s="18"/>
      <c r="SO402" s="18"/>
      <c r="SP402" s="18"/>
      <c r="SQ402" s="18"/>
      <c r="SR402" s="18"/>
      <c r="SS402" s="18"/>
      <c r="ST402" s="18"/>
      <c r="SU402" s="18"/>
      <c r="SV402" s="18"/>
      <c r="SW402" s="18"/>
      <c r="SX402" s="18"/>
      <c r="SY402" s="18"/>
      <c r="SZ402" s="18"/>
      <c r="TA402" s="18"/>
      <c r="TB402" s="18"/>
      <c r="TC402" s="18"/>
      <c r="TD402" s="18"/>
      <c r="TE402" s="18"/>
      <c r="TF402" s="18"/>
      <c r="TG402" s="18"/>
      <c r="TH402" s="18"/>
      <c r="TI402" s="18"/>
      <c r="TJ402" s="18"/>
      <c r="TK402" s="18"/>
      <c r="TL402" s="18"/>
      <c r="TM402" s="18"/>
      <c r="TN402" s="18"/>
      <c r="TO402" s="18"/>
      <c r="TP402" s="18"/>
      <c r="TQ402" s="18"/>
      <c r="TR402" s="18"/>
      <c r="TS402" s="18"/>
      <c r="TT402" s="18"/>
      <c r="TU402" s="18"/>
      <c r="TV402" s="18"/>
      <c r="TW402" s="18"/>
      <c r="TX402" s="18"/>
      <c r="TY402" s="18"/>
      <c r="TZ402" s="18"/>
      <c r="UA402" s="18"/>
      <c r="UB402" s="18"/>
      <c r="UC402" s="18"/>
      <c r="UD402" s="18"/>
      <c r="UE402" s="18"/>
      <c r="UF402" s="18"/>
      <c r="UG402" s="18"/>
      <c r="UH402" s="18"/>
      <c r="UI402" s="18"/>
      <c r="UJ402" s="18"/>
      <c r="UK402" s="18"/>
      <c r="UL402" s="18"/>
      <c r="UM402" s="18"/>
      <c r="UN402" s="18"/>
      <c r="UO402" s="18"/>
      <c r="UP402" s="18"/>
      <c r="UQ402" s="18"/>
      <c r="UR402" s="18"/>
      <c r="US402" s="18"/>
      <c r="UT402" s="18"/>
      <c r="UU402" s="18"/>
      <c r="UV402" s="18"/>
      <c r="UW402" s="18"/>
      <c r="UX402" s="18"/>
      <c r="UY402" s="18"/>
      <c r="UZ402" s="18"/>
      <c r="VA402" s="18"/>
      <c r="VB402" s="18"/>
      <c r="VC402" s="18"/>
      <c r="VD402" s="18"/>
      <c r="VE402" s="18"/>
      <c r="VF402" s="18"/>
      <c r="VG402" s="18"/>
      <c r="VH402" s="18"/>
      <c r="VI402" s="18"/>
      <c r="VJ402" s="18"/>
      <c r="VK402" s="18"/>
      <c r="VL402" s="18"/>
      <c r="VM402" s="18"/>
      <c r="VN402" s="18"/>
      <c r="VO402" s="18"/>
      <c r="VP402" s="18"/>
      <c r="VQ402" s="18"/>
      <c r="VR402" s="18"/>
      <c r="VS402" s="18"/>
      <c r="VT402" s="18"/>
      <c r="VU402" s="18"/>
      <c r="VV402" s="18"/>
      <c r="VW402" s="18"/>
      <c r="VX402" s="18"/>
      <c r="VY402" s="18"/>
      <c r="VZ402" s="18"/>
      <c r="WA402" s="18"/>
      <c r="WB402" s="18"/>
      <c r="WC402" s="18"/>
      <c r="WD402" s="18"/>
      <c r="WE402" s="18"/>
      <c r="WF402" s="18"/>
      <c r="WG402" s="18"/>
      <c r="WH402" s="18"/>
      <c r="WI402" s="18"/>
      <c r="WJ402" s="18"/>
      <c r="WK402" s="18"/>
      <c r="WL402" s="18"/>
      <c r="WM402" s="18"/>
      <c r="WN402" s="18"/>
      <c r="WO402" s="18"/>
      <c r="WP402" s="18"/>
      <c r="WQ402" s="18"/>
      <c r="WR402" s="18"/>
      <c r="WS402" s="18"/>
      <c r="WT402" s="18"/>
      <c r="WU402" s="18"/>
      <c r="WV402" s="18"/>
      <c r="WW402" s="18"/>
      <c r="WX402" s="18"/>
      <c r="WY402" s="18"/>
      <c r="WZ402" s="18"/>
      <c r="XA402" s="18"/>
      <c r="XB402" s="18"/>
      <c r="XC402" s="18"/>
      <c r="XD402" s="18"/>
      <c r="XE402" s="18"/>
      <c r="XF402" s="18"/>
      <c r="XG402" s="18"/>
      <c r="XH402" s="18"/>
      <c r="XI402" s="18"/>
      <c r="XJ402" s="18"/>
      <c r="XK402" s="18"/>
      <c r="XL402" s="18"/>
      <c r="XM402" s="18"/>
      <c r="XN402" s="18"/>
      <c r="XO402" s="18"/>
      <c r="XP402" s="18"/>
      <c r="XQ402" s="18"/>
      <c r="XR402" s="18"/>
      <c r="XS402" s="18"/>
      <c r="XT402" s="18"/>
      <c r="XU402" s="18"/>
      <c r="XV402" s="18"/>
      <c r="XW402" s="18"/>
      <c r="XX402" s="18"/>
      <c r="XY402" s="18"/>
      <c r="XZ402" s="18"/>
      <c r="YA402" s="18"/>
      <c r="YB402" s="18"/>
      <c r="YC402" s="18"/>
      <c r="YD402" s="18"/>
      <c r="YE402" s="18"/>
      <c r="YF402" s="18"/>
      <c r="YG402" s="18"/>
      <c r="YH402" s="18"/>
      <c r="YI402" s="18"/>
      <c r="YJ402" s="18"/>
      <c r="YK402" s="18"/>
      <c r="YL402" s="18"/>
      <c r="YM402" s="18"/>
      <c r="YN402" s="18"/>
      <c r="YO402" s="18"/>
      <c r="YP402" s="18"/>
      <c r="YQ402" s="18"/>
      <c r="YR402" s="18"/>
      <c r="YS402" s="18"/>
      <c r="YT402" s="18"/>
      <c r="YU402" s="18"/>
      <c r="YV402" s="18"/>
      <c r="YW402" s="18"/>
      <c r="YX402" s="18"/>
      <c r="YY402" s="18"/>
      <c r="YZ402" s="18"/>
      <c r="ZA402" s="18"/>
      <c r="ZB402" s="18"/>
      <c r="ZC402" s="18"/>
      <c r="ZD402" s="18"/>
      <c r="ZE402" s="18"/>
      <c r="ZF402" s="18"/>
      <c r="ZG402" s="18"/>
      <c r="ZH402" s="18"/>
      <c r="ZI402" s="18"/>
      <c r="ZJ402" s="18"/>
      <c r="ZK402" s="18"/>
      <c r="ZL402" s="18"/>
      <c r="ZM402" s="18"/>
      <c r="ZN402" s="18"/>
      <c r="ZO402" s="18"/>
      <c r="ZP402" s="18"/>
      <c r="ZQ402" s="18"/>
      <c r="ZR402" s="18"/>
      <c r="ZS402" s="18"/>
      <c r="ZT402" s="18"/>
      <c r="ZU402" s="18"/>
      <c r="ZV402" s="18"/>
      <c r="ZW402" s="18"/>
      <c r="ZX402" s="18"/>
      <c r="ZY402" s="18"/>
      <c r="ZZ402" s="18"/>
      <c r="AAA402" s="18"/>
      <c r="AAB402" s="18"/>
      <c r="AAC402" s="18"/>
      <c r="AAD402" s="18"/>
      <c r="AAE402" s="18"/>
      <c r="AAF402" s="18"/>
      <c r="AAG402" s="18"/>
      <c r="AAH402" s="18"/>
      <c r="AAI402" s="18"/>
      <c r="AAJ402" s="18"/>
      <c r="AAK402" s="18"/>
      <c r="AAL402" s="18"/>
      <c r="AAM402" s="18"/>
      <c r="AAN402" s="18"/>
      <c r="AAO402" s="18"/>
      <c r="AAP402" s="18"/>
      <c r="AAQ402" s="18"/>
      <c r="AAR402" s="18"/>
      <c r="AAS402" s="18"/>
      <c r="AAT402" s="18"/>
      <c r="AAU402" s="18"/>
      <c r="AAV402" s="18"/>
      <c r="AAW402" s="18"/>
      <c r="AAX402" s="18"/>
      <c r="AAY402" s="18"/>
      <c r="AAZ402" s="18"/>
      <c r="ABA402" s="18"/>
      <c r="ABB402" s="18"/>
      <c r="ABC402" s="18"/>
      <c r="ABD402" s="18"/>
      <c r="ABE402" s="18"/>
      <c r="ABF402" s="18"/>
      <c r="ABG402" s="18"/>
      <c r="ABH402" s="18"/>
      <c r="ABI402" s="18"/>
      <c r="ABJ402" s="18"/>
      <c r="ABK402" s="18"/>
      <c r="ABL402" s="18"/>
      <c r="ABM402" s="18"/>
      <c r="ABN402" s="18"/>
      <c r="ABO402" s="18"/>
      <c r="ABP402" s="18"/>
      <c r="ABQ402" s="18"/>
      <c r="ABR402" s="18"/>
      <c r="ABS402" s="18"/>
      <c r="ABT402" s="18"/>
      <c r="ABU402" s="18"/>
      <c r="ABV402" s="18"/>
      <c r="ABW402" s="18"/>
      <c r="ABX402" s="18"/>
      <c r="ABY402" s="18"/>
      <c r="ABZ402" s="18"/>
      <c r="ACA402" s="18"/>
      <c r="ACB402" s="18"/>
      <c r="ACC402" s="18"/>
      <c r="ACD402" s="18"/>
      <c r="ACE402" s="18"/>
      <c r="ACF402" s="18"/>
      <c r="ACG402" s="18"/>
      <c r="ACH402" s="18"/>
      <c r="ACI402" s="18"/>
      <c r="ACJ402" s="18"/>
      <c r="ACK402" s="18"/>
      <c r="ACL402" s="18"/>
      <c r="ACM402" s="18"/>
      <c r="ACN402" s="18"/>
      <c r="ACO402" s="18"/>
      <c r="ACP402" s="18"/>
      <c r="ACQ402" s="18"/>
      <c r="ACR402" s="18"/>
      <c r="ACS402" s="18"/>
      <c r="ACT402" s="18"/>
      <c r="ACU402" s="18"/>
      <c r="ACV402" s="18"/>
      <c r="ACW402" s="18"/>
      <c r="ACX402" s="18"/>
      <c r="ACY402" s="18"/>
      <c r="ACZ402" s="18"/>
      <c r="ADA402" s="18"/>
      <c r="ADB402" s="18"/>
      <c r="ADC402" s="18"/>
      <c r="ADD402" s="18"/>
      <c r="ADE402" s="18"/>
      <c r="ADF402" s="18"/>
      <c r="ADG402" s="18"/>
      <c r="ADH402" s="18"/>
      <c r="ADI402" s="18"/>
      <c r="ADJ402" s="18"/>
      <c r="ADK402" s="18"/>
      <c r="ADL402" s="18"/>
      <c r="ADM402" s="18"/>
      <c r="ADN402" s="18"/>
      <c r="ADO402" s="18"/>
      <c r="ADP402" s="18"/>
      <c r="ADQ402" s="18"/>
      <c r="ADR402" s="18"/>
      <c r="ADS402" s="18"/>
      <c r="ADT402" s="18"/>
      <c r="ADU402" s="18"/>
      <c r="ADV402" s="18"/>
      <c r="ADW402" s="18"/>
      <c r="ADX402" s="18"/>
      <c r="ADY402" s="18"/>
      <c r="ADZ402" s="18"/>
      <c r="AEA402" s="18"/>
      <c r="AEB402" s="18"/>
      <c r="AEC402" s="18"/>
      <c r="AED402" s="18"/>
      <c r="AEE402" s="18"/>
      <c r="AEF402" s="18"/>
      <c r="AEG402" s="18"/>
      <c r="AEH402" s="18"/>
      <c r="AEI402" s="18"/>
      <c r="AEJ402" s="18"/>
      <c r="AEK402" s="18"/>
      <c r="AEL402" s="18"/>
      <c r="AEM402" s="18"/>
      <c r="AEN402" s="18"/>
      <c r="AEO402" s="18"/>
      <c r="AEP402" s="18"/>
      <c r="AEQ402" s="18"/>
      <c r="AER402" s="18"/>
      <c r="AES402" s="18"/>
      <c r="AET402" s="18"/>
      <c r="AEU402" s="18"/>
      <c r="AEV402" s="18"/>
      <c r="AEW402" s="18"/>
      <c r="AEX402" s="18"/>
      <c r="AEY402" s="18"/>
      <c r="AEZ402" s="18"/>
      <c r="AFA402" s="18"/>
      <c r="AFB402" s="18"/>
      <c r="AFC402" s="18"/>
      <c r="AFD402" s="18"/>
      <c r="AFE402" s="18"/>
      <c r="AFF402" s="18"/>
      <c r="AFG402" s="18"/>
      <c r="AFH402" s="18"/>
      <c r="AFI402" s="18"/>
      <c r="AFJ402" s="18"/>
      <c r="AFK402" s="18"/>
      <c r="AFL402" s="18"/>
      <c r="AFM402" s="18"/>
      <c r="AFN402" s="18"/>
      <c r="AFO402" s="18"/>
      <c r="AFP402" s="18"/>
      <c r="AFQ402" s="18"/>
      <c r="AFR402" s="18"/>
      <c r="AFS402" s="18"/>
      <c r="AFT402" s="18"/>
      <c r="AFU402" s="18"/>
      <c r="AFV402" s="18"/>
      <c r="AFW402" s="18"/>
      <c r="AFX402" s="18"/>
      <c r="AFY402" s="18"/>
      <c r="AFZ402" s="18"/>
      <c r="AGA402" s="18"/>
      <c r="AGB402" s="18"/>
      <c r="AGC402" s="18"/>
      <c r="AGD402" s="18"/>
      <c r="AGE402" s="18"/>
      <c r="AGF402" s="18"/>
      <c r="AGG402" s="18"/>
      <c r="AGH402" s="18"/>
      <c r="AGI402" s="18"/>
      <c r="AGJ402" s="18"/>
      <c r="AGK402" s="18"/>
      <c r="AGL402" s="18"/>
      <c r="AGM402" s="18"/>
      <c r="AGN402" s="18"/>
      <c r="AGO402" s="18"/>
      <c r="AGP402" s="18"/>
      <c r="AGQ402" s="18"/>
      <c r="AGR402" s="18"/>
      <c r="AGS402" s="18"/>
      <c r="AGT402" s="18"/>
      <c r="AGU402" s="18"/>
      <c r="AGV402" s="18"/>
      <c r="AGW402" s="18"/>
      <c r="AGX402" s="18"/>
      <c r="AGY402" s="18"/>
      <c r="AGZ402" s="18"/>
      <c r="AHA402" s="18"/>
      <c r="AHB402" s="18"/>
      <c r="AHC402" s="18"/>
      <c r="AHD402" s="18"/>
      <c r="AHE402" s="18"/>
      <c r="AHF402" s="18"/>
      <c r="AHG402" s="18"/>
      <c r="AHH402" s="18"/>
      <c r="AHI402" s="18"/>
      <c r="AHJ402" s="18"/>
      <c r="AHK402" s="18"/>
      <c r="AHL402" s="18"/>
      <c r="AHM402" s="18"/>
      <c r="AHN402" s="18"/>
      <c r="AHO402" s="18"/>
      <c r="AHP402" s="18"/>
      <c r="AHQ402" s="18"/>
      <c r="AHR402" s="18"/>
      <c r="AHS402" s="18"/>
      <c r="AHT402" s="18"/>
      <c r="AHU402" s="18"/>
      <c r="AHV402" s="18"/>
      <c r="AHW402" s="18"/>
      <c r="AHX402" s="18"/>
      <c r="AHY402" s="18"/>
      <c r="AHZ402" s="18"/>
      <c r="AIA402" s="18"/>
      <c r="AIB402" s="18"/>
      <c r="AIC402" s="18"/>
      <c r="AID402" s="18"/>
      <c r="AIE402" s="18"/>
      <c r="AIF402" s="18"/>
      <c r="AIG402" s="18"/>
      <c r="AIH402" s="18"/>
      <c r="AII402" s="18"/>
      <c r="AIJ402" s="18"/>
      <c r="AIK402" s="18"/>
      <c r="AIL402" s="18"/>
      <c r="AIM402" s="18"/>
      <c r="AIN402" s="18"/>
      <c r="AIO402" s="18"/>
      <c r="AIP402" s="18"/>
      <c r="AIQ402" s="18"/>
      <c r="AIR402" s="18"/>
      <c r="AIS402" s="18"/>
      <c r="AIT402" s="18"/>
      <c r="AIU402" s="18"/>
      <c r="AIV402" s="18"/>
      <c r="AIW402" s="18"/>
      <c r="AIX402" s="18"/>
      <c r="AIY402" s="18"/>
      <c r="AIZ402" s="18"/>
      <c r="AJA402" s="18"/>
      <c r="AJB402" s="18"/>
      <c r="AJC402" s="18"/>
      <c r="AJD402" s="18"/>
      <c r="AJE402" s="18"/>
      <c r="AJF402" s="18"/>
      <c r="AJG402" s="18"/>
      <c r="AJH402" s="18"/>
      <c r="AJI402" s="18"/>
      <c r="AJJ402" s="18"/>
      <c r="AJK402" s="18"/>
      <c r="AJL402" s="18"/>
      <c r="AJM402" s="18"/>
      <c r="AJN402" s="18"/>
      <c r="AJO402" s="18"/>
      <c r="AJP402" s="18"/>
      <c r="AJQ402" s="18"/>
      <c r="AJR402" s="18"/>
      <c r="AJS402" s="18"/>
      <c r="AJT402" s="18"/>
      <c r="AJU402" s="18"/>
      <c r="AJV402" s="18"/>
      <c r="AJW402" s="18"/>
      <c r="AJX402" s="18"/>
      <c r="AJY402" s="18"/>
      <c r="AJZ402" s="18"/>
      <c r="AKA402" s="18"/>
      <c r="AKB402" s="18"/>
      <c r="AKC402" s="18"/>
      <c r="AKD402" s="18"/>
      <c r="AKE402" s="18"/>
      <c r="AKF402" s="18"/>
      <c r="AKG402" s="18"/>
      <c r="AKH402" s="18"/>
      <c r="AKI402" s="18"/>
      <c r="AKJ402" s="18"/>
      <c r="AKK402" s="18"/>
      <c r="AKL402" s="18"/>
      <c r="AKM402" s="18"/>
      <c r="AKN402" s="18"/>
      <c r="AKO402" s="18"/>
      <c r="AKP402" s="18"/>
      <c r="AKQ402" s="18"/>
      <c r="AKR402" s="18"/>
      <c r="AKS402" s="18"/>
      <c r="AKT402" s="18"/>
      <c r="AKU402" s="18"/>
      <c r="AKV402" s="18"/>
      <c r="AKW402" s="18"/>
      <c r="AKX402" s="18"/>
      <c r="AKY402" s="18"/>
      <c r="AKZ402" s="18"/>
      <c r="ALA402" s="18"/>
      <c r="ALB402" s="18"/>
      <c r="ALC402" s="18"/>
      <c r="ALD402" s="18"/>
      <c r="ALE402" s="18"/>
      <c r="ALF402" s="18"/>
      <c r="ALG402" s="18"/>
      <c r="ALH402" s="18"/>
      <c r="ALI402" s="18"/>
      <c r="ALJ402" s="18"/>
      <c r="ALK402" s="18"/>
      <c r="ALL402" s="18"/>
      <c r="ALM402" s="18"/>
      <c r="ALN402" s="18"/>
      <c r="ALO402" s="18"/>
      <c r="ALP402" s="18"/>
      <c r="ALQ402" s="18"/>
      <c r="ALR402" s="18"/>
      <c r="ALS402" s="18"/>
      <c r="ALT402" s="18"/>
      <c r="ALU402" s="18"/>
      <c r="ALV402" s="18"/>
      <c r="ALW402" s="18"/>
      <c r="ALX402" s="18"/>
      <c r="ALY402" s="18"/>
      <c r="ALZ402" s="18"/>
      <c r="AMA402" s="18"/>
      <c r="AMB402" s="18"/>
      <c r="AMC402" s="18"/>
      <c r="AMD402" s="18"/>
      <c r="AME402" s="18"/>
      <c r="AMF402" s="18"/>
      <c r="AMG402" s="18"/>
      <c r="AMH402" s="18"/>
      <c r="AMI402" s="18"/>
      <c r="AMJ402" s="18"/>
      <c r="AMK402" s="18"/>
      <c r="AML402" s="18"/>
      <c r="AMM402" s="18"/>
    </row>
    <row r="403" spans="1:1027" s="20" customFormat="1" x14ac:dyDescent="0.3">
      <c r="A403" s="21" t="s">
        <v>137</v>
      </c>
      <c r="B403" s="21" t="s">
        <v>226</v>
      </c>
      <c r="C403" s="21" t="s">
        <v>105</v>
      </c>
      <c r="D403" s="21">
        <v>2</v>
      </c>
      <c r="E403" s="21" t="s">
        <v>260</v>
      </c>
      <c r="F403" s="21" t="s">
        <v>181</v>
      </c>
      <c r="G403" s="92" t="s">
        <v>67</v>
      </c>
      <c r="H403" s="101">
        <v>0</v>
      </c>
      <c r="I403" s="94"/>
      <c r="J403" s="93"/>
      <c r="K403" s="18"/>
      <c r="L403" s="86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  <c r="BR403" s="18"/>
      <c r="BS403" s="18"/>
      <c r="BT403" s="18"/>
      <c r="BU403" s="18"/>
      <c r="BV403" s="18"/>
      <c r="BW403" s="18"/>
      <c r="BX403" s="18"/>
      <c r="BY403" s="18"/>
      <c r="BZ403" s="18"/>
      <c r="CA403" s="18"/>
      <c r="CB403" s="18"/>
      <c r="CC403" s="18"/>
      <c r="CD403" s="18"/>
      <c r="CE403" s="18"/>
      <c r="CF403" s="18"/>
      <c r="CG403" s="18"/>
      <c r="CH403" s="18"/>
      <c r="CI403" s="18"/>
      <c r="CJ403" s="18"/>
      <c r="CK403" s="18"/>
      <c r="CL403" s="18"/>
      <c r="CM403" s="18"/>
      <c r="CN403" s="18"/>
      <c r="CO403" s="18"/>
      <c r="CP403" s="18"/>
      <c r="CQ403" s="18"/>
      <c r="CR403" s="18"/>
      <c r="CS403" s="18"/>
      <c r="CT403" s="18"/>
      <c r="CU403" s="18"/>
      <c r="CV403" s="18"/>
      <c r="CW403" s="18"/>
      <c r="CX403" s="18"/>
      <c r="CY403" s="18"/>
      <c r="CZ403" s="18"/>
      <c r="DA403" s="18"/>
      <c r="DB403" s="18"/>
      <c r="DC403" s="18"/>
      <c r="DD403" s="18"/>
      <c r="DE403" s="18"/>
      <c r="DF403" s="18"/>
      <c r="DG403" s="18"/>
      <c r="DH403" s="18"/>
      <c r="DI403" s="18"/>
      <c r="DJ403" s="18"/>
      <c r="DK403" s="18"/>
      <c r="DL403" s="18"/>
      <c r="DM403" s="18"/>
      <c r="DN403" s="18"/>
      <c r="DO403" s="18"/>
      <c r="DP403" s="18"/>
      <c r="DQ403" s="18"/>
      <c r="DR403" s="18"/>
      <c r="DS403" s="18"/>
      <c r="DT403" s="18"/>
      <c r="DU403" s="18"/>
      <c r="DV403" s="18"/>
      <c r="DW403" s="18"/>
      <c r="DX403" s="18"/>
      <c r="DY403" s="18"/>
      <c r="DZ403" s="18"/>
      <c r="EA403" s="18"/>
      <c r="EB403" s="18"/>
      <c r="EC403" s="18"/>
      <c r="ED403" s="18"/>
      <c r="EE403" s="18"/>
      <c r="EF403" s="18"/>
      <c r="EG403" s="18"/>
      <c r="EH403" s="18"/>
      <c r="EI403" s="18"/>
      <c r="EJ403" s="18"/>
      <c r="EK403" s="18"/>
      <c r="EL403" s="18"/>
      <c r="EM403" s="18"/>
      <c r="EN403" s="18"/>
      <c r="EO403" s="18"/>
      <c r="EP403" s="18"/>
      <c r="EQ403" s="18"/>
      <c r="ER403" s="18"/>
      <c r="ES403" s="18"/>
      <c r="ET403" s="18"/>
      <c r="EU403" s="18"/>
      <c r="EV403" s="18"/>
      <c r="EW403" s="18"/>
      <c r="EX403" s="18"/>
      <c r="EY403" s="18"/>
      <c r="EZ403" s="18"/>
      <c r="FA403" s="18"/>
      <c r="FB403" s="18"/>
      <c r="FC403" s="18"/>
      <c r="FD403" s="18"/>
      <c r="FE403" s="18"/>
      <c r="FF403" s="18"/>
      <c r="FG403" s="18"/>
      <c r="FH403" s="18"/>
      <c r="FI403" s="18"/>
      <c r="FJ403" s="18"/>
      <c r="FK403" s="18"/>
      <c r="FL403" s="18"/>
      <c r="FM403" s="18"/>
      <c r="FN403" s="18"/>
      <c r="FO403" s="18"/>
      <c r="FP403" s="18"/>
      <c r="FQ403" s="18"/>
      <c r="FR403" s="18"/>
      <c r="FS403" s="18"/>
      <c r="FT403" s="18"/>
      <c r="FU403" s="18"/>
      <c r="FV403" s="18"/>
      <c r="FW403" s="18"/>
      <c r="FX403" s="18"/>
      <c r="FY403" s="18"/>
      <c r="FZ403" s="18"/>
      <c r="GA403" s="18"/>
      <c r="GB403" s="18"/>
      <c r="GC403" s="18"/>
      <c r="GD403" s="18"/>
      <c r="GE403" s="18"/>
      <c r="GF403" s="18"/>
      <c r="GG403" s="18"/>
      <c r="GH403" s="18"/>
      <c r="GI403" s="18"/>
      <c r="GJ403" s="18"/>
      <c r="GK403" s="18"/>
      <c r="GL403" s="18"/>
      <c r="GM403" s="18"/>
      <c r="GN403" s="18"/>
      <c r="GO403" s="18"/>
      <c r="GP403" s="18"/>
      <c r="GQ403" s="18"/>
      <c r="GR403" s="18"/>
      <c r="GS403" s="18"/>
      <c r="GT403" s="18"/>
      <c r="GU403" s="18"/>
      <c r="GV403" s="18"/>
      <c r="GW403" s="18"/>
      <c r="GX403" s="18"/>
      <c r="GY403" s="18"/>
      <c r="GZ403" s="18"/>
      <c r="HA403" s="18"/>
      <c r="HB403" s="18"/>
      <c r="HC403" s="18"/>
      <c r="HD403" s="18"/>
      <c r="HE403" s="18"/>
      <c r="HF403" s="18"/>
      <c r="HG403" s="18"/>
      <c r="HH403" s="18"/>
      <c r="HI403" s="18"/>
      <c r="HJ403" s="18"/>
      <c r="HK403" s="18"/>
      <c r="HL403" s="18"/>
      <c r="HM403" s="18"/>
      <c r="HN403" s="18"/>
      <c r="HO403" s="18"/>
      <c r="HP403" s="18"/>
      <c r="HQ403" s="18"/>
      <c r="HR403" s="18"/>
      <c r="HS403" s="18"/>
      <c r="HT403" s="18"/>
      <c r="HU403" s="18"/>
      <c r="HV403" s="18"/>
      <c r="HW403" s="18"/>
      <c r="HX403" s="18"/>
      <c r="HY403" s="18"/>
      <c r="HZ403" s="18"/>
      <c r="IA403" s="18"/>
      <c r="IB403" s="18"/>
      <c r="IC403" s="18"/>
      <c r="ID403" s="18"/>
      <c r="IE403" s="18"/>
      <c r="IF403" s="18"/>
      <c r="IG403" s="18"/>
      <c r="IH403" s="18"/>
      <c r="II403" s="18"/>
      <c r="IJ403" s="18"/>
      <c r="IK403" s="18"/>
      <c r="IL403" s="18"/>
      <c r="IM403" s="18"/>
      <c r="IN403" s="18"/>
      <c r="IO403" s="18"/>
      <c r="IP403" s="18"/>
      <c r="IQ403" s="18"/>
      <c r="IR403" s="18"/>
      <c r="IS403" s="18"/>
      <c r="IT403" s="18"/>
      <c r="IU403" s="18"/>
      <c r="IV403" s="18"/>
      <c r="IW403" s="18"/>
      <c r="IX403" s="18"/>
      <c r="IY403" s="18"/>
      <c r="IZ403" s="18"/>
      <c r="JA403" s="18"/>
      <c r="JB403" s="18"/>
      <c r="JC403" s="18"/>
      <c r="JD403" s="18"/>
      <c r="JE403" s="18"/>
      <c r="JF403" s="18"/>
      <c r="JG403" s="18"/>
      <c r="JH403" s="18"/>
      <c r="JI403" s="18"/>
      <c r="JJ403" s="18"/>
      <c r="JK403" s="18"/>
      <c r="JL403" s="18"/>
      <c r="JM403" s="18"/>
      <c r="JN403" s="18"/>
      <c r="JO403" s="18"/>
      <c r="JP403" s="18"/>
      <c r="JQ403" s="18"/>
      <c r="JR403" s="18"/>
      <c r="JS403" s="18"/>
      <c r="JT403" s="18"/>
      <c r="JU403" s="18"/>
      <c r="JV403" s="18"/>
      <c r="JW403" s="18"/>
      <c r="JX403" s="18"/>
      <c r="JY403" s="18"/>
      <c r="JZ403" s="18"/>
      <c r="KA403" s="18"/>
      <c r="KB403" s="18"/>
      <c r="KC403" s="18"/>
      <c r="KD403" s="18"/>
      <c r="KE403" s="18"/>
      <c r="KF403" s="18"/>
      <c r="KG403" s="18"/>
      <c r="KH403" s="18"/>
      <c r="KI403" s="18"/>
      <c r="KJ403" s="18"/>
      <c r="KK403" s="18"/>
      <c r="KL403" s="18"/>
      <c r="KM403" s="18"/>
      <c r="KN403" s="18"/>
      <c r="KO403" s="18"/>
      <c r="KP403" s="18"/>
      <c r="KQ403" s="18"/>
      <c r="KR403" s="18"/>
      <c r="KS403" s="18"/>
      <c r="KT403" s="18"/>
      <c r="KU403" s="18"/>
      <c r="KV403" s="18"/>
      <c r="KW403" s="18"/>
      <c r="KX403" s="18"/>
      <c r="KY403" s="18"/>
      <c r="KZ403" s="18"/>
      <c r="LA403" s="18"/>
      <c r="LB403" s="18"/>
      <c r="LC403" s="18"/>
      <c r="LD403" s="18"/>
      <c r="LE403" s="18"/>
      <c r="LF403" s="18"/>
      <c r="LG403" s="18"/>
      <c r="LH403" s="18"/>
      <c r="LI403" s="18"/>
      <c r="LJ403" s="18"/>
      <c r="LK403" s="18"/>
      <c r="LL403" s="18"/>
      <c r="LM403" s="18"/>
      <c r="LN403" s="18"/>
      <c r="LO403" s="18"/>
      <c r="LP403" s="18"/>
      <c r="LQ403" s="18"/>
      <c r="LR403" s="18"/>
      <c r="LS403" s="18"/>
      <c r="LT403" s="18"/>
      <c r="LU403" s="18"/>
      <c r="LV403" s="18"/>
      <c r="LW403" s="18"/>
      <c r="LX403" s="18"/>
      <c r="LY403" s="18"/>
      <c r="LZ403" s="18"/>
      <c r="MA403" s="18"/>
      <c r="MB403" s="18"/>
      <c r="MC403" s="18"/>
      <c r="MD403" s="18"/>
      <c r="ME403" s="18"/>
      <c r="MF403" s="18"/>
      <c r="MG403" s="18"/>
      <c r="MH403" s="18"/>
      <c r="MI403" s="18"/>
      <c r="MJ403" s="18"/>
      <c r="MK403" s="18"/>
      <c r="ML403" s="18"/>
      <c r="MM403" s="18"/>
      <c r="MN403" s="18"/>
      <c r="MO403" s="18"/>
      <c r="MP403" s="18"/>
      <c r="MQ403" s="18"/>
      <c r="MR403" s="18"/>
      <c r="MS403" s="18"/>
      <c r="MT403" s="18"/>
      <c r="MU403" s="18"/>
      <c r="MV403" s="18"/>
      <c r="MW403" s="18"/>
      <c r="MX403" s="18"/>
      <c r="MY403" s="18"/>
      <c r="MZ403" s="18"/>
      <c r="NA403" s="18"/>
      <c r="NB403" s="18"/>
      <c r="NC403" s="18"/>
      <c r="ND403" s="18"/>
      <c r="NE403" s="18"/>
      <c r="NF403" s="18"/>
      <c r="NG403" s="18"/>
      <c r="NH403" s="18"/>
      <c r="NI403" s="18"/>
      <c r="NJ403" s="18"/>
      <c r="NK403" s="18"/>
      <c r="NL403" s="18"/>
      <c r="NM403" s="18"/>
      <c r="NN403" s="18"/>
      <c r="NO403" s="18"/>
      <c r="NP403" s="18"/>
      <c r="NQ403" s="18"/>
      <c r="NR403" s="18"/>
      <c r="NS403" s="18"/>
      <c r="NT403" s="18"/>
      <c r="NU403" s="18"/>
      <c r="NV403" s="18"/>
      <c r="NW403" s="18"/>
      <c r="NX403" s="18"/>
      <c r="NY403" s="18"/>
      <c r="NZ403" s="18"/>
      <c r="OA403" s="18"/>
      <c r="OB403" s="18"/>
      <c r="OC403" s="18"/>
      <c r="OD403" s="18"/>
      <c r="OE403" s="18"/>
      <c r="OF403" s="18"/>
      <c r="OG403" s="18"/>
      <c r="OH403" s="18"/>
      <c r="OI403" s="18"/>
      <c r="OJ403" s="18"/>
      <c r="OK403" s="18"/>
      <c r="OL403" s="18"/>
      <c r="OM403" s="18"/>
      <c r="ON403" s="18"/>
      <c r="OO403" s="18"/>
      <c r="OP403" s="18"/>
      <c r="OQ403" s="18"/>
      <c r="OR403" s="18"/>
      <c r="OS403" s="18"/>
      <c r="OT403" s="18"/>
      <c r="OU403" s="18"/>
      <c r="OV403" s="18"/>
      <c r="OW403" s="18"/>
      <c r="OX403" s="18"/>
      <c r="OY403" s="18"/>
      <c r="OZ403" s="18"/>
      <c r="PA403" s="18"/>
      <c r="PB403" s="18"/>
      <c r="PC403" s="18"/>
      <c r="PD403" s="18"/>
      <c r="PE403" s="18"/>
      <c r="PF403" s="18"/>
      <c r="PG403" s="18"/>
      <c r="PH403" s="18"/>
      <c r="PI403" s="18"/>
      <c r="PJ403" s="18"/>
      <c r="PK403" s="18"/>
      <c r="PL403" s="18"/>
      <c r="PM403" s="18"/>
      <c r="PN403" s="18"/>
      <c r="PO403" s="18"/>
      <c r="PP403" s="18"/>
      <c r="PQ403" s="18"/>
      <c r="PR403" s="18"/>
      <c r="PS403" s="18"/>
      <c r="PT403" s="18"/>
      <c r="PU403" s="18"/>
      <c r="PV403" s="18"/>
      <c r="PW403" s="18"/>
      <c r="PX403" s="18"/>
      <c r="PY403" s="18"/>
      <c r="PZ403" s="18"/>
      <c r="QA403" s="18"/>
      <c r="QB403" s="18"/>
      <c r="QC403" s="18"/>
      <c r="QD403" s="18"/>
      <c r="QE403" s="18"/>
      <c r="QF403" s="18"/>
      <c r="QG403" s="18"/>
      <c r="QH403" s="18"/>
      <c r="QI403" s="18"/>
      <c r="QJ403" s="18"/>
      <c r="QK403" s="18"/>
      <c r="QL403" s="18"/>
      <c r="QM403" s="18"/>
      <c r="QN403" s="18"/>
      <c r="QO403" s="18"/>
      <c r="QP403" s="18"/>
      <c r="QQ403" s="18"/>
      <c r="QR403" s="18"/>
      <c r="QS403" s="18"/>
      <c r="QT403" s="18"/>
      <c r="QU403" s="18"/>
      <c r="QV403" s="18"/>
      <c r="QW403" s="18"/>
      <c r="QX403" s="18"/>
      <c r="QY403" s="18"/>
      <c r="QZ403" s="18"/>
      <c r="RA403" s="18"/>
      <c r="RB403" s="18"/>
      <c r="RC403" s="18"/>
      <c r="RD403" s="18"/>
      <c r="RE403" s="18"/>
      <c r="RF403" s="18"/>
      <c r="RG403" s="18"/>
      <c r="RH403" s="18"/>
      <c r="RI403" s="18"/>
      <c r="RJ403" s="18"/>
      <c r="RK403" s="18"/>
      <c r="RL403" s="18"/>
      <c r="RM403" s="18"/>
      <c r="RN403" s="18"/>
      <c r="RO403" s="18"/>
      <c r="RP403" s="18"/>
      <c r="RQ403" s="18"/>
      <c r="RR403" s="18"/>
      <c r="RS403" s="18"/>
      <c r="RT403" s="18"/>
      <c r="RU403" s="18"/>
      <c r="RV403" s="18"/>
      <c r="RW403" s="18"/>
      <c r="RX403" s="18"/>
      <c r="RY403" s="18"/>
      <c r="RZ403" s="18"/>
      <c r="SA403" s="18"/>
      <c r="SB403" s="18"/>
      <c r="SC403" s="18"/>
      <c r="SD403" s="18"/>
      <c r="SE403" s="18"/>
      <c r="SF403" s="18"/>
      <c r="SG403" s="18"/>
      <c r="SH403" s="18"/>
      <c r="SI403" s="18"/>
      <c r="SJ403" s="18"/>
      <c r="SK403" s="18"/>
      <c r="SL403" s="18"/>
      <c r="SM403" s="18"/>
      <c r="SN403" s="18"/>
      <c r="SO403" s="18"/>
      <c r="SP403" s="18"/>
      <c r="SQ403" s="18"/>
      <c r="SR403" s="18"/>
      <c r="SS403" s="18"/>
      <c r="ST403" s="18"/>
      <c r="SU403" s="18"/>
      <c r="SV403" s="18"/>
      <c r="SW403" s="18"/>
      <c r="SX403" s="18"/>
      <c r="SY403" s="18"/>
      <c r="SZ403" s="18"/>
      <c r="TA403" s="18"/>
      <c r="TB403" s="18"/>
      <c r="TC403" s="18"/>
      <c r="TD403" s="18"/>
      <c r="TE403" s="18"/>
      <c r="TF403" s="18"/>
      <c r="TG403" s="18"/>
      <c r="TH403" s="18"/>
      <c r="TI403" s="18"/>
      <c r="TJ403" s="18"/>
      <c r="TK403" s="18"/>
      <c r="TL403" s="18"/>
      <c r="TM403" s="18"/>
      <c r="TN403" s="18"/>
      <c r="TO403" s="18"/>
      <c r="TP403" s="18"/>
      <c r="TQ403" s="18"/>
      <c r="TR403" s="18"/>
      <c r="TS403" s="18"/>
      <c r="TT403" s="18"/>
      <c r="TU403" s="18"/>
      <c r="TV403" s="18"/>
      <c r="TW403" s="18"/>
      <c r="TX403" s="18"/>
      <c r="TY403" s="18"/>
      <c r="TZ403" s="18"/>
      <c r="UA403" s="18"/>
      <c r="UB403" s="18"/>
      <c r="UC403" s="18"/>
      <c r="UD403" s="18"/>
      <c r="UE403" s="18"/>
      <c r="UF403" s="18"/>
      <c r="UG403" s="18"/>
      <c r="UH403" s="18"/>
      <c r="UI403" s="18"/>
      <c r="UJ403" s="18"/>
      <c r="UK403" s="18"/>
      <c r="UL403" s="18"/>
      <c r="UM403" s="18"/>
      <c r="UN403" s="18"/>
      <c r="UO403" s="18"/>
      <c r="UP403" s="18"/>
      <c r="UQ403" s="18"/>
      <c r="UR403" s="18"/>
      <c r="US403" s="18"/>
      <c r="UT403" s="18"/>
      <c r="UU403" s="18"/>
      <c r="UV403" s="18"/>
      <c r="UW403" s="18"/>
      <c r="UX403" s="18"/>
      <c r="UY403" s="18"/>
      <c r="UZ403" s="18"/>
      <c r="VA403" s="18"/>
      <c r="VB403" s="18"/>
      <c r="VC403" s="18"/>
      <c r="VD403" s="18"/>
      <c r="VE403" s="18"/>
      <c r="VF403" s="18"/>
      <c r="VG403" s="18"/>
      <c r="VH403" s="18"/>
      <c r="VI403" s="18"/>
      <c r="VJ403" s="18"/>
      <c r="VK403" s="18"/>
      <c r="VL403" s="18"/>
      <c r="VM403" s="18"/>
      <c r="VN403" s="18"/>
      <c r="VO403" s="18"/>
      <c r="VP403" s="18"/>
      <c r="VQ403" s="18"/>
      <c r="VR403" s="18"/>
      <c r="VS403" s="18"/>
      <c r="VT403" s="18"/>
      <c r="VU403" s="18"/>
      <c r="VV403" s="18"/>
      <c r="VW403" s="18"/>
      <c r="VX403" s="18"/>
      <c r="VY403" s="18"/>
      <c r="VZ403" s="18"/>
      <c r="WA403" s="18"/>
      <c r="WB403" s="18"/>
      <c r="WC403" s="18"/>
      <c r="WD403" s="18"/>
      <c r="WE403" s="18"/>
      <c r="WF403" s="18"/>
      <c r="WG403" s="18"/>
      <c r="WH403" s="18"/>
      <c r="WI403" s="18"/>
      <c r="WJ403" s="18"/>
      <c r="WK403" s="18"/>
      <c r="WL403" s="18"/>
      <c r="WM403" s="18"/>
      <c r="WN403" s="18"/>
      <c r="WO403" s="18"/>
      <c r="WP403" s="18"/>
      <c r="WQ403" s="18"/>
      <c r="WR403" s="18"/>
      <c r="WS403" s="18"/>
      <c r="WT403" s="18"/>
      <c r="WU403" s="18"/>
      <c r="WV403" s="18"/>
      <c r="WW403" s="18"/>
      <c r="WX403" s="18"/>
      <c r="WY403" s="18"/>
      <c r="WZ403" s="18"/>
      <c r="XA403" s="18"/>
      <c r="XB403" s="18"/>
      <c r="XC403" s="18"/>
      <c r="XD403" s="18"/>
      <c r="XE403" s="18"/>
      <c r="XF403" s="18"/>
      <c r="XG403" s="18"/>
      <c r="XH403" s="18"/>
      <c r="XI403" s="18"/>
      <c r="XJ403" s="18"/>
      <c r="XK403" s="18"/>
      <c r="XL403" s="18"/>
      <c r="XM403" s="18"/>
      <c r="XN403" s="18"/>
      <c r="XO403" s="18"/>
      <c r="XP403" s="18"/>
      <c r="XQ403" s="18"/>
      <c r="XR403" s="18"/>
      <c r="XS403" s="18"/>
      <c r="XT403" s="18"/>
      <c r="XU403" s="18"/>
      <c r="XV403" s="18"/>
      <c r="XW403" s="18"/>
      <c r="XX403" s="18"/>
      <c r="XY403" s="18"/>
      <c r="XZ403" s="18"/>
      <c r="YA403" s="18"/>
      <c r="YB403" s="18"/>
      <c r="YC403" s="18"/>
      <c r="YD403" s="18"/>
      <c r="YE403" s="18"/>
      <c r="YF403" s="18"/>
      <c r="YG403" s="18"/>
      <c r="YH403" s="18"/>
      <c r="YI403" s="18"/>
      <c r="YJ403" s="18"/>
      <c r="YK403" s="18"/>
      <c r="YL403" s="18"/>
      <c r="YM403" s="18"/>
      <c r="YN403" s="18"/>
      <c r="YO403" s="18"/>
      <c r="YP403" s="18"/>
      <c r="YQ403" s="18"/>
      <c r="YR403" s="18"/>
      <c r="YS403" s="18"/>
      <c r="YT403" s="18"/>
      <c r="YU403" s="18"/>
      <c r="YV403" s="18"/>
      <c r="YW403" s="18"/>
      <c r="YX403" s="18"/>
      <c r="YY403" s="18"/>
      <c r="YZ403" s="18"/>
      <c r="ZA403" s="18"/>
      <c r="ZB403" s="18"/>
      <c r="ZC403" s="18"/>
      <c r="ZD403" s="18"/>
      <c r="ZE403" s="18"/>
      <c r="ZF403" s="18"/>
      <c r="ZG403" s="18"/>
      <c r="ZH403" s="18"/>
      <c r="ZI403" s="18"/>
      <c r="ZJ403" s="18"/>
      <c r="ZK403" s="18"/>
      <c r="ZL403" s="18"/>
      <c r="ZM403" s="18"/>
      <c r="ZN403" s="18"/>
      <c r="ZO403" s="18"/>
      <c r="ZP403" s="18"/>
      <c r="ZQ403" s="18"/>
      <c r="ZR403" s="18"/>
      <c r="ZS403" s="18"/>
      <c r="ZT403" s="18"/>
      <c r="ZU403" s="18"/>
      <c r="ZV403" s="18"/>
      <c r="ZW403" s="18"/>
      <c r="ZX403" s="18"/>
      <c r="ZY403" s="18"/>
      <c r="ZZ403" s="18"/>
      <c r="AAA403" s="18"/>
      <c r="AAB403" s="18"/>
      <c r="AAC403" s="18"/>
      <c r="AAD403" s="18"/>
      <c r="AAE403" s="18"/>
      <c r="AAF403" s="18"/>
      <c r="AAG403" s="18"/>
      <c r="AAH403" s="18"/>
      <c r="AAI403" s="18"/>
      <c r="AAJ403" s="18"/>
      <c r="AAK403" s="18"/>
      <c r="AAL403" s="18"/>
      <c r="AAM403" s="18"/>
      <c r="AAN403" s="18"/>
      <c r="AAO403" s="18"/>
      <c r="AAP403" s="18"/>
      <c r="AAQ403" s="18"/>
      <c r="AAR403" s="18"/>
      <c r="AAS403" s="18"/>
      <c r="AAT403" s="18"/>
      <c r="AAU403" s="18"/>
      <c r="AAV403" s="18"/>
      <c r="AAW403" s="18"/>
      <c r="AAX403" s="18"/>
      <c r="AAY403" s="18"/>
      <c r="AAZ403" s="18"/>
      <c r="ABA403" s="18"/>
      <c r="ABB403" s="18"/>
      <c r="ABC403" s="18"/>
      <c r="ABD403" s="18"/>
      <c r="ABE403" s="18"/>
      <c r="ABF403" s="18"/>
      <c r="ABG403" s="18"/>
      <c r="ABH403" s="18"/>
      <c r="ABI403" s="18"/>
      <c r="ABJ403" s="18"/>
      <c r="ABK403" s="18"/>
      <c r="ABL403" s="18"/>
      <c r="ABM403" s="18"/>
      <c r="ABN403" s="18"/>
      <c r="ABO403" s="18"/>
      <c r="ABP403" s="18"/>
      <c r="ABQ403" s="18"/>
      <c r="ABR403" s="18"/>
      <c r="ABS403" s="18"/>
      <c r="ABT403" s="18"/>
      <c r="ABU403" s="18"/>
      <c r="ABV403" s="18"/>
      <c r="ABW403" s="18"/>
      <c r="ABX403" s="18"/>
      <c r="ABY403" s="18"/>
      <c r="ABZ403" s="18"/>
      <c r="ACA403" s="18"/>
      <c r="ACB403" s="18"/>
      <c r="ACC403" s="18"/>
      <c r="ACD403" s="18"/>
      <c r="ACE403" s="18"/>
      <c r="ACF403" s="18"/>
      <c r="ACG403" s="18"/>
      <c r="ACH403" s="18"/>
      <c r="ACI403" s="18"/>
      <c r="ACJ403" s="18"/>
      <c r="ACK403" s="18"/>
      <c r="ACL403" s="18"/>
      <c r="ACM403" s="18"/>
      <c r="ACN403" s="18"/>
      <c r="ACO403" s="18"/>
      <c r="ACP403" s="18"/>
      <c r="ACQ403" s="18"/>
      <c r="ACR403" s="18"/>
      <c r="ACS403" s="18"/>
      <c r="ACT403" s="18"/>
      <c r="ACU403" s="18"/>
      <c r="ACV403" s="18"/>
      <c r="ACW403" s="18"/>
      <c r="ACX403" s="18"/>
      <c r="ACY403" s="18"/>
      <c r="ACZ403" s="18"/>
      <c r="ADA403" s="18"/>
      <c r="ADB403" s="18"/>
      <c r="ADC403" s="18"/>
      <c r="ADD403" s="18"/>
      <c r="ADE403" s="18"/>
      <c r="ADF403" s="18"/>
      <c r="ADG403" s="18"/>
      <c r="ADH403" s="18"/>
      <c r="ADI403" s="18"/>
      <c r="ADJ403" s="18"/>
      <c r="ADK403" s="18"/>
      <c r="ADL403" s="18"/>
      <c r="ADM403" s="18"/>
      <c r="ADN403" s="18"/>
      <c r="ADO403" s="18"/>
      <c r="ADP403" s="18"/>
      <c r="ADQ403" s="18"/>
      <c r="ADR403" s="18"/>
      <c r="ADS403" s="18"/>
      <c r="ADT403" s="18"/>
      <c r="ADU403" s="18"/>
      <c r="ADV403" s="18"/>
      <c r="ADW403" s="18"/>
      <c r="ADX403" s="18"/>
      <c r="ADY403" s="18"/>
      <c r="ADZ403" s="18"/>
      <c r="AEA403" s="18"/>
      <c r="AEB403" s="18"/>
      <c r="AEC403" s="18"/>
      <c r="AED403" s="18"/>
      <c r="AEE403" s="18"/>
      <c r="AEF403" s="18"/>
      <c r="AEG403" s="18"/>
      <c r="AEH403" s="18"/>
      <c r="AEI403" s="18"/>
      <c r="AEJ403" s="18"/>
      <c r="AEK403" s="18"/>
      <c r="AEL403" s="18"/>
      <c r="AEM403" s="18"/>
      <c r="AEN403" s="18"/>
      <c r="AEO403" s="18"/>
      <c r="AEP403" s="18"/>
      <c r="AEQ403" s="18"/>
      <c r="AER403" s="18"/>
      <c r="AES403" s="18"/>
      <c r="AET403" s="18"/>
      <c r="AEU403" s="18"/>
      <c r="AEV403" s="18"/>
      <c r="AEW403" s="18"/>
      <c r="AEX403" s="18"/>
      <c r="AEY403" s="18"/>
      <c r="AEZ403" s="18"/>
      <c r="AFA403" s="18"/>
      <c r="AFB403" s="18"/>
      <c r="AFC403" s="18"/>
      <c r="AFD403" s="18"/>
      <c r="AFE403" s="18"/>
      <c r="AFF403" s="18"/>
      <c r="AFG403" s="18"/>
      <c r="AFH403" s="18"/>
      <c r="AFI403" s="18"/>
      <c r="AFJ403" s="18"/>
      <c r="AFK403" s="18"/>
      <c r="AFL403" s="18"/>
      <c r="AFM403" s="18"/>
      <c r="AFN403" s="18"/>
      <c r="AFO403" s="18"/>
      <c r="AFP403" s="18"/>
      <c r="AFQ403" s="18"/>
      <c r="AFR403" s="18"/>
      <c r="AFS403" s="18"/>
      <c r="AFT403" s="18"/>
      <c r="AFU403" s="18"/>
      <c r="AFV403" s="18"/>
      <c r="AFW403" s="18"/>
      <c r="AFX403" s="18"/>
      <c r="AFY403" s="18"/>
      <c r="AFZ403" s="18"/>
      <c r="AGA403" s="18"/>
      <c r="AGB403" s="18"/>
      <c r="AGC403" s="18"/>
      <c r="AGD403" s="18"/>
      <c r="AGE403" s="18"/>
      <c r="AGF403" s="18"/>
      <c r="AGG403" s="18"/>
      <c r="AGH403" s="18"/>
      <c r="AGI403" s="18"/>
      <c r="AGJ403" s="18"/>
      <c r="AGK403" s="18"/>
      <c r="AGL403" s="18"/>
      <c r="AGM403" s="18"/>
      <c r="AGN403" s="18"/>
      <c r="AGO403" s="18"/>
      <c r="AGP403" s="18"/>
      <c r="AGQ403" s="18"/>
      <c r="AGR403" s="18"/>
      <c r="AGS403" s="18"/>
      <c r="AGT403" s="18"/>
      <c r="AGU403" s="18"/>
      <c r="AGV403" s="18"/>
      <c r="AGW403" s="18"/>
      <c r="AGX403" s="18"/>
      <c r="AGY403" s="18"/>
      <c r="AGZ403" s="18"/>
      <c r="AHA403" s="18"/>
      <c r="AHB403" s="18"/>
      <c r="AHC403" s="18"/>
      <c r="AHD403" s="18"/>
      <c r="AHE403" s="18"/>
      <c r="AHF403" s="18"/>
      <c r="AHG403" s="18"/>
      <c r="AHH403" s="18"/>
      <c r="AHI403" s="18"/>
      <c r="AHJ403" s="18"/>
      <c r="AHK403" s="18"/>
      <c r="AHL403" s="18"/>
      <c r="AHM403" s="18"/>
      <c r="AHN403" s="18"/>
      <c r="AHO403" s="18"/>
      <c r="AHP403" s="18"/>
      <c r="AHQ403" s="18"/>
      <c r="AHR403" s="18"/>
      <c r="AHS403" s="18"/>
      <c r="AHT403" s="18"/>
      <c r="AHU403" s="18"/>
      <c r="AHV403" s="18"/>
      <c r="AHW403" s="18"/>
      <c r="AHX403" s="18"/>
      <c r="AHY403" s="18"/>
      <c r="AHZ403" s="18"/>
      <c r="AIA403" s="18"/>
      <c r="AIB403" s="18"/>
      <c r="AIC403" s="18"/>
      <c r="AID403" s="18"/>
      <c r="AIE403" s="18"/>
      <c r="AIF403" s="18"/>
      <c r="AIG403" s="18"/>
      <c r="AIH403" s="18"/>
      <c r="AII403" s="18"/>
      <c r="AIJ403" s="18"/>
      <c r="AIK403" s="18"/>
      <c r="AIL403" s="18"/>
      <c r="AIM403" s="18"/>
      <c r="AIN403" s="18"/>
      <c r="AIO403" s="18"/>
      <c r="AIP403" s="18"/>
      <c r="AIQ403" s="18"/>
      <c r="AIR403" s="18"/>
      <c r="AIS403" s="18"/>
      <c r="AIT403" s="18"/>
      <c r="AIU403" s="18"/>
      <c r="AIV403" s="18"/>
      <c r="AIW403" s="18"/>
      <c r="AIX403" s="18"/>
      <c r="AIY403" s="18"/>
      <c r="AIZ403" s="18"/>
      <c r="AJA403" s="18"/>
      <c r="AJB403" s="18"/>
      <c r="AJC403" s="18"/>
      <c r="AJD403" s="18"/>
      <c r="AJE403" s="18"/>
      <c r="AJF403" s="18"/>
      <c r="AJG403" s="18"/>
      <c r="AJH403" s="18"/>
      <c r="AJI403" s="18"/>
      <c r="AJJ403" s="18"/>
      <c r="AJK403" s="18"/>
      <c r="AJL403" s="18"/>
      <c r="AJM403" s="18"/>
      <c r="AJN403" s="18"/>
      <c r="AJO403" s="18"/>
      <c r="AJP403" s="18"/>
      <c r="AJQ403" s="18"/>
      <c r="AJR403" s="18"/>
      <c r="AJS403" s="18"/>
      <c r="AJT403" s="18"/>
      <c r="AJU403" s="18"/>
      <c r="AJV403" s="18"/>
      <c r="AJW403" s="18"/>
      <c r="AJX403" s="18"/>
      <c r="AJY403" s="18"/>
      <c r="AJZ403" s="18"/>
      <c r="AKA403" s="18"/>
      <c r="AKB403" s="18"/>
      <c r="AKC403" s="18"/>
      <c r="AKD403" s="18"/>
      <c r="AKE403" s="18"/>
      <c r="AKF403" s="18"/>
      <c r="AKG403" s="18"/>
      <c r="AKH403" s="18"/>
      <c r="AKI403" s="18"/>
      <c r="AKJ403" s="18"/>
      <c r="AKK403" s="18"/>
      <c r="AKL403" s="18"/>
      <c r="AKM403" s="18"/>
      <c r="AKN403" s="18"/>
      <c r="AKO403" s="18"/>
      <c r="AKP403" s="18"/>
      <c r="AKQ403" s="18"/>
      <c r="AKR403" s="18"/>
      <c r="AKS403" s="18"/>
      <c r="AKT403" s="18"/>
      <c r="AKU403" s="18"/>
      <c r="AKV403" s="18"/>
      <c r="AKW403" s="18"/>
      <c r="AKX403" s="18"/>
      <c r="AKY403" s="18"/>
      <c r="AKZ403" s="18"/>
      <c r="ALA403" s="18"/>
      <c r="ALB403" s="18"/>
      <c r="ALC403" s="18"/>
      <c r="ALD403" s="18"/>
      <c r="ALE403" s="18"/>
      <c r="ALF403" s="18"/>
      <c r="ALG403" s="18"/>
      <c r="ALH403" s="18"/>
      <c r="ALI403" s="18"/>
      <c r="ALJ403" s="18"/>
      <c r="ALK403" s="18"/>
      <c r="ALL403" s="18"/>
      <c r="ALM403" s="18"/>
      <c r="ALN403" s="18"/>
      <c r="ALO403" s="18"/>
      <c r="ALP403" s="18"/>
      <c r="ALQ403" s="18"/>
      <c r="ALR403" s="18"/>
      <c r="ALS403" s="18"/>
      <c r="ALT403" s="18"/>
      <c r="ALU403" s="18"/>
      <c r="ALV403" s="18"/>
      <c r="ALW403" s="18"/>
      <c r="ALX403" s="18"/>
      <c r="ALY403" s="18"/>
      <c r="ALZ403" s="18"/>
      <c r="AMA403" s="18"/>
      <c r="AMB403" s="18"/>
      <c r="AMC403" s="18"/>
      <c r="AMD403" s="18"/>
      <c r="AME403" s="18"/>
      <c r="AMF403" s="18"/>
      <c r="AMG403" s="18"/>
      <c r="AMH403" s="18"/>
      <c r="AMI403" s="18"/>
      <c r="AMJ403" s="18"/>
      <c r="AMK403" s="18"/>
      <c r="AML403" s="18"/>
      <c r="AMM403" s="18"/>
    </row>
    <row r="404" spans="1:1027" s="20" customFormat="1" x14ac:dyDescent="0.3">
      <c r="A404" s="21" t="s">
        <v>137</v>
      </c>
      <c r="B404" s="21" t="s">
        <v>226</v>
      </c>
      <c r="C404" s="21" t="s">
        <v>105</v>
      </c>
      <c r="D404" s="21">
        <v>2</v>
      </c>
      <c r="E404" s="21" t="s">
        <v>260</v>
      </c>
      <c r="F404" s="21" t="s">
        <v>181</v>
      </c>
      <c r="G404" s="92" t="s">
        <v>68</v>
      </c>
      <c r="H404" s="102">
        <v>-0.77906260000000005</v>
      </c>
      <c r="I404" s="94"/>
      <c r="J404" s="93"/>
      <c r="K404" s="18"/>
      <c r="L404" s="86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  <c r="BR404" s="18"/>
      <c r="BS404" s="18"/>
      <c r="BT404" s="18"/>
      <c r="BU404" s="18"/>
      <c r="BV404" s="18"/>
      <c r="BW404" s="18"/>
      <c r="BX404" s="18"/>
      <c r="BY404" s="18"/>
      <c r="BZ404" s="18"/>
      <c r="CA404" s="18"/>
      <c r="CB404" s="18"/>
      <c r="CC404" s="18"/>
      <c r="CD404" s="18"/>
      <c r="CE404" s="18"/>
      <c r="CF404" s="18"/>
      <c r="CG404" s="18"/>
      <c r="CH404" s="18"/>
      <c r="CI404" s="18"/>
      <c r="CJ404" s="18"/>
      <c r="CK404" s="18"/>
      <c r="CL404" s="18"/>
      <c r="CM404" s="18"/>
      <c r="CN404" s="18"/>
      <c r="CO404" s="18"/>
      <c r="CP404" s="18"/>
      <c r="CQ404" s="18"/>
      <c r="CR404" s="18"/>
      <c r="CS404" s="18"/>
      <c r="CT404" s="18"/>
      <c r="CU404" s="18"/>
      <c r="CV404" s="18"/>
      <c r="CW404" s="18"/>
      <c r="CX404" s="18"/>
      <c r="CY404" s="18"/>
      <c r="CZ404" s="18"/>
      <c r="DA404" s="18"/>
      <c r="DB404" s="18"/>
      <c r="DC404" s="18"/>
      <c r="DD404" s="18"/>
      <c r="DE404" s="18"/>
      <c r="DF404" s="18"/>
      <c r="DG404" s="18"/>
      <c r="DH404" s="18"/>
      <c r="DI404" s="18"/>
      <c r="DJ404" s="18"/>
      <c r="DK404" s="18"/>
      <c r="DL404" s="18"/>
      <c r="DM404" s="18"/>
      <c r="DN404" s="18"/>
      <c r="DO404" s="18"/>
      <c r="DP404" s="18"/>
      <c r="DQ404" s="18"/>
      <c r="DR404" s="18"/>
      <c r="DS404" s="18"/>
      <c r="DT404" s="18"/>
      <c r="DU404" s="18"/>
      <c r="DV404" s="18"/>
      <c r="DW404" s="18"/>
      <c r="DX404" s="18"/>
      <c r="DY404" s="18"/>
      <c r="DZ404" s="18"/>
      <c r="EA404" s="18"/>
      <c r="EB404" s="18"/>
      <c r="EC404" s="18"/>
      <c r="ED404" s="18"/>
      <c r="EE404" s="18"/>
      <c r="EF404" s="18"/>
      <c r="EG404" s="18"/>
      <c r="EH404" s="18"/>
      <c r="EI404" s="18"/>
      <c r="EJ404" s="18"/>
      <c r="EK404" s="18"/>
      <c r="EL404" s="18"/>
      <c r="EM404" s="18"/>
      <c r="EN404" s="18"/>
      <c r="EO404" s="18"/>
      <c r="EP404" s="18"/>
      <c r="EQ404" s="18"/>
      <c r="ER404" s="18"/>
      <c r="ES404" s="18"/>
      <c r="ET404" s="18"/>
      <c r="EU404" s="18"/>
      <c r="EV404" s="18"/>
      <c r="EW404" s="18"/>
      <c r="EX404" s="18"/>
      <c r="EY404" s="18"/>
      <c r="EZ404" s="18"/>
      <c r="FA404" s="18"/>
      <c r="FB404" s="18"/>
      <c r="FC404" s="18"/>
      <c r="FD404" s="18"/>
      <c r="FE404" s="18"/>
      <c r="FF404" s="18"/>
      <c r="FG404" s="18"/>
      <c r="FH404" s="18"/>
      <c r="FI404" s="18"/>
      <c r="FJ404" s="18"/>
      <c r="FK404" s="18"/>
      <c r="FL404" s="18"/>
      <c r="FM404" s="18"/>
      <c r="FN404" s="18"/>
      <c r="FO404" s="18"/>
      <c r="FP404" s="18"/>
      <c r="FQ404" s="18"/>
      <c r="FR404" s="18"/>
      <c r="FS404" s="18"/>
      <c r="FT404" s="18"/>
      <c r="FU404" s="18"/>
      <c r="FV404" s="18"/>
      <c r="FW404" s="18"/>
      <c r="FX404" s="18"/>
      <c r="FY404" s="18"/>
      <c r="FZ404" s="18"/>
      <c r="GA404" s="18"/>
      <c r="GB404" s="18"/>
      <c r="GC404" s="18"/>
      <c r="GD404" s="18"/>
      <c r="GE404" s="18"/>
      <c r="GF404" s="18"/>
      <c r="GG404" s="18"/>
      <c r="GH404" s="18"/>
      <c r="GI404" s="18"/>
      <c r="GJ404" s="18"/>
      <c r="GK404" s="18"/>
      <c r="GL404" s="18"/>
      <c r="GM404" s="18"/>
      <c r="GN404" s="18"/>
      <c r="GO404" s="18"/>
      <c r="GP404" s="18"/>
      <c r="GQ404" s="18"/>
      <c r="GR404" s="18"/>
      <c r="GS404" s="18"/>
      <c r="GT404" s="18"/>
      <c r="GU404" s="18"/>
      <c r="GV404" s="18"/>
      <c r="GW404" s="18"/>
      <c r="GX404" s="18"/>
      <c r="GY404" s="18"/>
      <c r="GZ404" s="18"/>
      <c r="HA404" s="18"/>
      <c r="HB404" s="18"/>
      <c r="HC404" s="18"/>
      <c r="HD404" s="18"/>
      <c r="HE404" s="18"/>
      <c r="HF404" s="18"/>
      <c r="HG404" s="18"/>
      <c r="HH404" s="18"/>
      <c r="HI404" s="18"/>
      <c r="HJ404" s="18"/>
      <c r="HK404" s="18"/>
      <c r="HL404" s="18"/>
      <c r="HM404" s="18"/>
      <c r="HN404" s="18"/>
      <c r="HO404" s="18"/>
      <c r="HP404" s="18"/>
      <c r="HQ404" s="18"/>
      <c r="HR404" s="18"/>
      <c r="HS404" s="18"/>
      <c r="HT404" s="18"/>
      <c r="HU404" s="18"/>
      <c r="HV404" s="18"/>
      <c r="HW404" s="18"/>
      <c r="HX404" s="18"/>
      <c r="HY404" s="18"/>
      <c r="HZ404" s="18"/>
      <c r="IA404" s="18"/>
      <c r="IB404" s="18"/>
      <c r="IC404" s="18"/>
      <c r="ID404" s="18"/>
      <c r="IE404" s="18"/>
      <c r="IF404" s="18"/>
      <c r="IG404" s="18"/>
      <c r="IH404" s="18"/>
      <c r="II404" s="18"/>
      <c r="IJ404" s="18"/>
      <c r="IK404" s="18"/>
      <c r="IL404" s="18"/>
      <c r="IM404" s="18"/>
      <c r="IN404" s="18"/>
      <c r="IO404" s="18"/>
      <c r="IP404" s="18"/>
      <c r="IQ404" s="18"/>
      <c r="IR404" s="18"/>
      <c r="IS404" s="18"/>
      <c r="IT404" s="18"/>
      <c r="IU404" s="18"/>
      <c r="IV404" s="18"/>
      <c r="IW404" s="18"/>
      <c r="IX404" s="18"/>
      <c r="IY404" s="18"/>
      <c r="IZ404" s="18"/>
      <c r="JA404" s="18"/>
      <c r="JB404" s="18"/>
      <c r="JC404" s="18"/>
      <c r="JD404" s="18"/>
      <c r="JE404" s="18"/>
      <c r="JF404" s="18"/>
      <c r="JG404" s="18"/>
      <c r="JH404" s="18"/>
      <c r="JI404" s="18"/>
      <c r="JJ404" s="18"/>
      <c r="JK404" s="18"/>
      <c r="JL404" s="18"/>
      <c r="JM404" s="18"/>
      <c r="JN404" s="18"/>
      <c r="JO404" s="18"/>
      <c r="JP404" s="18"/>
      <c r="JQ404" s="18"/>
      <c r="JR404" s="18"/>
      <c r="JS404" s="18"/>
      <c r="JT404" s="18"/>
      <c r="JU404" s="18"/>
      <c r="JV404" s="18"/>
      <c r="JW404" s="18"/>
      <c r="JX404" s="18"/>
      <c r="JY404" s="18"/>
      <c r="JZ404" s="18"/>
      <c r="KA404" s="18"/>
      <c r="KB404" s="18"/>
      <c r="KC404" s="18"/>
      <c r="KD404" s="18"/>
      <c r="KE404" s="18"/>
      <c r="KF404" s="18"/>
      <c r="KG404" s="18"/>
      <c r="KH404" s="18"/>
      <c r="KI404" s="18"/>
      <c r="KJ404" s="18"/>
      <c r="KK404" s="18"/>
      <c r="KL404" s="18"/>
      <c r="KM404" s="18"/>
      <c r="KN404" s="18"/>
      <c r="KO404" s="18"/>
      <c r="KP404" s="18"/>
      <c r="KQ404" s="18"/>
      <c r="KR404" s="18"/>
      <c r="KS404" s="18"/>
      <c r="KT404" s="18"/>
      <c r="KU404" s="18"/>
      <c r="KV404" s="18"/>
      <c r="KW404" s="18"/>
      <c r="KX404" s="18"/>
      <c r="KY404" s="18"/>
      <c r="KZ404" s="18"/>
      <c r="LA404" s="18"/>
      <c r="LB404" s="18"/>
      <c r="LC404" s="18"/>
      <c r="LD404" s="18"/>
      <c r="LE404" s="18"/>
      <c r="LF404" s="18"/>
      <c r="LG404" s="18"/>
      <c r="LH404" s="18"/>
      <c r="LI404" s="18"/>
      <c r="LJ404" s="18"/>
      <c r="LK404" s="18"/>
      <c r="LL404" s="18"/>
      <c r="LM404" s="18"/>
      <c r="LN404" s="18"/>
      <c r="LO404" s="18"/>
      <c r="LP404" s="18"/>
      <c r="LQ404" s="18"/>
      <c r="LR404" s="18"/>
      <c r="LS404" s="18"/>
      <c r="LT404" s="18"/>
      <c r="LU404" s="18"/>
      <c r="LV404" s="18"/>
      <c r="LW404" s="18"/>
      <c r="LX404" s="18"/>
      <c r="LY404" s="18"/>
      <c r="LZ404" s="18"/>
      <c r="MA404" s="18"/>
      <c r="MB404" s="18"/>
      <c r="MC404" s="18"/>
      <c r="MD404" s="18"/>
      <c r="ME404" s="18"/>
      <c r="MF404" s="18"/>
      <c r="MG404" s="18"/>
      <c r="MH404" s="18"/>
      <c r="MI404" s="18"/>
      <c r="MJ404" s="18"/>
      <c r="MK404" s="18"/>
      <c r="ML404" s="18"/>
      <c r="MM404" s="18"/>
      <c r="MN404" s="18"/>
      <c r="MO404" s="18"/>
      <c r="MP404" s="18"/>
      <c r="MQ404" s="18"/>
      <c r="MR404" s="18"/>
      <c r="MS404" s="18"/>
      <c r="MT404" s="18"/>
      <c r="MU404" s="18"/>
      <c r="MV404" s="18"/>
      <c r="MW404" s="18"/>
      <c r="MX404" s="18"/>
      <c r="MY404" s="18"/>
      <c r="MZ404" s="18"/>
      <c r="NA404" s="18"/>
      <c r="NB404" s="18"/>
      <c r="NC404" s="18"/>
      <c r="ND404" s="18"/>
      <c r="NE404" s="18"/>
      <c r="NF404" s="18"/>
      <c r="NG404" s="18"/>
      <c r="NH404" s="18"/>
      <c r="NI404" s="18"/>
      <c r="NJ404" s="18"/>
      <c r="NK404" s="18"/>
      <c r="NL404" s="18"/>
      <c r="NM404" s="18"/>
      <c r="NN404" s="18"/>
      <c r="NO404" s="18"/>
      <c r="NP404" s="18"/>
      <c r="NQ404" s="18"/>
      <c r="NR404" s="18"/>
      <c r="NS404" s="18"/>
      <c r="NT404" s="18"/>
      <c r="NU404" s="18"/>
      <c r="NV404" s="18"/>
      <c r="NW404" s="18"/>
      <c r="NX404" s="18"/>
      <c r="NY404" s="18"/>
      <c r="NZ404" s="18"/>
      <c r="OA404" s="18"/>
      <c r="OB404" s="18"/>
      <c r="OC404" s="18"/>
      <c r="OD404" s="18"/>
      <c r="OE404" s="18"/>
      <c r="OF404" s="18"/>
      <c r="OG404" s="18"/>
      <c r="OH404" s="18"/>
      <c r="OI404" s="18"/>
      <c r="OJ404" s="18"/>
      <c r="OK404" s="18"/>
      <c r="OL404" s="18"/>
      <c r="OM404" s="18"/>
      <c r="ON404" s="18"/>
      <c r="OO404" s="18"/>
      <c r="OP404" s="18"/>
      <c r="OQ404" s="18"/>
      <c r="OR404" s="18"/>
      <c r="OS404" s="18"/>
      <c r="OT404" s="18"/>
      <c r="OU404" s="18"/>
      <c r="OV404" s="18"/>
      <c r="OW404" s="18"/>
      <c r="OX404" s="18"/>
      <c r="OY404" s="18"/>
      <c r="OZ404" s="18"/>
      <c r="PA404" s="18"/>
      <c r="PB404" s="18"/>
      <c r="PC404" s="18"/>
      <c r="PD404" s="18"/>
      <c r="PE404" s="18"/>
      <c r="PF404" s="18"/>
      <c r="PG404" s="18"/>
      <c r="PH404" s="18"/>
      <c r="PI404" s="18"/>
      <c r="PJ404" s="18"/>
      <c r="PK404" s="18"/>
      <c r="PL404" s="18"/>
      <c r="PM404" s="18"/>
      <c r="PN404" s="18"/>
      <c r="PO404" s="18"/>
      <c r="PP404" s="18"/>
      <c r="PQ404" s="18"/>
      <c r="PR404" s="18"/>
      <c r="PS404" s="18"/>
      <c r="PT404" s="18"/>
      <c r="PU404" s="18"/>
      <c r="PV404" s="18"/>
      <c r="PW404" s="18"/>
      <c r="PX404" s="18"/>
      <c r="PY404" s="18"/>
      <c r="PZ404" s="18"/>
      <c r="QA404" s="18"/>
      <c r="QB404" s="18"/>
      <c r="QC404" s="18"/>
      <c r="QD404" s="18"/>
      <c r="QE404" s="18"/>
      <c r="QF404" s="18"/>
      <c r="QG404" s="18"/>
      <c r="QH404" s="18"/>
      <c r="QI404" s="18"/>
      <c r="QJ404" s="18"/>
      <c r="QK404" s="18"/>
      <c r="QL404" s="18"/>
      <c r="QM404" s="18"/>
      <c r="QN404" s="18"/>
      <c r="QO404" s="18"/>
      <c r="QP404" s="18"/>
      <c r="QQ404" s="18"/>
      <c r="QR404" s="18"/>
      <c r="QS404" s="18"/>
      <c r="QT404" s="18"/>
      <c r="QU404" s="18"/>
      <c r="QV404" s="18"/>
      <c r="QW404" s="18"/>
      <c r="QX404" s="18"/>
      <c r="QY404" s="18"/>
      <c r="QZ404" s="18"/>
      <c r="RA404" s="18"/>
      <c r="RB404" s="18"/>
      <c r="RC404" s="18"/>
      <c r="RD404" s="18"/>
      <c r="RE404" s="18"/>
      <c r="RF404" s="18"/>
      <c r="RG404" s="18"/>
      <c r="RH404" s="18"/>
      <c r="RI404" s="18"/>
      <c r="RJ404" s="18"/>
      <c r="RK404" s="18"/>
      <c r="RL404" s="18"/>
      <c r="RM404" s="18"/>
      <c r="RN404" s="18"/>
      <c r="RO404" s="18"/>
      <c r="RP404" s="18"/>
      <c r="RQ404" s="18"/>
      <c r="RR404" s="18"/>
      <c r="RS404" s="18"/>
      <c r="RT404" s="18"/>
      <c r="RU404" s="18"/>
      <c r="RV404" s="18"/>
      <c r="RW404" s="18"/>
      <c r="RX404" s="18"/>
      <c r="RY404" s="18"/>
      <c r="RZ404" s="18"/>
      <c r="SA404" s="18"/>
      <c r="SB404" s="18"/>
      <c r="SC404" s="18"/>
      <c r="SD404" s="18"/>
      <c r="SE404" s="18"/>
      <c r="SF404" s="18"/>
      <c r="SG404" s="18"/>
      <c r="SH404" s="18"/>
      <c r="SI404" s="18"/>
      <c r="SJ404" s="18"/>
      <c r="SK404" s="18"/>
      <c r="SL404" s="18"/>
      <c r="SM404" s="18"/>
      <c r="SN404" s="18"/>
      <c r="SO404" s="18"/>
      <c r="SP404" s="18"/>
      <c r="SQ404" s="18"/>
      <c r="SR404" s="18"/>
      <c r="SS404" s="18"/>
      <c r="ST404" s="18"/>
      <c r="SU404" s="18"/>
      <c r="SV404" s="18"/>
      <c r="SW404" s="18"/>
      <c r="SX404" s="18"/>
      <c r="SY404" s="18"/>
      <c r="SZ404" s="18"/>
      <c r="TA404" s="18"/>
      <c r="TB404" s="18"/>
      <c r="TC404" s="18"/>
      <c r="TD404" s="18"/>
      <c r="TE404" s="18"/>
      <c r="TF404" s="18"/>
      <c r="TG404" s="18"/>
      <c r="TH404" s="18"/>
      <c r="TI404" s="18"/>
      <c r="TJ404" s="18"/>
      <c r="TK404" s="18"/>
      <c r="TL404" s="18"/>
      <c r="TM404" s="18"/>
      <c r="TN404" s="18"/>
      <c r="TO404" s="18"/>
      <c r="TP404" s="18"/>
      <c r="TQ404" s="18"/>
      <c r="TR404" s="18"/>
      <c r="TS404" s="18"/>
      <c r="TT404" s="18"/>
      <c r="TU404" s="18"/>
      <c r="TV404" s="18"/>
      <c r="TW404" s="18"/>
      <c r="TX404" s="18"/>
      <c r="TY404" s="18"/>
      <c r="TZ404" s="18"/>
      <c r="UA404" s="18"/>
      <c r="UB404" s="18"/>
      <c r="UC404" s="18"/>
      <c r="UD404" s="18"/>
      <c r="UE404" s="18"/>
      <c r="UF404" s="18"/>
      <c r="UG404" s="18"/>
      <c r="UH404" s="18"/>
      <c r="UI404" s="18"/>
      <c r="UJ404" s="18"/>
      <c r="UK404" s="18"/>
      <c r="UL404" s="18"/>
      <c r="UM404" s="18"/>
      <c r="UN404" s="18"/>
      <c r="UO404" s="18"/>
      <c r="UP404" s="18"/>
      <c r="UQ404" s="18"/>
      <c r="UR404" s="18"/>
      <c r="US404" s="18"/>
      <c r="UT404" s="18"/>
      <c r="UU404" s="18"/>
      <c r="UV404" s="18"/>
      <c r="UW404" s="18"/>
      <c r="UX404" s="18"/>
      <c r="UY404" s="18"/>
      <c r="UZ404" s="18"/>
      <c r="VA404" s="18"/>
      <c r="VB404" s="18"/>
      <c r="VC404" s="18"/>
      <c r="VD404" s="18"/>
      <c r="VE404" s="18"/>
      <c r="VF404" s="18"/>
      <c r="VG404" s="18"/>
      <c r="VH404" s="18"/>
      <c r="VI404" s="18"/>
      <c r="VJ404" s="18"/>
      <c r="VK404" s="18"/>
      <c r="VL404" s="18"/>
      <c r="VM404" s="18"/>
      <c r="VN404" s="18"/>
      <c r="VO404" s="18"/>
      <c r="VP404" s="18"/>
      <c r="VQ404" s="18"/>
      <c r="VR404" s="18"/>
      <c r="VS404" s="18"/>
      <c r="VT404" s="18"/>
      <c r="VU404" s="18"/>
      <c r="VV404" s="18"/>
      <c r="VW404" s="18"/>
      <c r="VX404" s="18"/>
      <c r="VY404" s="18"/>
      <c r="VZ404" s="18"/>
      <c r="WA404" s="18"/>
      <c r="WB404" s="18"/>
      <c r="WC404" s="18"/>
      <c r="WD404" s="18"/>
      <c r="WE404" s="18"/>
      <c r="WF404" s="18"/>
      <c r="WG404" s="18"/>
      <c r="WH404" s="18"/>
      <c r="WI404" s="18"/>
      <c r="WJ404" s="18"/>
      <c r="WK404" s="18"/>
      <c r="WL404" s="18"/>
      <c r="WM404" s="18"/>
      <c r="WN404" s="18"/>
      <c r="WO404" s="18"/>
      <c r="WP404" s="18"/>
      <c r="WQ404" s="18"/>
      <c r="WR404" s="18"/>
      <c r="WS404" s="18"/>
      <c r="WT404" s="18"/>
      <c r="WU404" s="18"/>
      <c r="WV404" s="18"/>
      <c r="WW404" s="18"/>
      <c r="WX404" s="18"/>
      <c r="WY404" s="18"/>
      <c r="WZ404" s="18"/>
      <c r="XA404" s="18"/>
      <c r="XB404" s="18"/>
      <c r="XC404" s="18"/>
      <c r="XD404" s="18"/>
      <c r="XE404" s="18"/>
      <c r="XF404" s="18"/>
      <c r="XG404" s="18"/>
      <c r="XH404" s="18"/>
      <c r="XI404" s="18"/>
      <c r="XJ404" s="18"/>
      <c r="XK404" s="18"/>
      <c r="XL404" s="18"/>
      <c r="XM404" s="18"/>
      <c r="XN404" s="18"/>
      <c r="XO404" s="18"/>
      <c r="XP404" s="18"/>
      <c r="XQ404" s="18"/>
      <c r="XR404" s="18"/>
      <c r="XS404" s="18"/>
      <c r="XT404" s="18"/>
      <c r="XU404" s="18"/>
      <c r="XV404" s="18"/>
      <c r="XW404" s="18"/>
      <c r="XX404" s="18"/>
      <c r="XY404" s="18"/>
      <c r="XZ404" s="18"/>
      <c r="YA404" s="18"/>
      <c r="YB404" s="18"/>
      <c r="YC404" s="18"/>
      <c r="YD404" s="18"/>
      <c r="YE404" s="18"/>
      <c r="YF404" s="18"/>
      <c r="YG404" s="18"/>
      <c r="YH404" s="18"/>
      <c r="YI404" s="18"/>
      <c r="YJ404" s="18"/>
      <c r="YK404" s="18"/>
      <c r="YL404" s="18"/>
      <c r="YM404" s="18"/>
      <c r="YN404" s="18"/>
      <c r="YO404" s="18"/>
      <c r="YP404" s="18"/>
      <c r="YQ404" s="18"/>
      <c r="YR404" s="18"/>
      <c r="YS404" s="18"/>
      <c r="YT404" s="18"/>
      <c r="YU404" s="18"/>
      <c r="YV404" s="18"/>
      <c r="YW404" s="18"/>
      <c r="YX404" s="18"/>
      <c r="YY404" s="18"/>
      <c r="YZ404" s="18"/>
      <c r="ZA404" s="18"/>
      <c r="ZB404" s="18"/>
      <c r="ZC404" s="18"/>
      <c r="ZD404" s="18"/>
      <c r="ZE404" s="18"/>
      <c r="ZF404" s="18"/>
      <c r="ZG404" s="18"/>
      <c r="ZH404" s="18"/>
      <c r="ZI404" s="18"/>
      <c r="ZJ404" s="18"/>
      <c r="ZK404" s="18"/>
      <c r="ZL404" s="18"/>
      <c r="ZM404" s="18"/>
      <c r="ZN404" s="18"/>
      <c r="ZO404" s="18"/>
      <c r="ZP404" s="18"/>
      <c r="ZQ404" s="18"/>
      <c r="ZR404" s="18"/>
      <c r="ZS404" s="18"/>
      <c r="ZT404" s="18"/>
      <c r="ZU404" s="18"/>
      <c r="ZV404" s="18"/>
      <c r="ZW404" s="18"/>
      <c r="ZX404" s="18"/>
      <c r="ZY404" s="18"/>
      <c r="ZZ404" s="18"/>
      <c r="AAA404" s="18"/>
      <c r="AAB404" s="18"/>
      <c r="AAC404" s="18"/>
      <c r="AAD404" s="18"/>
      <c r="AAE404" s="18"/>
      <c r="AAF404" s="18"/>
      <c r="AAG404" s="18"/>
      <c r="AAH404" s="18"/>
      <c r="AAI404" s="18"/>
      <c r="AAJ404" s="18"/>
      <c r="AAK404" s="18"/>
      <c r="AAL404" s="18"/>
      <c r="AAM404" s="18"/>
      <c r="AAN404" s="18"/>
      <c r="AAO404" s="18"/>
      <c r="AAP404" s="18"/>
      <c r="AAQ404" s="18"/>
      <c r="AAR404" s="18"/>
      <c r="AAS404" s="18"/>
      <c r="AAT404" s="18"/>
      <c r="AAU404" s="18"/>
      <c r="AAV404" s="18"/>
      <c r="AAW404" s="18"/>
      <c r="AAX404" s="18"/>
      <c r="AAY404" s="18"/>
      <c r="AAZ404" s="18"/>
      <c r="ABA404" s="18"/>
      <c r="ABB404" s="18"/>
      <c r="ABC404" s="18"/>
      <c r="ABD404" s="18"/>
      <c r="ABE404" s="18"/>
      <c r="ABF404" s="18"/>
      <c r="ABG404" s="18"/>
      <c r="ABH404" s="18"/>
      <c r="ABI404" s="18"/>
      <c r="ABJ404" s="18"/>
      <c r="ABK404" s="18"/>
      <c r="ABL404" s="18"/>
      <c r="ABM404" s="18"/>
      <c r="ABN404" s="18"/>
      <c r="ABO404" s="18"/>
      <c r="ABP404" s="18"/>
      <c r="ABQ404" s="18"/>
      <c r="ABR404" s="18"/>
      <c r="ABS404" s="18"/>
      <c r="ABT404" s="18"/>
      <c r="ABU404" s="18"/>
      <c r="ABV404" s="18"/>
      <c r="ABW404" s="18"/>
      <c r="ABX404" s="18"/>
      <c r="ABY404" s="18"/>
      <c r="ABZ404" s="18"/>
      <c r="ACA404" s="18"/>
      <c r="ACB404" s="18"/>
      <c r="ACC404" s="18"/>
      <c r="ACD404" s="18"/>
      <c r="ACE404" s="18"/>
      <c r="ACF404" s="18"/>
      <c r="ACG404" s="18"/>
      <c r="ACH404" s="18"/>
      <c r="ACI404" s="18"/>
      <c r="ACJ404" s="18"/>
      <c r="ACK404" s="18"/>
      <c r="ACL404" s="18"/>
      <c r="ACM404" s="18"/>
      <c r="ACN404" s="18"/>
      <c r="ACO404" s="18"/>
      <c r="ACP404" s="18"/>
      <c r="ACQ404" s="18"/>
      <c r="ACR404" s="18"/>
      <c r="ACS404" s="18"/>
      <c r="ACT404" s="18"/>
      <c r="ACU404" s="18"/>
      <c r="ACV404" s="18"/>
      <c r="ACW404" s="18"/>
      <c r="ACX404" s="18"/>
      <c r="ACY404" s="18"/>
      <c r="ACZ404" s="18"/>
      <c r="ADA404" s="18"/>
      <c r="ADB404" s="18"/>
      <c r="ADC404" s="18"/>
      <c r="ADD404" s="18"/>
      <c r="ADE404" s="18"/>
      <c r="ADF404" s="18"/>
      <c r="ADG404" s="18"/>
      <c r="ADH404" s="18"/>
      <c r="ADI404" s="18"/>
      <c r="ADJ404" s="18"/>
      <c r="ADK404" s="18"/>
      <c r="ADL404" s="18"/>
      <c r="ADM404" s="18"/>
      <c r="ADN404" s="18"/>
      <c r="ADO404" s="18"/>
      <c r="ADP404" s="18"/>
      <c r="ADQ404" s="18"/>
      <c r="ADR404" s="18"/>
      <c r="ADS404" s="18"/>
      <c r="ADT404" s="18"/>
      <c r="ADU404" s="18"/>
      <c r="ADV404" s="18"/>
      <c r="ADW404" s="18"/>
      <c r="ADX404" s="18"/>
      <c r="ADY404" s="18"/>
      <c r="ADZ404" s="18"/>
      <c r="AEA404" s="18"/>
      <c r="AEB404" s="18"/>
      <c r="AEC404" s="18"/>
      <c r="AED404" s="18"/>
      <c r="AEE404" s="18"/>
      <c r="AEF404" s="18"/>
      <c r="AEG404" s="18"/>
      <c r="AEH404" s="18"/>
      <c r="AEI404" s="18"/>
      <c r="AEJ404" s="18"/>
      <c r="AEK404" s="18"/>
      <c r="AEL404" s="18"/>
      <c r="AEM404" s="18"/>
      <c r="AEN404" s="18"/>
      <c r="AEO404" s="18"/>
      <c r="AEP404" s="18"/>
      <c r="AEQ404" s="18"/>
      <c r="AER404" s="18"/>
      <c r="AES404" s="18"/>
      <c r="AET404" s="18"/>
      <c r="AEU404" s="18"/>
      <c r="AEV404" s="18"/>
      <c r="AEW404" s="18"/>
      <c r="AEX404" s="18"/>
      <c r="AEY404" s="18"/>
      <c r="AEZ404" s="18"/>
      <c r="AFA404" s="18"/>
      <c r="AFB404" s="18"/>
      <c r="AFC404" s="18"/>
      <c r="AFD404" s="18"/>
      <c r="AFE404" s="18"/>
      <c r="AFF404" s="18"/>
      <c r="AFG404" s="18"/>
      <c r="AFH404" s="18"/>
      <c r="AFI404" s="18"/>
      <c r="AFJ404" s="18"/>
      <c r="AFK404" s="18"/>
      <c r="AFL404" s="18"/>
      <c r="AFM404" s="18"/>
      <c r="AFN404" s="18"/>
      <c r="AFO404" s="18"/>
      <c r="AFP404" s="18"/>
      <c r="AFQ404" s="18"/>
      <c r="AFR404" s="18"/>
      <c r="AFS404" s="18"/>
      <c r="AFT404" s="18"/>
      <c r="AFU404" s="18"/>
      <c r="AFV404" s="18"/>
      <c r="AFW404" s="18"/>
      <c r="AFX404" s="18"/>
      <c r="AFY404" s="18"/>
      <c r="AFZ404" s="18"/>
      <c r="AGA404" s="18"/>
      <c r="AGB404" s="18"/>
      <c r="AGC404" s="18"/>
      <c r="AGD404" s="18"/>
      <c r="AGE404" s="18"/>
      <c r="AGF404" s="18"/>
      <c r="AGG404" s="18"/>
      <c r="AGH404" s="18"/>
      <c r="AGI404" s="18"/>
      <c r="AGJ404" s="18"/>
      <c r="AGK404" s="18"/>
      <c r="AGL404" s="18"/>
      <c r="AGM404" s="18"/>
      <c r="AGN404" s="18"/>
      <c r="AGO404" s="18"/>
      <c r="AGP404" s="18"/>
      <c r="AGQ404" s="18"/>
      <c r="AGR404" s="18"/>
      <c r="AGS404" s="18"/>
      <c r="AGT404" s="18"/>
      <c r="AGU404" s="18"/>
      <c r="AGV404" s="18"/>
      <c r="AGW404" s="18"/>
      <c r="AGX404" s="18"/>
      <c r="AGY404" s="18"/>
      <c r="AGZ404" s="18"/>
      <c r="AHA404" s="18"/>
      <c r="AHB404" s="18"/>
      <c r="AHC404" s="18"/>
      <c r="AHD404" s="18"/>
      <c r="AHE404" s="18"/>
      <c r="AHF404" s="18"/>
      <c r="AHG404" s="18"/>
      <c r="AHH404" s="18"/>
      <c r="AHI404" s="18"/>
      <c r="AHJ404" s="18"/>
      <c r="AHK404" s="18"/>
      <c r="AHL404" s="18"/>
      <c r="AHM404" s="18"/>
      <c r="AHN404" s="18"/>
      <c r="AHO404" s="18"/>
      <c r="AHP404" s="18"/>
      <c r="AHQ404" s="18"/>
      <c r="AHR404" s="18"/>
      <c r="AHS404" s="18"/>
      <c r="AHT404" s="18"/>
      <c r="AHU404" s="18"/>
      <c r="AHV404" s="18"/>
      <c r="AHW404" s="18"/>
      <c r="AHX404" s="18"/>
      <c r="AHY404" s="18"/>
      <c r="AHZ404" s="18"/>
      <c r="AIA404" s="18"/>
      <c r="AIB404" s="18"/>
      <c r="AIC404" s="18"/>
      <c r="AID404" s="18"/>
      <c r="AIE404" s="18"/>
      <c r="AIF404" s="18"/>
      <c r="AIG404" s="18"/>
      <c r="AIH404" s="18"/>
      <c r="AII404" s="18"/>
      <c r="AIJ404" s="18"/>
      <c r="AIK404" s="18"/>
      <c r="AIL404" s="18"/>
      <c r="AIM404" s="18"/>
      <c r="AIN404" s="18"/>
      <c r="AIO404" s="18"/>
      <c r="AIP404" s="18"/>
      <c r="AIQ404" s="18"/>
      <c r="AIR404" s="18"/>
      <c r="AIS404" s="18"/>
      <c r="AIT404" s="18"/>
      <c r="AIU404" s="18"/>
      <c r="AIV404" s="18"/>
      <c r="AIW404" s="18"/>
      <c r="AIX404" s="18"/>
      <c r="AIY404" s="18"/>
      <c r="AIZ404" s="18"/>
      <c r="AJA404" s="18"/>
      <c r="AJB404" s="18"/>
      <c r="AJC404" s="18"/>
      <c r="AJD404" s="18"/>
      <c r="AJE404" s="18"/>
      <c r="AJF404" s="18"/>
      <c r="AJG404" s="18"/>
      <c r="AJH404" s="18"/>
      <c r="AJI404" s="18"/>
      <c r="AJJ404" s="18"/>
      <c r="AJK404" s="18"/>
      <c r="AJL404" s="18"/>
      <c r="AJM404" s="18"/>
      <c r="AJN404" s="18"/>
      <c r="AJO404" s="18"/>
      <c r="AJP404" s="18"/>
      <c r="AJQ404" s="18"/>
      <c r="AJR404" s="18"/>
      <c r="AJS404" s="18"/>
      <c r="AJT404" s="18"/>
      <c r="AJU404" s="18"/>
      <c r="AJV404" s="18"/>
      <c r="AJW404" s="18"/>
      <c r="AJX404" s="18"/>
      <c r="AJY404" s="18"/>
      <c r="AJZ404" s="18"/>
      <c r="AKA404" s="18"/>
      <c r="AKB404" s="18"/>
      <c r="AKC404" s="18"/>
      <c r="AKD404" s="18"/>
      <c r="AKE404" s="18"/>
      <c r="AKF404" s="18"/>
      <c r="AKG404" s="18"/>
      <c r="AKH404" s="18"/>
      <c r="AKI404" s="18"/>
      <c r="AKJ404" s="18"/>
      <c r="AKK404" s="18"/>
      <c r="AKL404" s="18"/>
      <c r="AKM404" s="18"/>
      <c r="AKN404" s="18"/>
      <c r="AKO404" s="18"/>
      <c r="AKP404" s="18"/>
      <c r="AKQ404" s="18"/>
      <c r="AKR404" s="18"/>
      <c r="AKS404" s="18"/>
      <c r="AKT404" s="18"/>
      <c r="AKU404" s="18"/>
      <c r="AKV404" s="18"/>
      <c r="AKW404" s="18"/>
      <c r="AKX404" s="18"/>
      <c r="AKY404" s="18"/>
      <c r="AKZ404" s="18"/>
      <c r="ALA404" s="18"/>
      <c r="ALB404" s="18"/>
      <c r="ALC404" s="18"/>
      <c r="ALD404" s="18"/>
      <c r="ALE404" s="18"/>
      <c r="ALF404" s="18"/>
      <c r="ALG404" s="18"/>
      <c r="ALH404" s="18"/>
      <c r="ALI404" s="18"/>
      <c r="ALJ404" s="18"/>
      <c r="ALK404" s="18"/>
      <c r="ALL404" s="18"/>
      <c r="ALM404" s="18"/>
      <c r="ALN404" s="18"/>
      <c r="ALO404" s="18"/>
      <c r="ALP404" s="18"/>
      <c r="ALQ404" s="18"/>
      <c r="ALR404" s="18"/>
      <c r="ALS404" s="18"/>
      <c r="ALT404" s="18"/>
      <c r="ALU404" s="18"/>
      <c r="ALV404" s="18"/>
      <c r="ALW404" s="18"/>
      <c r="ALX404" s="18"/>
      <c r="ALY404" s="18"/>
      <c r="ALZ404" s="18"/>
      <c r="AMA404" s="18"/>
      <c r="AMB404" s="18"/>
      <c r="AMC404" s="18"/>
      <c r="AMD404" s="18"/>
      <c r="AME404" s="18"/>
      <c r="AMF404" s="18"/>
      <c r="AMG404" s="18"/>
      <c r="AMH404" s="18"/>
      <c r="AMI404" s="18"/>
      <c r="AMJ404" s="18"/>
      <c r="AMK404" s="18"/>
      <c r="AML404" s="18"/>
      <c r="AMM404" s="18"/>
    </row>
    <row r="405" spans="1:1027" s="20" customFormat="1" x14ac:dyDescent="0.3">
      <c r="A405" s="21" t="s">
        <v>137</v>
      </c>
      <c r="B405" s="21" t="s">
        <v>226</v>
      </c>
      <c r="C405" s="21" t="s">
        <v>105</v>
      </c>
      <c r="D405" s="21">
        <v>2</v>
      </c>
      <c r="E405" s="21" t="s">
        <v>260</v>
      </c>
      <c r="F405" s="21" t="s">
        <v>181</v>
      </c>
      <c r="G405" s="92" t="s">
        <v>69</v>
      </c>
      <c r="H405" s="102">
        <v>1.610812E-2</v>
      </c>
      <c r="I405" s="94"/>
      <c r="J405" s="93"/>
      <c r="K405" s="18"/>
      <c r="L405" s="86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  <c r="BT405" s="18"/>
      <c r="BU405" s="18"/>
      <c r="BV405" s="18"/>
      <c r="BW405" s="18"/>
      <c r="BX405" s="18"/>
      <c r="BY405" s="18"/>
      <c r="BZ405" s="18"/>
      <c r="CA405" s="18"/>
      <c r="CB405" s="18"/>
      <c r="CC405" s="18"/>
      <c r="CD405" s="18"/>
      <c r="CE405" s="18"/>
      <c r="CF405" s="18"/>
      <c r="CG405" s="18"/>
      <c r="CH405" s="18"/>
      <c r="CI405" s="18"/>
      <c r="CJ405" s="18"/>
      <c r="CK405" s="18"/>
      <c r="CL405" s="18"/>
      <c r="CM405" s="18"/>
      <c r="CN405" s="18"/>
      <c r="CO405" s="18"/>
      <c r="CP405" s="18"/>
      <c r="CQ405" s="18"/>
      <c r="CR405" s="18"/>
      <c r="CS405" s="18"/>
      <c r="CT405" s="18"/>
      <c r="CU405" s="18"/>
      <c r="CV405" s="18"/>
      <c r="CW405" s="18"/>
      <c r="CX405" s="18"/>
      <c r="CY405" s="18"/>
      <c r="CZ405" s="18"/>
      <c r="DA405" s="18"/>
      <c r="DB405" s="18"/>
      <c r="DC405" s="18"/>
      <c r="DD405" s="18"/>
      <c r="DE405" s="18"/>
      <c r="DF405" s="18"/>
      <c r="DG405" s="18"/>
      <c r="DH405" s="18"/>
      <c r="DI405" s="18"/>
      <c r="DJ405" s="18"/>
      <c r="DK405" s="18"/>
      <c r="DL405" s="18"/>
      <c r="DM405" s="18"/>
      <c r="DN405" s="18"/>
      <c r="DO405" s="18"/>
      <c r="DP405" s="18"/>
      <c r="DQ405" s="18"/>
      <c r="DR405" s="18"/>
      <c r="DS405" s="18"/>
      <c r="DT405" s="18"/>
      <c r="DU405" s="18"/>
      <c r="DV405" s="18"/>
      <c r="DW405" s="18"/>
      <c r="DX405" s="18"/>
      <c r="DY405" s="18"/>
      <c r="DZ405" s="18"/>
      <c r="EA405" s="18"/>
      <c r="EB405" s="18"/>
      <c r="EC405" s="18"/>
      <c r="ED405" s="18"/>
      <c r="EE405" s="18"/>
      <c r="EF405" s="18"/>
      <c r="EG405" s="18"/>
      <c r="EH405" s="18"/>
      <c r="EI405" s="18"/>
      <c r="EJ405" s="18"/>
      <c r="EK405" s="18"/>
      <c r="EL405" s="18"/>
      <c r="EM405" s="18"/>
      <c r="EN405" s="18"/>
      <c r="EO405" s="18"/>
      <c r="EP405" s="18"/>
      <c r="EQ405" s="18"/>
      <c r="ER405" s="18"/>
      <c r="ES405" s="18"/>
      <c r="ET405" s="18"/>
      <c r="EU405" s="18"/>
      <c r="EV405" s="18"/>
      <c r="EW405" s="18"/>
      <c r="EX405" s="18"/>
      <c r="EY405" s="18"/>
      <c r="EZ405" s="18"/>
      <c r="FA405" s="18"/>
      <c r="FB405" s="18"/>
      <c r="FC405" s="18"/>
      <c r="FD405" s="18"/>
      <c r="FE405" s="18"/>
      <c r="FF405" s="18"/>
      <c r="FG405" s="18"/>
      <c r="FH405" s="18"/>
      <c r="FI405" s="18"/>
      <c r="FJ405" s="18"/>
      <c r="FK405" s="18"/>
      <c r="FL405" s="18"/>
      <c r="FM405" s="18"/>
      <c r="FN405" s="18"/>
      <c r="FO405" s="18"/>
      <c r="FP405" s="18"/>
      <c r="FQ405" s="18"/>
      <c r="FR405" s="18"/>
      <c r="FS405" s="18"/>
      <c r="FT405" s="18"/>
      <c r="FU405" s="18"/>
      <c r="FV405" s="18"/>
      <c r="FW405" s="18"/>
      <c r="FX405" s="18"/>
      <c r="FY405" s="18"/>
      <c r="FZ405" s="18"/>
      <c r="GA405" s="18"/>
      <c r="GB405" s="18"/>
      <c r="GC405" s="18"/>
      <c r="GD405" s="18"/>
      <c r="GE405" s="18"/>
      <c r="GF405" s="18"/>
      <c r="GG405" s="18"/>
      <c r="GH405" s="18"/>
      <c r="GI405" s="18"/>
      <c r="GJ405" s="18"/>
      <c r="GK405" s="18"/>
      <c r="GL405" s="18"/>
      <c r="GM405" s="18"/>
      <c r="GN405" s="18"/>
      <c r="GO405" s="18"/>
      <c r="GP405" s="18"/>
      <c r="GQ405" s="18"/>
      <c r="GR405" s="18"/>
      <c r="GS405" s="18"/>
      <c r="GT405" s="18"/>
      <c r="GU405" s="18"/>
      <c r="GV405" s="18"/>
      <c r="GW405" s="18"/>
      <c r="GX405" s="18"/>
      <c r="GY405" s="18"/>
      <c r="GZ405" s="18"/>
      <c r="HA405" s="18"/>
      <c r="HB405" s="18"/>
      <c r="HC405" s="18"/>
      <c r="HD405" s="18"/>
      <c r="HE405" s="18"/>
      <c r="HF405" s="18"/>
      <c r="HG405" s="18"/>
      <c r="HH405" s="18"/>
      <c r="HI405" s="18"/>
      <c r="HJ405" s="18"/>
      <c r="HK405" s="18"/>
      <c r="HL405" s="18"/>
      <c r="HM405" s="18"/>
      <c r="HN405" s="18"/>
      <c r="HO405" s="18"/>
      <c r="HP405" s="18"/>
      <c r="HQ405" s="18"/>
      <c r="HR405" s="18"/>
      <c r="HS405" s="18"/>
      <c r="HT405" s="18"/>
      <c r="HU405" s="18"/>
      <c r="HV405" s="18"/>
      <c r="HW405" s="18"/>
      <c r="HX405" s="18"/>
      <c r="HY405" s="18"/>
      <c r="HZ405" s="18"/>
      <c r="IA405" s="18"/>
      <c r="IB405" s="18"/>
      <c r="IC405" s="18"/>
      <c r="ID405" s="18"/>
      <c r="IE405" s="18"/>
      <c r="IF405" s="18"/>
      <c r="IG405" s="18"/>
      <c r="IH405" s="18"/>
      <c r="II405" s="18"/>
      <c r="IJ405" s="18"/>
      <c r="IK405" s="18"/>
      <c r="IL405" s="18"/>
      <c r="IM405" s="18"/>
      <c r="IN405" s="18"/>
      <c r="IO405" s="18"/>
      <c r="IP405" s="18"/>
      <c r="IQ405" s="18"/>
      <c r="IR405" s="18"/>
      <c r="IS405" s="18"/>
      <c r="IT405" s="18"/>
      <c r="IU405" s="18"/>
      <c r="IV405" s="18"/>
      <c r="IW405" s="18"/>
      <c r="IX405" s="18"/>
      <c r="IY405" s="18"/>
      <c r="IZ405" s="18"/>
      <c r="JA405" s="18"/>
      <c r="JB405" s="18"/>
      <c r="JC405" s="18"/>
      <c r="JD405" s="18"/>
      <c r="JE405" s="18"/>
      <c r="JF405" s="18"/>
      <c r="JG405" s="18"/>
      <c r="JH405" s="18"/>
      <c r="JI405" s="18"/>
      <c r="JJ405" s="18"/>
      <c r="JK405" s="18"/>
      <c r="JL405" s="18"/>
      <c r="JM405" s="18"/>
      <c r="JN405" s="18"/>
      <c r="JO405" s="18"/>
      <c r="JP405" s="18"/>
      <c r="JQ405" s="18"/>
      <c r="JR405" s="18"/>
      <c r="JS405" s="18"/>
      <c r="JT405" s="18"/>
      <c r="JU405" s="18"/>
      <c r="JV405" s="18"/>
      <c r="JW405" s="18"/>
      <c r="JX405" s="18"/>
      <c r="JY405" s="18"/>
      <c r="JZ405" s="18"/>
      <c r="KA405" s="18"/>
      <c r="KB405" s="18"/>
      <c r="KC405" s="18"/>
      <c r="KD405" s="18"/>
      <c r="KE405" s="18"/>
      <c r="KF405" s="18"/>
      <c r="KG405" s="18"/>
      <c r="KH405" s="18"/>
      <c r="KI405" s="18"/>
      <c r="KJ405" s="18"/>
      <c r="KK405" s="18"/>
      <c r="KL405" s="18"/>
      <c r="KM405" s="18"/>
      <c r="KN405" s="18"/>
      <c r="KO405" s="18"/>
      <c r="KP405" s="18"/>
      <c r="KQ405" s="18"/>
      <c r="KR405" s="18"/>
      <c r="KS405" s="18"/>
      <c r="KT405" s="18"/>
      <c r="KU405" s="18"/>
      <c r="KV405" s="18"/>
      <c r="KW405" s="18"/>
      <c r="KX405" s="18"/>
      <c r="KY405" s="18"/>
      <c r="KZ405" s="18"/>
      <c r="LA405" s="18"/>
      <c r="LB405" s="18"/>
      <c r="LC405" s="18"/>
      <c r="LD405" s="18"/>
      <c r="LE405" s="18"/>
      <c r="LF405" s="18"/>
      <c r="LG405" s="18"/>
      <c r="LH405" s="18"/>
      <c r="LI405" s="18"/>
      <c r="LJ405" s="18"/>
      <c r="LK405" s="18"/>
      <c r="LL405" s="18"/>
      <c r="LM405" s="18"/>
      <c r="LN405" s="18"/>
      <c r="LO405" s="18"/>
      <c r="LP405" s="18"/>
      <c r="LQ405" s="18"/>
      <c r="LR405" s="18"/>
      <c r="LS405" s="18"/>
      <c r="LT405" s="18"/>
      <c r="LU405" s="18"/>
      <c r="LV405" s="18"/>
      <c r="LW405" s="18"/>
      <c r="LX405" s="18"/>
      <c r="LY405" s="18"/>
      <c r="LZ405" s="18"/>
      <c r="MA405" s="18"/>
      <c r="MB405" s="18"/>
      <c r="MC405" s="18"/>
      <c r="MD405" s="18"/>
      <c r="ME405" s="18"/>
      <c r="MF405" s="18"/>
      <c r="MG405" s="18"/>
      <c r="MH405" s="18"/>
      <c r="MI405" s="18"/>
      <c r="MJ405" s="18"/>
      <c r="MK405" s="18"/>
      <c r="ML405" s="18"/>
      <c r="MM405" s="18"/>
      <c r="MN405" s="18"/>
      <c r="MO405" s="18"/>
      <c r="MP405" s="18"/>
      <c r="MQ405" s="18"/>
      <c r="MR405" s="18"/>
      <c r="MS405" s="18"/>
      <c r="MT405" s="18"/>
      <c r="MU405" s="18"/>
      <c r="MV405" s="18"/>
      <c r="MW405" s="18"/>
      <c r="MX405" s="18"/>
      <c r="MY405" s="18"/>
      <c r="MZ405" s="18"/>
      <c r="NA405" s="18"/>
      <c r="NB405" s="18"/>
      <c r="NC405" s="18"/>
      <c r="ND405" s="18"/>
      <c r="NE405" s="18"/>
      <c r="NF405" s="18"/>
      <c r="NG405" s="18"/>
      <c r="NH405" s="18"/>
      <c r="NI405" s="18"/>
      <c r="NJ405" s="18"/>
      <c r="NK405" s="18"/>
      <c r="NL405" s="18"/>
      <c r="NM405" s="18"/>
      <c r="NN405" s="18"/>
      <c r="NO405" s="18"/>
      <c r="NP405" s="18"/>
      <c r="NQ405" s="18"/>
      <c r="NR405" s="18"/>
      <c r="NS405" s="18"/>
      <c r="NT405" s="18"/>
      <c r="NU405" s="18"/>
      <c r="NV405" s="18"/>
      <c r="NW405" s="18"/>
      <c r="NX405" s="18"/>
      <c r="NY405" s="18"/>
      <c r="NZ405" s="18"/>
      <c r="OA405" s="18"/>
      <c r="OB405" s="18"/>
      <c r="OC405" s="18"/>
      <c r="OD405" s="18"/>
      <c r="OE405" s="18"/>
      <c r="OF405" s="18"/>
      <c r="OG405" s="18"/>
      <c r="OH405" s="18"/>
      <c r="OI405" s="18"/>
      <c r="OJ405" s="18"/>
      <c r="OK405" s="18"/>
      <c r="OL405" s="18"/>
      <c r="OM405" s="18"/>
      <c r="ON405" s="18"/>
      <c r="OO405" s="18"/>
      <c r="OP405" s="18"/>
      <c r="OQ405" s="18"/>
      <c r="OR405" s="18"/>
      <c r="OS405" s="18"/>
      <c r="OT405" s="18"/>
      <c r="OU405" s="18"/>
      <c r="OV405" s="18"/>
      <c r="OW405" s="18"/>
      <c r="OX405" s="18"/>
      <c r="OY405" s="18"/>
      <c r="OZ405" s="18"/>
      <c r="PA405" s="18"/>
      <c r="PB405" s="18"/>
      <c r="PC405" s="18"/>
      <c r="PD405" s="18"/>
      <c r="PE405" s="18"/>
      <c r="PF405" s="18"/>
      <c r="PG405" s="18"/>
      <c r="PH405" s="18"/>
      <c r="PI405" s="18"/>
      <c r="PJ405" s="18"/>
      <c r="PK405" s="18"/>
      <c r="PL405" s="18"/>
      <c r="PM405" s="18"/>
      <c r="PN405" s="18"/>
      <c r="PO405" s="18"/>
      <c r="PP405" s="18"/>
      <c r="PQ405" s="18"/>
      <c r="PR405" s="18"/>
      <c r="PS405" s="18"/>
      <c r="PT405" s="18"/>
      <c r="PU405" s="18"/>
      <c r="PV405" s="18"/>
      <c r="PW405" s="18"/>
      <c r="PX405" s="18"/>
      <c r="PY405" s="18"/>
      <c r="PZ405" s="18"/>
      <c r="QA405" s="18"/>
      <c r="QB405" s="18"/>
      <c r="QC405" s="18"/>
      <c r="QD405" s="18"/>
      <c r="QE405" s="18"/>
      <c r="QF405" s="18"/>
      <c r="QG405" s="18"/>
      <c r="QH405" s="18"/>
      <c r="QI405" s="18"/>
      <c r="QJ405" s="18"/>
      <c r="QK405" s="18"/>
      <c r="QL405" s="18"/>
      <c r="QM405" s="18"/>
      <c r="QN405" s="18"/>
      <c r="QO405" s="18"/>
      <c r="QP405" s="18"/>
      <c r="QQ405" s="18"/>
      <c r="QR405" s="18"/>
      <c r="QS405" s="18"/>
      <c r="QT405" s="18"/>
      <c r="QU405" s="18"/>
      <c r="QV405" s="18"/>
      <c r="QW405" s="18"/>
      <c r="QX405" s="18"/>
      <c r="QY405" s="18"/>
      <c r="QZ405" s="18"/>
      <c r="RA405" s="18"/>
      <c r="RB405" s="18"/>
      <c r="RC405" s="18"/>
      <c r="RD405" s="18"/>
      <c r="RE405" s="18"/>
      <c r="RF405" s="18"/>
      <c r="RG405" s="18"/>
      <c r="RH405" s="18"/>
      <c r="RI405" s="18"/>
      <c r="RJ405" s="18"/>
      <c r="RK405" s="18"/>
      <c r="RL405" s="18"/>
      <c r="RM405" s="18"/>
      <c r="RN405" s="18"/>
      <c r="RO405" s="18"/>
      <c r="RP405" s="18"/>
      <c r="RQ405" s="18"/>
      <c r="RR405" s="18"/>
      <c r="RS405" s="18"/>
      <c r="RT405" s="18"/>
      <c r="RU405" s="18"/>
      <c r="RV405" s="18"/>
      <c r="RW405" s="18"/>
      <c r="RX405" s="18"/>
      <c r="RY405" s="18"/>
      <c r="RZ405" s="18"/>
      <c r="SA405" s="18"/>
      <c r="SB405" s="18"/>
      <c r="SC405" s="18"/>
      <c r="SD405" s="18"/>
      <c r="SE405" s="18"/>
      <c r="SF405" s="18"/>
      <c r="SG405" s="18"/>
      <c r="SH405" s="18"/>
      <c r="SI405" s="18"/>
      <c r="SJ405" s="18"/>
      <c r="SK405" s="18"/>
      <c r="SL405" s="18"/>
      <c r="SM405" s="18"/>
      <c r="SN405" s="18"/>
      <c r="SO405" s="18"/>
      <c r="SP405" s="18"/>
      <c r="SQ405" s="18"/>
      <c r="SR405" s="18"/>
      <c r="SS405" s="18"/>
      <c r="ST405" s="18"/>
      <c r="SU405" s="18"/>
      <c r="SV405" s="18"/>
      <c r="SW405" s="18"/>
      <c r="SX405" s="18"/>
      <c r="SY405" s="18"/>
      <c r="SZ405" s="18"/>
      <c r="TA405" s="18"/>
      <c r="TB405" s="18"/>
      <c r="TC405" s="18"/>
      <c r="TD405" s="18"/>
      <c r="TE405" s="18"/>
      <c r="TF405" s="18"/>
      <c r="TG405" s="18"/>
      <c r="TH405" s="18"/>
      <c r="TI405" s="18"/>
      <c r="TJ405" s="18"/>
      <c r="TK405" s="18"/>
      <c r="TL405" s="18"/>
      <c r="TM405" s="18"/>
      <c r="TN405" s="18"/>
      <c r="TO405" s="18"/>
      <c r="TP405" s="18"/>
      <c r="TQ405" s="18"/>
      <c r="TR405" s="18"/>
      <c r="TS405" s="18"/>
      <c r="TT405" s="18"/>
      <c r="TU405" s="18"/>
      <c r="TV405" s="18"/>
      <c r="TW405" s="18"/>
      <c r="TX405" s="18"/>
      <c r="TY405" s="18"/>
      <c r="TZ405" s="18"/>
      <c r="UA405" s="18"/>
      <c r="UB405" s="18"/>
      <c r="UC405" s="18"/>
      <c r="UD405" s="18"/>
      <c r="UE405" s="18"/>
      <c r="UF405" s="18"/>
      <c r="UG405" s="18"/>
      <c r="UH405" s="18"/>
      <c r="UI405" s="18"/>
      <c r="UJ405" s="18"/>
      <c r="UK405" s="18"/>
      <c r="UL405" s="18"/>
      <c r="UM405" s="18"/>
      <c r="UN405" s="18"/>
      <c r="UO405" s="18"/>
      <c r="UP405" s="18"/>
      <c r="UQ405" s="18"/>
      <c r="UR405" s="18"/>
      <c r="US405" s="18"/>
      <c r="UT405" s="18"/>
      <c r="UU405" s="18"/>
      <c r="UV405" s="18"/>
      <c r="UW405" s="18"/>
      <c r="UX405" s="18"/>
      <c r="UY405" s="18"/>
      <c r="UZ405" s="18"/>
      <c r="VA405" s="18"/>
      <c r="VB405" s="18"/>
      <c r="VC405" s="18"/>
      <c r="VD405" s="18"/>
      <c r="VE405" s="18"/>
      <c r="VF405" s="18"/>
      <c r="VG405" s="18"/>
      <c r="VH405" s="18"/>
      <c r="VI405" s="18"/>
      <c r="VJ405" s="18"/>
      <c r="VK405" s="18"/>
      <c r="VL405" s="18"/>
      <c r="VM405" s="18"/>
      <c r="VN405" s="18"/>
      <c r="VO405" s="18"/>
      <c r="VP405" s="18"/>
      <c r="VQ405" s="18"/>
      <c r="VR405" s="18"/>
      <c r="VS405" s="18"/>
      <c r="VT405" s="18"/>
      <c r="VU405" s="18"/>
      <c r="VV405" s="18"/>
      <c r="VW405" s="18"/>
      <c r="VX405" s="18"/>
      <c r="VY405" s="18"/>
      <c r="VZ405" s="18"/>
      <c r="WA405" s="18"/>
      <c r="WB405" s="18"/>
      <c r="WC405" s="18"/>
      <c r="WD405" s="18"/>
      <c r="WE405" s="18"/>
      <c r="WF405" s="18"/>
      <c r="WG405" s="18"/>
      <c r="WH405" s="18"/>
      <c r="WI405" s="18"/>
      <c r="WJ405" s="18"/>
      <c r="WK405" s="18"/>
      <c r="WL405" s="18"/>
      <c r="WM405" s="18"/>
      <c r="WN405" s="18"/>
      <c r="WO405" s="18"/>
      <c r="WP405" s="18"/>
      <c r="WQ405" s="18"/>
      <c r="WR405" s="18"/>
      <c r="WS405" s="18"/>
      <c r="WT405" s="18"/>
      <c r="WU405" s="18"/>
      <c r="WV405" s="18"/>
      <c r="WW405" s="18"/>
      <c r="WX405" s="18"/>
      <c r="WY405" s="18"/>
      <c r="WZ405" s="18"/>
      <c r="XA405" s="18"/>
      <c r="XB405" s="18"/>
      <c r="XC405" s="18"/>
      <c r="XD405" s="18"/>
      <c r="XE405" s="18"/>
      <c r="XF405" s="18"/>
      <c r="XG405" s="18"/>
      <c r="XH405" s="18"/>
      <c r="XI405" s="18"/>
      <c r="XJ405" s="18"/>
      <c r="XK405" s="18"/>
      <c r="XL405" s="18"/>
      <c r="XM405" s="18"/>
      <c r="XN405" s="18"/>
      <c r="XO405" s="18"/>
      <c r="XP405" s="18"/>
      <c r="XQ405" s="18"/>
      <c r="XR405" s="18"/>
      <c r="XS405" s="18"/>
      <c r="XT405" s="18"/>
      <c r="XU405" s="18"/>
      <c r="XV405" s="18"/>
      <c r="XW405" s="18"/>
      <c r="XX405" s="18"/>
      <c r="XY405" s="18"/>
      <c r="XZ405" s="18"/>
      <c r="YA405" s="18"/>
      <c r="YB405" s="18"/>
      <c r="YC405" s="18"/>
      <c r="YD405" s="18"/>
      <c r="YE405" s="18"/>
      <c r="YF405" s="18"/>
      <c r="YG405" s="18"/>
      <c r="YH405" s="18"/>
      <c r="YI405" s="18"/>
      <c r="YJ405" s="18"/>
      <c r="YK405" s="18"/>
      <c r="YL405" s="18"/>
      <c r="YM405" s="18"/>
      <c r="YN405" s="18"/>
      <c r="YO405" s="18"/>
      <c r="YP405" s="18"/>
      <c r="YQ405" s="18"/>
      <c r="YR405" s="18"/>
      <c r="YS405" s="18"/>
      <c r="YT405" s="18"/>
      <c r="YU405" s="18"/>
      <c r="YV405" s="18"/>
      <c r="YW405" s="18"/>
      <c r="YX405" s="18"/>
      <c r="YY405" s="18"/>
      <c r="YZ405" s="18"/>
      <c r="ZA405" s="18"/>
      <c r="ZB405" s="18"/>
      <c r="ZC405" s="18"/>
      <c r="ZD405" s="18"/>
      <c r="ZE405" s="18"/>
      <c r="ZF405" s="18"/>
      <c r="ZG405" s="18"/>
      <c r="ZH405" s="18"/>
      <c r="ZI405" s="18"/>
      <c r="ZJ405" s="18"/>
      <c r="ZK405" s="18"/>
      <c r="ZL405" s="18"/>
      <c r="ZM405" s="18"/>
      <c r="ZN405" s="18"/>
      <c r="ZO405" s="18"/>
      <c r="ZP405" s="18"/>
      <c r="ZQ405" s="18"/>
      <c r="ZR405" s="18"/>
      <c r="ZS405" s="18"/>
      <c r="ZT405" s="18"/>
      <c r="ZU405" s="18"/>
      <c r="ZV405" s="18"/>
      <c r="ZW405" s="18"/>
      <c r="ZX405" s="18"/>
      <c r="ZY405" s="18"/>
      <c r="ZZ405" s="18"/>
      <c r="AAA405" s="18"/>
      <c r="AAB405" s="18"/>
      <c r="AAC405" s="18"/>
      <c r="AAD405" s="18"/>
      <c r="AAE405" s="18"/>
      <c r="AAF405" s="18"/>
      <c r="AAG405" s="18"/>
      <c r="AAH405" s="18"/>
      <c r="AAI405" s="18"/>
      <c r="AAJ405" s="18"/>
      <c r="AAK405" s="18"/>
      <c r="AAL405" s="18"/>
      <c r="AAM405" s="18"/>
      <c r="AAN405" s="18"/>
      <c r="AAO405" s="18"/>
      <c r="AAP405" s="18"/>
      <c r="AAQ405" s="18"/>
      <c r="AAR405" s="18"/>
      <c r="AAS405" s="18"/>
      <c r="AAT405" s="18"/>
      <c r="AAU405" s="18"/>
      <c r="AAV405" s="18"/>
      <c r="AAW405" s="18"/>
      <c r="AAX405" s="18"/>
      <c r="AAY405" s="18"/>
      <c r="AAZ405" s="18"/>
      <c r="ABA405" s="18"/>
      <c r="ABB405" s="18"/>
      <c r="ABC405" s="18"/>
      <c r="ABD405" s="18"/>
      <c r="ABE405" s="18"/>
      <c r="ABF405" s="18"/>
      <c r="ABG405" s="18"/>
      <c r="ABH405" s="18"/>
      <c r="ABI405" s="18"/>
      <c r="ABJ405" s="18"/>
      <c r="ABK405" s="18"/>
      <c r="ABL405" s="18"/>
      <c r="ABM405" s="18"/>
      <c r="ABN405" s="18"/>
      <c r="ABO405" s="18"/>
      <c r="ABP405" s="18"/>
      <c r="ABQ405" s="18"/>
      <c r="ABR405" s="18"/>
      <c r="ABS405" s="18"/>
      <c r="ABT405" s="18"/>
      <c r="ABU405" s="18"/>
      <c r="ABV405" s="18"/>
      <c r="ABW405" s="18"/>
      <c r="ABX405" s="18"/>
      <c r="ABY405" s="18"/>
      <c r="ABZ405" s="18"/>
      <c r="ACA405" s="18"/>
      <c r="ACB405" s="18"/>
      <c r="ACC405" s="18"/>
      <c r="ACD405" s="18"/>
      <c r="ACE405" s="18"/>
      <c r="ACF405" s="18"/>
      <c r="ACG405" s="18"/>
      <c r="ACH405" s="18"/>
      <c r="ACI405" s="18"/>
      <c r="ACJ405" s="18"/>
      <c r="ACK405" s="18"/>
      <c r="ACL405" s="18"/>
      <c r="ACM405" s="18"/>
      <c r="ACN405" s="18"/>
      <c r="ACO405" s="18"/>
      <c r="ACP405" s="18"/>
      <c r="ACQ405" s="18"/>
      <c r="ACR405" s="18"/>
      <c r="ACS405" s="18"/>
      <c r="ACT405" s="18"/>
      <c r="ACU405" s="18"/>
      <c r="ACV405" s="18"/>
      <c r="ACW405" s="18"/>
      <c r="ACX405" s="18"/>
      <c r="ACY405" s="18"/>
      <c r="ACZ405" s="18"/>
      <c r="ADA405" s="18"/>
      <c r="ADB405" s="18"/>
      <c r="ADC405" s="18"/>
      <c r="ADD405" s="18"/>
      <c r="ADE405" s="18"/>
      <c r="ADF405" s="18"/>
      <c r="ADG405" s="18"/>
      <c r="ADH405" s="18"/>
      <c r="ADI405" s="18"/>
      <c r="ADJ405" s="18"/>
      <c r="ADK405" s="18"/>
      <c r="ADL405" s="18"/>
      <c r="ADM405" s="18"/>
      <c r="ADN405" s="18"/>
      <c r="ADO405" s="18"/>
      <c r="ADP405" s="18"/>
      <c r="ADQ405" s="18"/>
      <c r="ADR405" s="18"/>
      <c r="ADS405" s="18"/>
      <c r="ADT405" s="18"/>
      <c r="ADU405" s="18"/>
      <c r="ADV405" s="18"/>
      <c r="ADW405" s="18"/>
      <c r="ADX405" s="18"/>
      <c r="ADY405" s="18"/>
      <c r="ADZ405" s="18"/>
      <c r="AEA405" s="18"/>
      <c r="AEB405" s="18"/>
      <c r="AEC405" s="18"/>
      <c r="AED405" s="18"/>
      <c r="AEE405" s="18"/>
      <c r="AEF405" s="18"/>
      <c r="AEG405" s="18"/>
      <c r="AEH405" s="18"/>
      <c r="AEI405" s="18"/>
      <c r="AEJ405" s="18"/>
      <c r="AEK405" s="18"/>
      <c r="AEL405" s="18"/>
      <c r="AEM405" s="18"/>
      <c r="AEN405" s="18"/>
      <c r="AEO405" s="18"/>
      <c r="AEP405" s="18"/>
      <c r="AEQ405" s="18"/>
      <c r="AER405" s="18"/>
      <c r="AES405" s="18"/>
      <c r="AET405" s="18"/>
      <c r="AEU405" s="18"/>
      <c r="AEV405" s="18"/>
      <c r="AEW405" s="18"/>
      <c r="AEX405" s="18"/>
      <c r="AEY405" s="18"/>
      <c r="AEZ405" s="18"/>
      <c r="AFA405" s="18"/>
      <c r="AFB405" s="18"/>
      <c r="AFC405" s="18"/>
      <c r="AFD405" s="18"/>
      <c r="AFE405" s="18"/>
      <c r="AFF405" s="18"/>
      <c r="AFG405" s="18"/>
      <c r="AFH405" s="18"/>
      <c r="AFI405" s="18"/>
      <c r="AFJ405" s="18"/>
      <c r="AFK405" s="18"/>
      <c r="AFL405" s="18"/>
      <c r="AFM405" s="18"/>
      <c r="AFN405" s="18"/>
      <c r="AFO405" s="18"/>
      <c r="AFP405" s="18"/>
      <c r="AFQ405" s="18"/>
      <c r="AFR405" s="18"/>
      <c r="AFS405" s="18"/>
      <c r="AFT405" s="18"/>
      <c r="AFU405" s="18"/>
      <c r="AFV405" s="18"/>
      <c r="AFW405" s="18"/>
      <c r="AFX405" s="18"/>
      <c r="AFY405" s="18"/>
      <c r="AFZ405" s="18"/>
      <c r="AGA405" s="18"/>
      <c r="AGB405" s="18"/>
      <c r="AGC405" s="18"/>
      <c r="AGD405" s="18"/>
      <c r="AGE405" s="18"/>
      <c r="AGF405" s="18"/>
      <c r="AGG405" s="18"/>
      <c r="AGH405" s="18"/>
      <c r="AGI405" s="18"/>
      <c r="AGJ405" s="18"/>
      <c r="AGK405" s="18"/>
      <c r="AGL405" s="18"/>
      <c r="AGM405" s="18"/>
      <c r="AGN405" s="18"/>
      <c r="AGO405" s="18"/>
      <c r="AGP405" s="18"/>
      <c r="AGQ405" s="18"/>
      <c r="AGR405" s="18"/>
      <c r="AGS405" s="18"/>
      <c r="AGT405" s="18"/>
      <c r="AGU405" s="18"/>
      <c r="AGV405" s="18"/>
      <c r="AGW405" s="18"/>
      <c r="AGX405" s="18"/>
      <c r="AGY405" s="18"/>
      <c r="AGZ405" s="18"/>
      <c r="AHA405" s="18"/>
      <c r="AHB405" s="18"/>
      <c r="AHC405" s="18"/>
      <c r="AHD405" s="18"/>
      <c r="AHE405" s="18"/>
      <c r="AHF405" s="18"/>
      <c r="AHG405" s="18"/>
      <c r="AHH405" s="18"/>
      <c r="AHI405" s="18"/>
      <c r="AHJ405" s="18"/>
      <c r="AHK405" s="18"/>
      <c r="AHL405" s="18"/>
      <c r="AHM405" s="18"/>
      <c r="AHN405" s="18"/>
      <c r="AHO405" s="18"/>
      <c r="AHP405" s="18"/>
      <c r="AHQ405" s="18"/>
      <c r="AHR405" s="18"/>
      <c r="AHS405" s="18"/>
      <c r="AHT405" s="18"/>
      <c r="AHU405" s="18"/>
      <c r="AHV405" s="18"/>
      <c r="AHW405" s="18"/>
      <c r="AHX405" s="18"/>
      <c r="AHY405" s="18"/>
      <c r="AHZ405" s="18"/>
      <c r="AIA405" s="18"/>
      <c r="AIB405" s="18"/>
      <c r="AIC405" s="18"/>
      <c r="AID405" s="18"/>
      <c r="AIE405" s="18"/>
      <c r="AIF405" s="18"/>
      <c r="AIG405" s="18"/>
      <c r="AIH405" s="18"/>
      <c r="AII405" s="18"/>
      <c r="AIJ405" s="18"/>
      <c r="AIK405" s="18"/>
      <c r="AIL405" s="18"/>
      <c r="AIM405" s="18"/>
      <c r="AIN405" s="18"/>
      <c r="AIO405" s="18"/>
      <c r="AIP405" s="18"/>
      <c r="AIQ405" s="18"/>
      <c r="AIR405" s="18"/>
      <c r="AIS405" s="18"/>
      <c r="AIT405" s="18"/>
      <c r="AIU405" s="18"/>
      <c r="AIV405" s="18"/>
      <c r="AIW405" s="18"/>
      <c r="AIX405" s="18"/>
      <c r="AIY405" s="18"/>
      <c r="AIZ405" s="18"/>
      <c r="AJA405" s="18"/>
      <c r="AJB405" s="18"/>
      <c r="AJC405" s="18"/>
      <c r="AJD405" s="18"/>
      <c r="AJE405" s="18"/>
      <c r="AJF405" s="18"/>
      <c r="AJG405" s="18"/>
      <c r="AJH405" s="18"/>
      <c r="AJI405" s="18"/>
      <c r="AJJ405" s="18"/>
      <c r="AJK405" s="18"/>
      <c r="AJL405" s="18"/>
      <c r="AJM405" s="18"/>
      <c r="AJN405" s="18"/>
      <c r="AJO405" s="18"/>
      <c r="AJP405" s="18"/>
      <c r="AJQ405" s="18"/>
      <c r="AJR405" s="18"/>
      <c r="AJS405" s="18"/>
      <c r="AJT405" s="18"/>
      <c r="AJU405" s="18"/>
      <c r="AJV405" s="18"/>
      <c r="AJW405" s="18"/>
      <c r="AJX405" s="18"/>
      <c r="AJY405" s="18"/>
      <c r="AJZ405" s="18"/>
      <c r="AKA405" s="18"/>
      <c r="AKB405" s="18"/>
      <c r="AKC405" s="18"/>
      <c r="AKD405" s="18"/>
      <c r="AKE405" s="18"/>
      <c r="AKF405" s="18"/>
      <c r="AKG405" s="18"/>
      <c r="AKH405" s="18"/>
      <c r="AKI405" s="18"/>
      <c r="AKJ405" s="18"/>
      <c r="AKK405" s="18"/>
      <c r="AKL405" s="18"/>
      <c r="AKM405" s="18"/>
      <c r="AKN405" s="18"/>
      <c r="AKO405" s="18"/>
      <c r="AKP405" s="18"/>
      <c r="AKQ405" s="18"/>
      <c r="AKR405" s="18"/>
      <c r="AKS405" s="18"/>
      <c r="AKT405" s="18"/>
      <c r="AKU405" s="18"/>
      <c r="AKV405" s="18"/>
      <c r="AKW405" s="18"/>
      <c r="AKX405" s="18"/>
      <c r="AKY405" s="18"/>
      <c r="AKZ405" s="18"/>
      <c r="ALA405" s="18"/>
      <c r="ALB405" s="18"/>
      <c r="ALC405" s="18"/>
      <c r="ALD405" s="18"/>
      <c r="ALE405" s="18"/>
      <c r="ALF405" s="18"/>
      <c r="ALG405" s="18"/>
      <c r="ALH405" s="18"/>
      <c r="ALI405" s="18"/>
      <c r="ALJ405" s="18"/>
      <c r="ALK405" s="18"/>
      <c r="ALL405" s="18"/>
      <c r="ALM405" s="18"/>
      <c r="ALN405" s="18"/>
      <c r="ALO405" s="18"/>
      <c r="ALP405" s="18"/>
      <c r="ALQ405" s="18"/>
      <c r="ALR405" s="18"/>
      <c r="ALS405" s="18"/>
      <c r="ALT405" s="18"/>
      <c r="ALU405" s="18"/>
      <c r="ALV405" s="18"/>
      <c r="ALW405" s="18"/>
      <c r="ALX405" s="18"/>
      <c r="ALY405" s="18"/>
      <c r="ALZ405" s="18"/>
      <c r="AMA405" s="18"/>
      <c r="AMB405" s="18"/>
      <c r="AMC405" s="18"/>
      <c r="AMD405" s="18"/>
      <c r="AME405" s="18"/>
      <c r="AMF405" s="18"/>
      <c r="AMG405" s="18"/>
      <c r="AMH405" s="18"/>
      <c r="AMI405" s="18"/>
      <c r="AMJ405" s="18"/>
      <c r="AMK405" s="18"/>
      <c r="AML405" s="18"/>
      <c r="AMM405" s="18"/>
    </row>
    <row r="406" spans="1:1027" s="20" customFormat="1" x14ac:dyDescent="0.3">
      <c r="A406" s="21" t="s">
        <v>137</v>
      </c>
      <c r="B406" s="21" t="s">
        <v>226</v>
      </c>
      <c r="C406" s="21" t="s">
        <v>105</v>
      </c>
      <c r="D406" s="21">
        <v>2</v>
      </c>
      <c r="E406" s="21" t="s">
        <v>260</v>
      </c>
      <c r="F406" s="21" t="s">
        <v>181</v>
      </c>
      <c r="G406" s="92" t="s">
        <v>70</v>
      </c>
      <c r="H406" s="102">
        <v>-8.0179670000000005E-10</v>
      </c>
      <c r="I406" s="94"/>
      <c r="J406" s="93"/>
      <c r="K406" s="18"/>
      <c r="L406" s="86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  <c r="BR406" s="18"/>
      <c r="BS406" s="18"/>
      <c r="BT406" s="18"/>
      <c r="BU406" s="18"/>
      <c r="BV406" s="18"/>
      <c r="BW406" s="18"/>
      <c r="BX406" s="18"/>
      <c r="BY406" s="18"/>
      <c r="BZ406" s="18"/>
      <c r="CA406" s="18"/>
      <c r="CB406" s="18"/>
      <c r="CC406" s="18"/>
      <c r="CD406" s="18"/>
      <c r="CE406" s="18"/>
      <c r="CF406" s="18"/>
      <c r="CG406" s="18"/>
      <c r="CH406" s="18"/>
      <c r="CI406" s="18"/>
      <c r="CJ406" s="18"/>
      <c r="CK406" s="18"/>
      <c r="CL406" s="18"/>
      <c r="CM406" s="18"/>
      <c r="CN406" s="18"/>
      <c r="CO406" s="18"/>
      <c r="CP406" s="18"/>
      <c r="CQ406" s="18"/>
      <c r="CR406" s="18"/>
      <c r="CS406" s="18"/>
      <c r="CT406" s="18"/>
      <c r="CU406" s="18"/>
      <c r="CV406" s="18"/>
      <c r="CW406" s="18"/>
      <c r="CX406" s="18"/>
      <c r="CY406" s="18"/>
      <c r="CZ406" s="18"/>
      <c r="DA406" s="18"/>
      <c r="DB406" s="18"/>
      <c r="DC406" s="18"/>
      <c r="DD406" s="18"/>
      <c r="DE406" s="18"/>
      <c r="DF406" s="18"/>
      <c r="DG406" s="18"/>
      <c r="DH406" s="18"/>
      <c r="DI406" s="18"/>
      <c r="DJ406" s="18"/>
      <c r="DK406" s="18"/>
      <c r="DL406" s="18"/>
      <c r="DM406" s="18"/>
      <c r="DN406" s="18"/>
      <c r="DO406" s="18"/>
      <c r="DP406" s="18"/>
      <c r="DQ406" s="18"/>
      <c r="DR406" s="18"/>
      <c r="DS406" s="18"/>
      <c r="DT406" s="18"/>
      <c r="DU406" s="18"/>
      <c r="DV406" s="18"/>
      <c r="DW406" s="18"/>
      <c r="DX406" s="18"/>
      <c r="DY406" s="18"/>
      <c r="DZ406" s="18"/>
      <c r="EA406" s="18"/>
      <c r="EB406" s="18"/>
      <c r="EC406" s="18"/>
      <c r="ED406" s="18"/>
      <c r="EE406" s="18"/>
      <c r="EF406" s="18"/>
      <c r="EG406" s="18"/>
      <c r="EH406" s="18"/>
      <c r="EI406" s="18"/>
      <c r="EJ406" s="18"/>
      <c r="EK406" s="18"/>
      <c r="EL406" s="18"/>
      <c r="EM406" s="18"/>
      <c r="EN406" s="18"/>
      <c r="EO406" s="18"/>
      <c r="EP406" s="18"/>
      <c r="EQ406" s="18"/>
      <c r="ER406" s="18"/>
      <c r="ES406" s="18"/>
      <c r="ET406" s="18"/>
      <c r="EU406" s="18"/>
      <c r="EV406" s="18"/>
      <c r="EW406" s="18"/>
      <c r="EX406" s="18"/>
      <c r="EY406" s="18"/>
      <c r="EZ406" s="18"/>
      <c r="FA406" s="18"/>
      <c r="FB406" s="18"/>
      <c r="FC406" s="18"/>
      <c r="FD406" s="18"/>
      <c r="FE406" s="18"/>
      <c r="FF406" s="18"/>
      <c r="FG406" s="18"/>
      <c r="FH406" s="18"/>
      <c r="FI406" s="18"/>
      <c r="FJ406" s="18"/>
      <c r="FK406" s="18"/>
      <c r="FL406" s="18"/>
      <c r="FM406" s="18"/>
      <c r="FN406" s="18"/>
      <c r="FO406" s="18"/>
      <c r="FP406" s="18"/>
      <c r="FQ406" s="18"/>
      <c r="FR406" s="18"/>
      <c r="FS406" s="18"/>
      <c r="FT406" s="18"/>
      <c r="FU406" s="18"/>
      <c r="FV406" s="18"/>
      <c r="FW406" s="18"/>
      <c r="FX406" s="18"/>
      <c r="FY406" s="18"/>
      <c r="FZ406" s="18"/>
      <c r="GA406" s="18"/>
      <c r="GB406" s="18"/>
      <c r="GC406" s="18"/>
      <c r="GD406" s="18"/>
      <c r="GE406" s="18"/>
      <c r="GF406" s="18"/>
      <c r="GG406" s="18"/>
      <c r="GH406" s="18"/>
      <c r="GI406" s="18"/>
      <c r="GJ406" s="18"/>
      <c r="GK406" s="18"/>
      <c r="GL406" s="18"/>
      <c r="GM406" s="18"/>
      <c r="GN406" s="18"/>
      <c r="GO406" s="18"/>
      <c r="GP406" s="18"/>
      <c r="GQ406" s="18"/>
      <c r="GR406" s="18"/>
      <c r="GS406" s="18"/>
      <c r="GT406" s="18"/>
      <c r="GU406" s="18"/>
      <c r="GV406" s="18"/>
      <c r="GW406" s="18"/>
      <c r="GX406" s="18"/>
      <c r="GY406" s="18"/>
      <c r="GZ406" s="18"/>
      <c r="HA406" s="18"/>
      <c r="HB406" s="18"/>
      <c r="HC406" s="18"/>
      <c r="HD406" s="18"/>
      <c r="HE406" s="18"/>
      <c r="HF406" s="18"/>
      <c r="HG406" s="18"/>
      <c r="HH406" s="18"/>
      <c r="HI406" s="18"/>
      <c r="HJ406" s="18"/>
      <c r="HK406" s="18"/>
      <c r="HL406" s="18"/>
      <c r="HM406" s="18"/>
      <c r="HN406" s="18"/>
      <c r="HO406" s="18"/>
      <c r="HP406" s="18"/>
      <c r="HQ406" s="18"/>
      <c r="HR406" s="18"/>
      <c r="HS406" s="18"/>
      <c r="HT406" s="18"/>
      <c r="HU406" s="18"/>
      <c r="HV406" s="18"/>
      <c r="HW406" s="18"/>
      <c r="HX406" s="18"/>
      <c r="HY406" s="18"/>
      <c r="HZ406" s="18"/>
      <c r="IA406" s="18"/>
      <c r="IB406" s="18"/>
      <c r="IC406" s="18"/>
      <c r="ID406" s="18"/>
      <c r="IE406" s="18"/>
      <c r="IF406" s="18"/>
      <c r="IG406" s="18"/>
      <c r="IH406" s="18"/>
      <c r="II406" s="18"/>
      <c r="IJ406" s="18"/>
      <c r="IK406" s="18"/>
      <c r="IL406" s="18"/>
      <c r="IM406" s="18"/>
      <c r="IN406" s="18"/>
      <c r="IO406" s="18"/>
      <c r="IP406" s="18"/>
      <c r="IQ406" s="18"/>
      <c r="IR406" s="18"/>
      <c r="IS406" s="18"/>
      <c r="IT406" s="18"/>
      <c r="IU406" s="18"/>
      <c r="IV406" s="18"/>
      <c r="IW406" s="18"/>
      <c r="IX406" s="18"/>
      <c r="IY406" s="18"/>
      <c r="IZ406" s="18"/>
      <c r="JA406" s="18"/>
      <c r="JB406" s="18"/>
      <c r="JC406" s="18"/>
      <c r="JD406" s="18"/>
      <c r="JE406" s="18"/>
      <c r="JF406" s="18"/>
      <c r="JG406" s="18"/>
      <c r="JH406" s="18"/>
      <c r="JI406" s="18"/>
      <c r="JJ406" s="18"/>
      <c r="JK406" s="18"/>
      <c r="JL406" s="18"/>
      <c r="JM406" s="18"/>
      <c r="JN406" s="18"/>
      <c r="JO406" s="18"/>
      <c r="JP406" s="18"/>
      <c r="JQ406" s="18"/>
      <c r="JR406" s="18"/>
      <c r="JS406" s="18"/>
      <c r="JT406" s="18"/>
      <c r="JU406" s="18"/>
      <c r="JV406" s="18"/>
      <c r="JW406" s="18"/>
      <c r="JX406" s="18"/>
      <c r="JY406" s="18"/>
      <c r="JZ406" s="18"/>
      <c r="KA406" s="18"/>
      <c r="KB406" s="18"/>
      <c r="KC406" s="18"/>
      <c r="KD406" s="18"/>
      <c r="KE406" s="18"/>
      <c r="KF406" s="18"/>
      <c r="KG406" s="18"/>
      <c r="KH406" s="18"/>
      <c r="KI406" s="18"/>
      <c r="KJ406" s="18"/>
      <c r="KK406" s="18"/>
      <c r="KL406" s="18"/>
      <c r="KM406" s="18"/>
      <c r="KN406" s="18"/>
      <c r="KO406" s="18"/>
      <c r="KP406" s="18"/>
      <c r="KQ406" s="18"/>
      <c r="KR406" s="18"/>
      <c r="KS406" s="18"/>
      <c r="KT406" s="18"/>
      <c r="KU406" s="18"/>
      <c r="KV406" s="18"/>
      <c r="KW406" s="18"/>
      <c r="KX406" s="18"/>
      <c r="KY406" s="18"/>
      <c r="KZ406" s="18"/>
      <c r="LA406" s="18"/>
      <c r="LB406" s="18"/>
      <c r="LC406" s="18"/>
      <c r="LD406" s="18"/>
      <c r="LE406" s="18"/>
      <c r="LF406" s="18"/>
      <c r="LG406" s="18"/>
      <c r="LH406" s="18"/>
      <c r="LI406" s="18"/>
      <c r="LJ406" s="18"/>
      <c r="LK406" s="18"/>
      <c r="LL406" s="18"/>
      <c r="LM406" s="18"/>
      <c r="LN406" s="18"/>
      <c r="LO406" s="18"/>
      <c r="LP406" s="18"/>
      <c r="LQ406" s="18"/>
      <c r="LR406" s="18"/>
      <c r="LS406" s="18"/>
      <c r="LT406" s="18"/>
      <c r="LU406" s="18"/>
      <c r="LV406" s="18"/>
      <c r="LW406" s="18"/>
      <c r="LX406" s="18"/>
      <c r="LY406" s="18"/>
      <c r="LZ406" s="18"/>
      <c r="MA406" s="18"/>
      <c r="MB406" s="18"/>
      <c r="MC406" s="18"/>
      <c r="MD406" s="18"/>
      <c r="ME406" s="18"/>
      <c r="MF406" s="18"/>
      <c r="MG406" s="18"/>
      <c r="MH406" s="18"/>
      <c r="MI406" s="18"/>
      <c r="MJ406" s="18"/>
      <c r="MK406" s="18"/>
      <c r="ML406" s="18"/>
      <c r="MM406" s="18"/>
      <c r="MN406" s="18"/>
      <c r="MO406" s="18"/>
      <c r="MP406" s="18"/>
      <c r="MQ406" s="18"/>
      <c r="MR406" s="18"/>
      <c r="MS406" s="18"/>
      <c r="MT406" s="18"/>
      <c r="MU406" s="18"/>
      <c r="MV406" s="18"/>
      <c r="MW406" s="18"/>
      <c r="MX406" s="18"/>
      <c r="MY406" s="18"/>
      <c r="MZ406" s="18"/>
      <c r="NA406" s="18"/>
      <c r="NB406" s="18"/>
      <c r="NC406" s="18"/>
      <c r="ND406" s="18"/>
      <c r="NE406" s="18"/>
      <c r="NF406" s="18"/>
      <c r="NG406" s="18"/>
      <c r="NH406" s="18"/>
      <c r="NI406" s="18"/>
      <c r="NJ406" s="18"/>
      <c r="NK406" s="18"/>
      <c r="NL406" s="18"/>
      <c r="NM406" s="18"/>
      <c r="NN406" s="18"/>
      <c r="NO406" s="18"/>
      <c r="NP406" s="18"/>
      <c r="NQ406" s="18"/>
      <c r="NR406" s="18"/>
      <c r="NS406" s="18"/>
      <c r="NT406" s="18"/>
      <c r="NU406" s="18"/>
      <c r="NV406" s="18"/>
      <c r="NW406" s="18"/>
      <c r="NX406" s="18"/>
      <c r="NY406" s="18"/>
      <c r="NZ406" s="18"/>
      <c r="OA406" s="18"/>
      <c r="OB406" s="18"/>
      <c r="OC406" s="18"/>
      <c r="OD406" s="18"/>
      <c r="OE406" s="18"/>
      <c r="OF406" s="18"/>
      <c r="OG406" s="18"/>
      <c r="OH406" s="18"/>
      <c r="OI406" s="18"/>
      <c r="OJ406" s="18"/>
      <c r="OK406" s="18"/>
      <c r="OL406" s="18"/>
      <c r="OM406" s="18"/>
      <c r="ON406" s="18"/>
      <c r="OO406" s="18"/>
      <c r="OP406" s="18"/>
      <c r="OQ406" s="18"/>
      <c r="OR406" s="18"/>
      <c r="OS406" s="18"/>
      <c r="OT406" s="18"/>
      <c r="OU406" s="18"/>
      <c r="OV406" s="18"/>
      <c r="OW406" s="18"/>
      <c r="OX406" s="18"/>
      <c r="OY406" s="18"/>
      <c r="OZ406" s="18"/>
      <c r="PA406" s="18"/>
      <c r="PB406" s="18"/>
      <c r="PC406" s="18"/>
      <c r="PD406" s="18"/>
      <c r="PE406" s="18"/>
      <c r="PF406" s="18"/>
      <c r="PG406" s="18"/>
      <c r="PH406" s="18"/>
      <c r="PI406" s="18"/>
      <c r="PJ406" s="18"/>
      <c r="PK406" s="18"/>
      <c r="PL406" s="18"/>
      <c r="PM406" s="18"/>
      <c r="PN406" s="18"/>
      <c r="PO406" s="18"/>
      <c r="PP406" s="18"/>
      <c r="PQ406" s="18"/>
      <c r="PR406" s="18"/>
      <c r="PS406" s="18"/>
      <c r="PT406" s="18"/>
      <c r="PU406" s="18"/>
      <c r="PV406" s="18"/>
      <c r="PW406" s="18"/>
      <c r="PX406" s="18"/>
      <c r="PY406" s="18"/>
      <c r="PZ406" s="18"/>
      <c r="QA406" s="18"/>
      <c r="QB406" s="18"/>
      <c r="QC406" s="18"/>
      <c r="QD406" s="18"/>
      <c r="QE406" s="18"/>
      <c r="QF406" s="18"/>
      <c r="QG406" s="18"/>
      <c r="QH406" s="18"/>
      <c r="QI406" s="18"/>
      <c r="QJ406" s="18"/>
      <c r="QK406" s="18"/>
      <c r="QL406" s="18"/>
      <c r="QM406" s="18"/>
      <c r="QN406" s="18"/>
      <c r="QO406" s="18"/>
      <c r="QP406" s="18"/>
      <c r="QQ406" s="18"/>
      <c r="QR406" s="18"/>
      <c r="QS406" s="18"/>
      <c r="QT406" s="18"/>
      <c r="QU406" s="18"/>
      <c r="QV406" s="18"/>
      <c r="QW406" s="18"/>
      <c r="QX406" s="18"/>
      <c r="QY406" s="18"/>
      <c r="QZ406" s="18"/>
      <c r="RA406" s="18"/>
      <c r="RB406" s="18"/>
      <c r="RC406" s="18"/>
      <c r="RD406" s="18"/>
      <c r="RE406" s="18"/>
      <c r="RF406" s="18"/>
      <c r="RG406" s="18"/>
      <c r="RH406" s="18"/>
      <c r="RI406" s="18"/>
      <c r="RJ406" s="18"/>
      <c r="RK406" s="18"/>
      <c r="RL406" s="18"/>
      <c r="RM406" s="18"/>
      <c r="RN406" s="18"/>
      <c r="RO406" s="18"/>
      <c r="RP406" s="18"/>
      <c r="RQ406" s="18"/>
      <c r="RR406" s="18"/>
      <c r="RS406" s="18"/>
      <c r="RT406" s="18"/>
      <c r="RU406" s="18"/>
      <c r="RV406" s="18"/>
      <c r="RW406" s="18"/>
      <c r="RX406" s="18"/>
      <c r="RY406" s="18"/>
      <c r="RZ406" s="18"/>
      <c r="SA406" s="18"/>
      <c r="SB406" s="18"/>
      <c r="SC406" s="18"/>
      <c r="SD406" s="18"/>
      <c r="SE406" s="18"/>
      <c r="SF406" s="18"/>
      <c r="SG406" s="18"/>
      <c r="SH406" s="18"/>
      <c r="SI406" s="18"/>
      <c r="SJ406" s="18"/>
      <c r="SK406" s="18"/>
      <c r="SL406" s="18"/>
      <c r="SM406" s="18"/>
      <c r="SN406" s="18"/>
      <c r="SO406" s="18"/>
      <c r="SP406" s="18"/>
      <c r="SQ406" s="18"/>
      <c r="SR406" s="18"/>
      <c r="SS406" s="18"/>
      <c r="ST406" s="18"/>
      <c r="SU406" s="18"/>
      <c r="SV406" s="18"/>
      <c r="SW406" s="18"/>
      <c r="SX406" s="18"/>
      <c r="SY406" s="18"/>
      <c r="SZ406" s="18"/>
      <c r="TA406" s="18"/>
      <c r="TB406" s="18"/>
      <c r="TC406" s="18"/>
      <c r="TD406" s="18"/>
      <c r="TE406" s="18"/>
      <c r="TF406" s="18"/>
      <c r="TG406" s="18"/>
      <c r="TH406" s="18"/>
      <c r="TI406" s="18"/>
      <c r="TJ406" s="18"/>
      <c r="TK406" s="18"/>
      <c r="TL406" s="18"/>
      <c r="TM406" s="18"/>
      <c r="TN406" s="18"/>
      <c r="TO406" s="18"/>
      <c r="TP406" s="18"/>
      <c r="TQ406" s="18"/>
      <c r="TR406" s="18"/>
      <c r="TS406" s="18"/>
      <c r="TT406" s="18"/>
      <c r="TU406" s="18"/>
      <c r="TV406" s="18"/>
      <c r="TW406" s="18"/>
      <c r="TX406" s="18"/>
      <c r="TY406" s="18"/>
      <c r="TZ406" s="18"/>
      <c r="UA406" s="18"/>
      <c r="UB406" s="18"/>
      <c r="UC406" s="18"/>
      <c r="UD406" s="18"/>
      <c r="UE406" s="18"/>
      <c r="UF406" s="18"/>
      <c r="UG406" s="18"/>
      <c r="UH406" s="18"/>
      <c r="UI406" s="18"/>
      <c r="UJ406" s="18"/>
      <c r="UK406" s="18"/>
      <c r="UL406" s="18"/>
      <c r="UM406" s="18"/>
      <c r="UN406" s="18"/>
      <c r="UO406" s="18"/>
      <c r="UP406" s="18"/>
      <c r="UQ406" s="18"/>
      <c r="UR406" s="18"/>
      <c r="US406" s="18"/>
      <c r="UT406" s="18"/>
      <c r="UU406" s="18"/>
      <c r="UV406" s="18"/>
      <c r="UW406" s="18"/>
      <c r="UX406" s="18"/>
      <c r="UY406" s="18"/>
      <c r="UZ406" s="18"/>
      <c r="VA406" s="18"/>
      <c r="VB406" s="18"/>
      <c r="VC406" s="18"/>
      <c r="VD406" s="18"/>
      <c r="VE406" s="18"/>
      <c r="VF406" s="18"/>
      <c r="VG406" s="18"/>
      <c r="VH406" s="18"/>
      <c r="VI406" s="18"/>
      <c r="VJ406" s="18"/>
      <c r="VK406" s="18"/>
      <c r="VL406" s="18"/>
      <c r="VM406" s="18"/>
      <c r="VN406" s="18"/>
      <c r="VO406" s="18"/>
      <c r="VP406" s="18"/>
      <c r="VQ406" s="18"/>
      <c r="VR406" s="18"/>
      <c r="VS406" s="18"/>
      <c r="VT406" s="18"/>
      <c r="VU406" s="18"/>
      <c r="VV406" s="18"/>
      <c r="VW406" s="18"/>
      <c r="VX406" s="18"/>
      <c r="VY406" s="18"/>
      <c r="VZ406" s="18"/>
      <c r="WA406" s="18"/>
      <c r="WB406" s="18"/>
      <c r="WC406" s="18"/>
      <c r="WD406" s="18"/>
      <c r="WE406" s="18"/>
      <c r="WF406" s="18"/>
      <c r="WG406" s="18"/>
      <c r="WH406" s="18"/>
      <c r="WI406" s="18"/>
      <c r="WJ406" s="18"/>
      <c r="WK406" s="18"/>
      <c r="WL406" s="18"/>
      <c r="WM406" s="18"/>
      <c r="WN406" s="18"/>
      <c r="WO406" s="18"/>
      <c r="WP406" s="18"/>
      <c r="WQ406" s="18"/>
      <c r="WR406" s="18"/>
      <c r="WS406" s="18"/>
      <c r="WT406" s="18"/>
      <c r="WU406" s="18"/>
      <c r="WV406" s="18"/>
      <c r="WW406" s="18"/>
      <c r="WX406" s="18"/>
      <c r="WY406" s="18"/>
      <c r="WZ406" s="18"/>
      <c r="XA406" s="18"/>
      <c r="XB406" s="18"/>
      <c r="XC406" s="18"/>
      <c r="XD406" s="18"/>
      <c r="XE406" s="18"/>
      <c r="XF406" s="18"/>
      <c r="XG406" s="18"/>
      <c r="XH406" s="18"/>
      <c r="XI406" s="18"/>
      <c r="XJ406" s="18"/>
      <c r="XK406" s="18"/>
      <c r="XL406" s="18"/>
      <c r="XM406" s="18"/>
      <c r="XN406" s="18"/>
      <c r="XO406" s="18"/>
      <c r="XP406" s="18"/>
      <c r="XQ406" s="18"/>
      <c r="XR406" s="18"/>
      <c r="XS406" s="18"/>
      <c r="XT406" s="18"/>
      <c r="XU406" s="18"/>
      <c r="XV406" s="18"/>
      <c r="XW406" s="18"/>
      <c r="XX406" s="18"/>
      <c r="XY406" s="18"/>
      <c r="XZ406" s="18"/>
      <c r="YA406" s="18"/>
      <c r="YB406" s="18"/>
      <c r="YC406" s="18"/>
      <c r="YD406" s="18"/>
      <c r="YE406" s="18"/>
      <c r="YF406" s="18"/>
      <c r="YG406" s="18"/>
      <c r="YH406" s="18"/>
      <c r="YI406" s="18"/>
      <c r="YJ406" s="18"/>
      <c r="YK406" s="18"/>
      <c r="YL406" s="18"/>
      <c r="YM406" s="18"/>
      <c r="YN406" s="18"/>
      <c r="YO406" s="18"/>
      <c r="YP406" s="18"/>
      <c r="YQ406" s="18"/>
      <c r="YR406" s="18"/>
      <c r="YS406" s="18"/>
      <c r="YT406" s="18"/>
      <c r="YU406" s="18"/>
      <c r="YV406" s="18"/>
      <c r="YW406" s="18"/>
      <c r="YX406" s="18"/>
      <c r="YY406" s="18"/>
      <c r="YZ406" s="18"/>
      <c r="ZA406" s="18"/>
      <c r="ZB406" s="18"/>
      <c r="ZC406" s="18"/>
      <c r="ZD406" s="18"/>
      <c r="ZE406" s="18"/>
      <c r="ZF406" s="18"/>
      <c r="ZG406" s="18"/>
      <c r="ZH406" s="18"/>
      <c r="ZI406" s="18"/>
      <c r="ZJ406" s="18"/>
      <c r="ZK406" s="18"/>
      <c r="ZL406" s="18"/>
      <c r="ZM406" s="18"/>
      <c r="ZN406" s="18"/>
      <c r="ZO406" s="18"/>
      <c r="ZP406" s="18"/>
      <c r="ZQ406" s="18"/>
      <c r="ZR406" s="18"/>
      <c r="ZS406" s="18"/>
      <c r="ZT406" s="18"/>
      <c r="ZU406" s="18"/>
      <c r="ZV406" s="18"/>
      <c r="ZW406" s="18"/>
      <c r="ZX406" s="18"/>
      <c r="ZY406" s="18"/>
      <c r="ZZ406" s="18"/>
      <c r="AAA406" s="18"/>
      <c r="AAB406" s="18"/>
      <c r="AAC406" s="18"/>
      <c r="AAD406" s="18"/>
      <c r="AAE406" s="18"/>
      <c r="AAF406" s="18"/>
      <c r="AAG406" s="18"/>
      <c r="AAH406" s="18"/>
      <c r="AAI406" s="18"/>
      <c r="AAJ406" s="18"/>
      <c r="AAK406" s="18"/>
      <c r="AAL406" s="18"/>
      <c r="AAM406" s="18"/>
      <c r="AAN406" s="18"/>
      <c r="AAO406" s="18"/>
      <c r="AAP406" s="18"/>
      <c r="AAQ406" s="18"/>
      <c r="AAR406" s="18"/>
      <c r="AAS406" s="18"/>
      <c r="AAT406" s="18"/>
      <c r="AAU406" s="18"/>
      <c r="AAV406" s="18"/>
      <c r="AAW406" s="18"/>
      <c r="AAX406" s="18"/>
      <c r="AAY406" s="18"/>
      <c r="AAZ406" s="18"/>
      <c r="ABA406" s="18"/>
      <c r="ABB406" s="18"/>
      <c r="ABC406" s="18"/>
      <c r="ABD406" s="18"/>
      <c r="ABE406" s="18"/>
      <c r="ABF406" s="18"/>
      <c r="ABG406" s="18"/>
      <c r="ABH406" s="18"/>
      <c r="ABI406" s="18"/>
      <c r="ABJ406" s="18"/>
      <c r="ABK406" s="18"/>
      <c r="ABL406" s="18"/>
      <c r="ABM406" s="18"/>
      <c r="ABN406" s="18"/>
      <c r="ABO406" s="18"/>
      <c r="ABP406" s="18"/>
      <c r="ABQ406" s="18"/>
      <c r="ABR406" s="18"/>
      <c r="ABS406" s="18"/>
      <c r="ABT406" s="18"/>
      <c r="ABU406" s="18"/>
      <c r="ABV406" s="18"/>
      <c r="ABW406" s="18"/>
      <c r="ABX406" s="18"/>
      <c r="ABY406" s="18"/>
      <c r="ABZ406" s="18"/>
      <c r="ACA406" s="18"/>
      <c r="ACB406" s="18"/>
      <c r="ACC406" s="18"/>
      <c r="ACD406" s="18"/>
      <c r="ACE406" s="18"/>
      <c r="ACF406" s="18"/>
      <c r="ACG406" s="18"/>
      <c r="ACH406" s="18"/>
      <c r="ACI406" s="18"/>
      <c r="ACJ406" s="18"/>
      <c r="ACK406" s="18"/>
      <c r="ACL406" s="18"/>
      <c r="ACM406" s="18"/>
      <c r="ACN406" s="18"/>
      <c r="ACO406" s="18"/>
      <c r="ACP406" s="18"/>
      <c r="ACQ406" s="18"/>
      <c r="ACR406" s="18"/>
      <c r="ACS406" s="18"/>
      <c r="ACT406" s="18"/>
      <c r="ACU406" s="18"/>
      <c r="ACV406" s="18"/>
      <c r="ACW406" s="18"/>
      <c r="ACX406" s="18"/>
      <c r="ACY406" s="18"/>
      <c r="ACZ406" s="18"/>
      <c r="ADA406" s="18"/>
      <c r="ADB406" s="18"/>
      <c r="ADC406" s="18"/>
      <c r="ADD406" s="18"/>
      <c r="ADE406" s="18"/>
      <c r="ADF406" s="18"/>
      <c r="ADG406" s="18"/>
      <c r="ADH406" s="18"/>
      <c r="ADI406" s="18"/>
      <c r="ADJ406" s="18"/>
      <c r="ADK406" s="18"/>
      <c r="ADL406" s="18"/>
      <c r="ADM406" s="18"/>
      <c r="ADN406" s="18"/>
      <c r="ADO406" s="18"/>
      <c r="ADP406" s="18"/>
      <c r="ADQ406" s="18"/>
      <c r="ADR406" s="18"/>
      <c r="ADS406" s="18"/>
      <c r="ADT406" s="18"/>
      <c r="ADU406" s="18"/>
      <c r="ADV406" s="18"/>
      <c r="ADW406" s="18"/>
      <c r="ADX406" s="18"/>
      <c r="ADY406" s="18"/>
      <c r="ADZ406" s="18"/>
      <c r="AEA406" s="18"/>
      <c r="AEB406" s="18"/>
      <c r="AEC406" s="18"/>
      <c r="AED406" s="18"/>
      <c r="AEE406" s="18"/>
      <c r="AEF406" s="18"/>
      <c r="AEG406" s="18"/>
      <c r="AEH406" s="18"/>
      <c r="AEI406" s="18"/>
      <c r="AEJ406" s="18"/>
      <c r="AEK406" s="18"/>
      <c r="AEL406" s="18"/>
      <c r="AEM406" s="18"/>
      <c r="AEN406" s="18"/>
      <c r="AEO406" s="18"/>
      <c r="AEP406" s="18"/>
      <c r="AEQ406" s="18"/>
      <c r="AER406" s="18"/>
      <c r="AES406" s="18"/>
      <c r="AET406" s="18"/>
      <c r="AEU406" s="18"/>
      <c r="AEV406" s="18"/>
      <c r="AEW406" s="18"/>
      <c r="AEX406" s="18"/>
      <c r="AEY406" s="18"/>
      <c r="AEZ406" s="18"/>
      <c r="AFA406" s="18"/>
      <c r="AFB406" s="18"/>
      <c r="AFC406" s="18"/>
      <c r="AFD406" s="18"/>
      <c r="AFE406" s="18"/>
      <c r="AFF406" s="18"/>
      <c r="AFG406" s="18"/>
      <c r="AFH406" s="18"/>
      <c r="AFI406" s="18"/>
      <c r="AFJ406" s="18"/>
      <c r="AFK406" s="18"/>
      <c r="AFL406" s="18"/>
      <c r="AFM406" s="18"/>
      <c r="AFN406" s="18"/>
      <c r="AFO406" s="18"/>
      <c r="AFP406" s="18"/>
      <c r="AFQ406" s="18"/>
      <c r="AFR406" s="18"/>
      <c r="AFS406" s="18"/>
      <c r="AFT406" s="18"/>
      <c r="AFU406" s="18"/>
      <c r="AFV406" s="18"/>
      <c r="AFW406" s="18"/>
      <c r="AFX406" s="18"/>
      <c r="AFY406" s="18"/>
      <c r="AFZ406" s="18"/>
      <c r="AGA406" s="18"/>
      <c r="AGB406" s="18"/>
      <c r="AGC406" s="18"/>
      <c r="AGD406" s="18"/>
      <c r="AGE406" s="18"/>
      <c r="AGF406" s="18"/>
      <c r="AGG406" s="18"/>
      <c r="AGH406" s="18"/>
      <c r="AGI406" s="18"/>
      <c r="AGJ406" s="18"/>
      <c r="AGK406" s="18"/>
      <c r="AGL406" s="18"/>
      <c r="AGM406" s="18"/>
      <c r="AGN406" s="18"/>
      <c r="AGO406" s="18"/>
      <c r="AGP406" s="18"/>
      <c r="AGQ406" s="18"/>
      <c r="AGR406" s="18"/>
      <c r="AGS406" s="18"/>
      <c r="AGT406" s="18"/>
      <c r="AGU406" s="18"/>
      <c r="AGV406" s="18"/>
      <c r="AGW406" s="18"/>
      <c r="AGX406" s="18"/>
      <c r="AGY406" s="18"/>
      <c r="AGZ406" s="18"/>
      <c r="AHA406" s="18"/>
      <c r="AHB406" s="18"/>
      <c r="AHC406" s="18"/>
      <c r="AHD406" s="18"/>
      <c r="AHE406" s="18"/>
      <c r="AHF406" s="18"/>
      <c r="AHG406" s="18"/>
      <c r="AHH406" s="18"/>
      <c r="AHI406" s="18"/>
      <c r="AHJ406" s="18"/>
      <c r="AHK406" s="18"/>
      <c r="AHL406" s="18"/>
      <c r="AHM406" s="18"/>
      <c r="AHN406" s="18"/>
      <c r="AHO406" s="18"/>
      <c r="AHP406" s="18"/>
      <c r="AHQ406" s="18"/>
      <c r="AHR406" s="18"/>
      <c r="AHS406" s="18"/>
      <c r="AHT406" s="18"/>
      <c r="AHU406" s="18"/>
      <c r="AHV406" s="18"/>
      <c r="AHW406" s="18"/>
      <c r="AHX406" s="18"/>
      <c r="AHY406" s="18"/>
      <c r="AHZ406" s="18"/>
      <c r="AIA406" s="18"/>
      <c r="AIB406" s="18"/>
      <c r="AIC406" s="18"/>
      <c r="AID406" s="18"/>
      <c r="AIE406" s="18"/>
      <c r="AIF406" s="18"/>
      <c r="AIG406" s="18"/>
      <c r="AIH406" s="18"/>
      <c r="AII406" s="18"/>
      <c r="AIJ406" s="18"/>
      <c r="AIK406" s="18"/>
      <c r="AIL406" s="18"/>
      <c r="AIM406" s="18"/>
      <c r="AIN406" s="18"/>
      <c r="AIO406" s="18"/>
      <c r="AIP406" s="18"/>
      <c r="AIQ406" s="18"/>
      <c r="AIR406" s="18"/>
      <c r="AIS406" s="18"/>
      <c r="AIT406" s="18"/>
      <c r="AIU406" s="18"/>
      <c r="AIV406" s="18"/>
      <c r="AIW406" s="18"/>
      <c r="AIX406" s="18"/>
      <c r="AIY406" s="18"/>
      <c r="AIZ406" s="18"/>
      <c r="AJA406" s="18"/>
      <c r="AJB406" s="18"/>
      <c r="AJC406" s="18"/>
      <c r="AJD406" s="18"/>
      <c r="AJE406" s="18"/>
      <c r="AJF406" s="18"/>
      <c r="AJG406" s="18"/>
      <c r="AJH406" s="18"/>
      <c r="AJI406" s="18"/>
      <c r="AJJ406" s="18"/>
      <c r="AJK406" s="18"/>
      <c r="AJL406" s="18"/>
      <c r="AJM406" s="18"/>
      <c r="AJN406" s="18"/>
      <c r="AJO406" s="18"/>
      <c r="AJP406" s="18"/>
      <c r="AJQ406" s="18"/>
      <c r="AJR406" s="18"/>
      <c r="AJS406" s="18"/>
      <c r="AJT406" s="18"/>
      <c r="AJU406" s="18"/>
      <c r="AJV406" s="18"/>
      <c r="AJW406" s="18"/>
      <c r="AJX406" s="18"/>
      <c r="AJY406" s="18"/>
      <c r="AJZ406" s="18"/>
      <c r="AKA406" s="18"/>
      <c r="AKB406" s="18"/>
      <c r="AKC406" s="18"/>
      <c r="AKD406" s="18"/>
      <c r="AKE406" s="18"/>
      <c r="AKF406" s="18"/>
      <c r="AKG406" s="18"/>
      <c r="AKH406" s="18"/>
      <c r="AKI406" s="18"/>
      <c r="AKJ406" s="18"/>
      <c r="AKK406" s="18"/>
      <c r="AKL406" s="18"/>
      <c r="AKM406" s="18"/>
      <c r="AKN406" s="18"/>
      <c r="AKO406" s="18"/>
      <c r="AKP406" s="18"/>
      <c r="AKQ406" s="18"/>
      <c r="AKR406" s="18"/>
      <c r="AKS406" s="18"/>
      <c r="AKT406" s="18"/>
      <c r="AKU406" s="18"/>
      <c r="AKV406" s="18"/>
      <c r="AKW406" s="18"/>
      <c r="AKX406" s="18"/>
      <c r="AKY406" s="18"/>
      <c r="AKZ406" s="18"/>
      <c r="ALA406" s="18"/>
      <c r="ALB406" s="18"/>
      <c r="ALC406" s="18"/>
      <c r="ALD406" s="18"/>
      <c r="ALE406" s="18"/>
      <c r="ALF406" s="18"/>
      <c r="ALG406" s="18"/>
      <c r="ALH406" s="18"/>
      <c r="ALI406" s="18"/>
      <c r="ALJ406" s="18"/>
      <c r="ALK406" s="18"/>
      <c r="ALL406" s="18"/>
      <c r="ALM406" s="18"/>
      <c r="ALN406" s="18"/>
      <c r="ALO406" s="18"/>
      <c r="ALP406" s="18"/>
      <c r="ALQ406" s="18"/>
      <c r="ALR406" s="18"/>
      <c r="ALS406" s="18"/>
      <c r="ALT406" s="18"/>
      <c r="ALU406" s="18"/>
      <c r="ALV406" s="18"/>
      <c r="ALW406" s="18"/>
      <c r="ALX406" s="18"/>
      <c r="ALY406" s="18"/>
      <c r="ALZ406" s="18"/>
      <c r="AMA406" s="18"/>
      <c r="AMB406" s="18"/>
      <c r="AMC406" s="18"/>
      <c r="AMD406" s="18"/>
      <c r="AME406" s="18"/>
      <c r="AMF406" s="18"/>
      <c r="AMG406" s="18"/>
      <c r="AMH406" s="18"/>
      <c r="AMI406" s="18"/>
      <c r="AMJ406" s="18"/>
      <c r="AMK406" s="18"/>
      <c r="AML406" s="18"/>
      <c r="AMM406" s="18"/>
    </row>
    <row r="407" spans="1:1027" s="20" customFormat="1" x14ac:dyDescent="0.3">
      <c r="A407" s="21" t="s">
        <v>137</v>
      </c>
      <c r="B407" s="21" t="s">
        <v>226</v>
      </c>
      <c r="C407" s="21" t="s">
        <v>105</v>
      </c>
      <c r="D407" s="21">
        <v>2</v>
      </c>
      <c r="E407" s="21" t="s">
        <v>260</v>
      </c>
      <c r="F407" s="21" t="s">
        <v>181</v>
      </c>
      <c r="G407" s="92" t="s">
        <v>71</v>
      </c>
      <c r="H407" s="101">
        <v>-0.97394700000000001</v>
      </c>
      <c r="I407" s="94"/>
      <c r="J407" s="93"/>
      <c r="K407" s="18"/>
      <c r="L407" s="86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  <c r="CK407" s="18"/>
      <c r="CL407" s="18"/>
      <c r="CM407" s="18"/>
      <c r="CN407" s="18"/>
      <c r="CO407" s="18"/>
      <c r="CP407" s="18"/>
      <c r="CQ407" s="18"/>
      <c r="CR407" s="18"/>
      <c r="CS407" s="18"/>
      <c r="CT407" s="18"/>
      <c r="CU407" s="18"/>
      <c r="CV407" s="18"/>
      <c r="CW407" s="18"/>
      <c r="CX407" s="18"/>
      <c r="CY407" s="18"/>
      <c r="CZ407" s="18"/>
      <c r="DA407" s="18"/>
      <c r="DB407" s="18"/>
      <c r="DC407" s="18"/>
      <c r="DD407" s="18"/>
      <c r="DE407" s="18"/>
      <c r="DF407" s="18"/>
      <c r="DG407" s="18"/>
      <c r="DH407" s="18"/>
      <c r="DI407" s="18"/>
      <c r="DJ407" s="18"/>
      <c r="DK407" s="18"/>
      <c r="DL407" s="18"/>
      <c r="DM407" s="18"/>
      <c r="DN407" s="18"/>
      <c r="DO407" s="18"/>
      <c r="DP407" s="18"/>
      <c r="DQ407" s="18"/>
      <c r="DR407" s="18"/>
      <c r="DS407" s="18"/>
      <c r="DT407" s="18"/>
      <c r="DU407" s="18"/>
      <c r="DV407" s="18"/>
      <c r="DW407" s="18"/>
      <c r="DX407" s="18"/>
      <c r="DY407" s="18"/>
      <c r="DZ407" s="18"/>
      <c r="EA407" s="18"/>
      <c r="EB407" s="18"/>
      <c r="EC407" s="18"/>
      <c r="ED407" s="18"/>
      <c r="EE407" s="18"/>
      <c r="EF407" s="18"/>
      <c r="EG407" s="18"/>
      <c r="EH407" s="18"/>
      <c r="EI407" s="18"/>
      <c r="EJ407" s="18"/>
      <c r="EK407" s="18"/>
      <c r="EL407" s="18"/>
      <c r="EM407" s="18"/>
      <c r="EN407" s="18"/>
      <c r="EO407" s="18"/>
      <c r="EP407" s="18"/>
      <c r="EQ407" s="18"/>
      <c r="ER407" s="18"/>
      <c r="ES407" s="18"/>
      <c r="ET407" s="18"/>
      <c r="EU407" s="18"/>
      <c r="EV407" s="18"/>
      <c r="EW407" s="18"/>
      <c r="EX407" s="18"/>
      <c r="EY407" s="18"/>
      <c r="EZ407" s="18"/>
      <c r="FA407" s="18"/>
      <c r="FB407" s="18"/>
      <c r="FC407" s="18"/>
      <c r="FD407" s="18"/>
      <c r="FE407" s="18"/>
      <c r="FF407" s="18"/>
      <c r="FG407" s="18"/>
      <c r="FH407" s="18"/>
      <c r="FI407" s="18"/>
      <c r="FJ407" s="18"/>
      <c r="FK407" s="18"/>
      <c r="FL407" s="18"/>
      <c r="FM407" s="18"/>
      <c r="FN407" s="18"/>
      <c r="FO407" s="18"/>
      <c r="FP407" s="18"/>
      <c r="FQ407" s="18"/>
      <c r="FR407" s="18"/>
      <c r="FS407" s="18"/>
      <c r="FT407" s="18"/>
      <c r="FU407" s="18"/>
      <c r="FV407" s="18"/>
      <c r="FW407" s="18"/>
      <c r="FX407" s="18"/>
      <c r="FY407" s="18"/>
      <c r="FZ407" s="18"/>
      <c r="GA407" s="18"/>
      <c r="GB407" s="18"/>
      <c r="GC407" s="18"/>
      <c r="GD407" s="18"/>
      <c r="GE407" s="18"/>
      <c r="GF407" s="18"/>
      <c r="GG407" s="18"/>
      <c r="GH407" s="18"/>
      <c r="GI407" s="18"/>
      <c r="GJ407" s="18"/>
      <c r="GK407" s="18"/>
      <c r="GL407" s="18"/>
      <c r="GM407" s="18"/>
      <c r="GN407" s="18"/>
      <c r="GO407" s="18"/>
      <c r="GP407" s="18"/>
      <c r="GQ407" s="18"/>
      <c r="GR407" s="18"/>
      <c r="GS407" s="18"/>
      <c r="GT407" s="18"/>
      <c r="GU407" s="18"/>
      <c r="GV407" s="18"/>
      <c r="GW407" s="18"/>
      <c r="GX407" s="18"/>
      <c r="GY407" s="18"/>
      <c r="GZ407" s="18"/>
      <c r="HA407" s="18"/>
      <c r="HB407" s="18"/>
      <c r="HC407" s="18"/>
      <c r="HD407" s="18"/>
      <c r="HE407" s="18"/>
      <c r="HF407" s="18"/>
      <c r="HG407" s="18"/>
      <c r="HH407" s="18"/>
      <c r="HI407" s="18"/>
      <c r="HJ407" s="18"/>
      <c r="HK407" s="18"/>
      <c r="HL407" s="18"/>
      <c r="HM407" s="18"/>
      <c r="HN407" s="18"/>
      <c r="HO407" s="18"/>
      <c r="HP407" s="18"/>
      <c r="HQ407" s="18"/>
      <c r="HR407" s="18"/>
      <c r="HS407" s="18"/>
      <c r="HT407" s="18"/>
      <c r="HU407" s="18"/>
      <c r="HV407" s="18"/>
      <c r="HW407" s="18"/>
      <c r="HX407" s="18"/>
      <c r="HY407" s="18"/>
      <c r="HZ407" s="18"/>
      <c r="IA407" s="18"/>
      <c r="IB407" s="18"/>
      <c r="IC407" s="18"/>
      <c r="ID407" s="18"/>
      <c r="IE407" s="18"/>
      <c r="IF407" s="18"/>
      <c r="IG407" s="18"/>
      <c r="IH407" s="18"/>
      <c r="II407" s="18"/>
      <c r="IJ407" s="18"/>
      <c r="IK407" s="18"/>
      <c r="IL407" s="18"/>
      <c r="IM407" s="18"/>
      <c r="IN407" s="18"/>
      <c r="IO407" s="18"/>
      <c r="IP407" s="18"/>
      <c r="IQ407" s="18"/>
      <c r="IR407" s="18"/>
      <c r="IS407" s="18"/>
      <c r="IT407" s="18"/>
      <c r="IU407" s="18"/>
      <c r="IV407" s="18"/>
      <c r="IW407" s="18"/>
      <c r="IX407" s="18"/>
      <c r="IY407" s="18"/>
      <c r="IZ407" s="18"/>
      <c r="JA407" s="18"/>
      <c r="JB407" s="18"/>
      <c r="JC407" s="18"/>
      <c r="JD407" s="18"/>
      <c r="JE407" s="18"/>
      <c r="JF407" s="18"/>
      <c r="JG407" s="18"/>
      <c r="JH407" s="18"/>
      <c r="JI407" s="18"/>
      <c r="JJ407" s="18"/>
      <c r="JK407" s="18"/>
      <c r="JL407" s="18"/>
      <c r="JM407" s="18"/>
      <c r="JN407" s="18"/>
      <c r="JO407" s="18"/>
      <c r="JP407" s="18"/>
      <c r="JQ407" s="18"/>
      <c r="JR407" s="18"/>
      <c r="JS407" s="18"/>
      <c r="JT407" s="18"/>
      <c r="JU407" s="18"/>
      <c r="JV407" s="18"/>
      <c r="JW407" s="18"/>
      <c r="JX407" s="18"/>
      <c r="JY407" s="18"/>
      <c r="JZ407" s="18"/>
      <c r="KA407" s="18"/>
      <c r="KB407" s="18"/>
      <c r="KC407" s="18"/>
      <c r="KD407" s="18"/>
      <c r="KE407" s="18"/>
      <c r="KF407" s="18"/>
      <c r="KG407" s="18"/>
      <c r="KH407" s="18"/>
      <c r="KI407" s="18"/>
      <c r="KJ407" s="18"/>
      <c r="KK407" s="18"/>
      <c r="KL407" s="18"/>
      <c r="KM407" s="18"/>
      <c r="KN407" s="18"/>
      <c r="KO407" s="18"/>
      <c r="KP407" s="18"/>
      <c r="KQ407" s="18"/>
      <c r="KR407" s="18"/>
      <c r="KS407" s="18"/>
      <c r="KT407" s="18"/>
      <c r="KU407" s="18"/>
      <c r="KV407" s="18"/>
      <c r="KW407" s="18"/>
      <c r="KX407" s="18"/>
      <c r="KY407" s="18"/>
      <c r="KZ407" s="18"/>
      <c r="LA407" s="18"/>
      <c r="LB407" s="18"/>
      <c r="LC407" s="18"/>
      <c r="LD407" s="18"/>
      <c r="LE407" s="18"/>
      <c r="LF407" s="18"/>
      <c r="LG407" s="18"/>
      <c r="LH407" s="18"/>
      <c r="LI407" s="18"/>
      <c r="LJ407" s="18"/>
      <c r="LK407" s="18"/>
      <c r="LL407" s="18"/>
      <c r="LM407" s="18"/>
      <c r="LN407" s="18"/>
      <c r="LO407" s="18"/>
      <c r="LP407" s="18"/>
      <c r="LQ407" s="18"/>
      <c r="LR407" s="18"/>
      <c r="LS407" s="18"/>
      <c r="LT407" s="18"/>
      <c r="LU407" s="18"/>
      <c r="LV407" s="18"/>
      <c r="LW407" s="18"/>
      <c r="LX407" s="18"/>
      <c r="LY407" s="18"/>
      <c r="LZ407" s="18"/>
      <c r="MA407" s="18"/>
      <c r="MB407" s="18"/>
      <c r="MC407" s="18"/>
      <c r="MD407" s="18"/>
      <c r="ME407" s="18"/>
      <c r="MF407" s="18"/>
      <c r="MG407" s="18"/>
      <c r="MH407" s="18"/>
      <c r="MI407" s="18"/>
      <c r="MJ407" s="18"/>
      <c r="MK407" s="18"/>
      <c r="ML407" s="18"/>
      <c r="MM407" s="18"/>
      <c r="MN407" s="18"/>
      <c r="MO407" s="18"/>
      <c r="MP407" s="18"/>
      <c r="MQ407" s="18"/>
      <c r="MR407" s="18"/>
      <c r="MS407" s="18"/>
      <c r="MT407" s="18"/>
      <c r="MU407" s="18"/>
      <c r="MV407" s="18"/>
      <c r="MW407" s="18"/>
      <c r="MX407" s="18"/>
      <c r="MY407" s="18"/>
      <c r="MZ407" s="18"/>
      <c r="NA407" s="18"/>
      <c r="NB407" s="18"/>
      <c r="NC407" s="18"/>
      <c r="ND407" s="18"/>
      <c r="NE407" s="18"/>
      <c r="NF407" s="18"/>
      <c r="NG407" s="18"/>
      <c r="NH407" s="18"/>
      <c r="NI407" s="18"/>
      <c r="NJ407" s="18"/>
      <c r="NK407" s="18"/>
      <c r="NL407" s="18"/>
      <c r="NM407" s="18"/>
      <c r="NN407" s="18"/>
      <c r="NO407" s="18"/>
      <c r="NP407" s="18"/>
      <c r="NQ407" s="18"/>
      <c r="NR407" s="18"/>
      <c r="NS407" s="18"/>
      <c r="NT407" s="18"/>
      <c r="NU407" s="18"/>
      <c r="NV407" s="18"/>
      <c r="NW407" s="18"/>
      <c r="NX407" s="18"/>
      <c r="NY407" s="18"/>
      <c r="NZ407" s="18"/>
      <c r="OA407" s="18"/>
      <c r="OB407" s="18"/>
      <c r="OC407" s="18"/>
      <c r="OD407" s="18"/>
      <c r="OE407" s="18"/>
      <c r="OF407" s="18"/>
      <c r="OG407" s="18"/>
      <c r="OH407" s="18"/>
      <c r="OI407" s="18"/>
      <c r="OJ407" s="18"/>
      <c r="OK407" s="18"/>
      <c r="OL407" s="18"/>
      <c r="OM407" s="18"/>
      <c r="ON407" s="18"/>
      <c r="OO407" s="18"/>
      <c r="OP407" s="18"/>
      <c r="OQ407" s="18"/>
      <c r="OR407" s="18"/>
      <c r="OS407" s="18"/>
      <c r="OT407" s="18"/>
      <c r="OU407" s="18"/>
      <c r="OV407" s="18"/>
      <c r="OW407" s="18"/>
      <c r="OX407" s="18"/>
      <c r="OY407" s="18"/>
      <c r="OZ407" s="18"/>
      <c r="PA407" s="18"/>
      <c r="PB407" s="18"/>
      <c r="PC407" s="18"/>
      <c r="PD407" s="18"/>
      <c r="PE407" s="18"/>
      <c r="PF407" s="18"/>
      <c r="PG407" s="18"/>
      <c r="PH407" s="18"/>
      <c r="PI407" s="18"/>
      <c r="PJ407" s="18"/>
      <c r="PK407" s="18"/>
      <c r="PL407" s="18"/>
      <c r="PM407" s="18"/>
      <c r="PN407" s="18"/>
      <c r="PO407" s="18"/>
      <c r="PP407" s="18"/>
      <c r="PQ407" s="18"/>
      <c r="PR407" s="18"/>
      <c r="PS407" s="18"/>
      <c r="PT407" s="18"/>
      <c r="PU407" s="18"/>
      <c r="PV407" s="18"/>
      <c r="PW407" s="18"/>
      <c r="PX407" s="18"/>
      <c r="PY407" s="18"/>
      <c r="PZ407" s="18"/>
      <c r="QA407" s="18"/>
      <c r="QB407" s="18"/>
      <c r="QC407" s="18"/>
      <c r="QD407" s="18"/>
      <c r="QE407" s="18"/>
      <c r="QF407" s="18"/>
      <c r="QG407" s="18"/>
      <c r="QH407" s="18"/>
      <c r="QI407" s="18"/>
      <c r="QJ407" s="18"/>
      <c r="QK407" s="18"/>
      <c r="QL407" s="18"/>
      <c r="QM407" s="18"/>
      <c r="QN407" s="18"/>
      <c r="QO407" s="18"/>
      <c r="QP407" s="18"/>
      <c r="QQ407" s="18"/>
      <c r="QR407" s="18"/>
      <c r="QS407" s="18"/>
      <c r="QT407" s="18"/>
      <c r="QU407" s="18"/>
      <c r="QV407" s="18"/>
      <c r="QW407" s="18"/>
      <c r="QX407" s="18"/>
      <c r="QY407" s="18"/>
      <c r="QZ407" s="18"/>
      <c r="RA407" s="18"/>
      <c r="RB407" s="18"/>
      <c r="RC407" s="18"/>
      <c r="RD407" s="18"/>
      <c r="RE407" s="18"/>
      <c r="RF407" s="18"/>
      <c r="RG407" s="18"/>
      <c r="RH407" s="18"/>
      <c r="RI407" s="18"/>
      <c r="RJ407" s="18"/>
      <c r="RK407" s="18"/>
      <c r="RL407" s="18"/>
      <c r="RM407" s="18"/>
      <c r="RN407" s="18"/>
      <c r="RO407" s="18"/>
      <c r="RP407" s="18"/>
      <c r="RQ407" s="18"/>
      <c r="RR407" s="18"/>
      <c r="RS407" s="18"/>
      <c r="RT407" s="18"/>
      <c r="RU407" s="18"/>
      <c r="RV407" s="18"/>
      <c r="RW407" s="18"/>
      <c r="RX407" s="18"/>
      <c r="RY407" s="18"/>
      <c r="RZ407" s="18"/>
      <c r="SA407" s="18"/>
      <c r="SB407" s="18"/>
      <c r="SC407" s="18"/>
      <c r="SD407" s="18"/>
      <c r="SE407" s="18"/>
      <c r="SF407" s="18"/>
      <c r="SG407" s="18"/>
      <c r="SH407" s="18"/>
      <c r="SI407" s="18"/>
      <c r="SJ407" s="18"/>
      <c r="SK407" s="18"/>
      <c r="SL407" s="18"/>
      <c r="SM407" s="18"/>
      <c r="SN407" s="18"/>
      <c r="SO407" s="18"/>
      <c r="SP407" s="18"/>
      <c r="SQ407" s="18"/>
      <c r="SR407" s="18"/>
      <c r="SS407" s="18"/>
      <c r="ST407" s="18"/>
      <c r="SU407" s="18"/>
      <c r="SV407" s="18"/>
      <c r="SW407" s="18"/>
      <c r="SX407" s="18"/>
      <c r="SY407" s="18"/>
      <c r="SZ407" s="18"/>
      <c r="TA407" s="18"/>
      <c r="TB407" s="18"/>
      <c r="TC407" s="18"/>
      <c r="TD407" s="18"/>
      <c r="TE407" s="18"/>
      <c r="TF407" s="18"/>
      <c r="TG407" s="18"/>
      <c r="TH407" s="18"/>
      <c r="TI407" s="18"/>
      <c r="TJ407" s="18"/>
      <c r="TK407" s="18"/>
      <c r="TL407" s="18"/>
      <c r="TM407" s="18"/>
      <c r="TN407" s="18"/>
      <c r="TO407" s="18"/>
      <c r="TP407" s="18"/>
      <c r="TQ407" s="18"/>
      <c r="TR407" s="18"/>
      <c r="TS407" s="18"/>
      <c r="TT407" s="18"/>
      <c r="TU407" s="18"/>
      <c r="TV407" s="18"/>
      <c r="TW407" s="18"/>
      <c r="TX407" s="18"/>
      <c r="TY407" s="18"/>
      <c r="TZ407" s="18"/>
      <c r="UA407" s="18"/>
      <c r="UB407" s="18"/>
      <c r="UC407" s="18"/>
      <c r="UD407" s="18"/>
      <c r="UE407" s="18"/>
      <c r="UF407" s="18"/>
      <c r="UG407" s="18"/>
      <c r="UH407" s="18"/>
      <c r="UI407" s="18"/>
      <c r="UJ407" s="18"/>
      <c r="UK407" s="18"/>
      <c r="UL407" s="18"/>
      <c r="UM407" s="18"/>
      <c r="UN407" s="18"/>
      <c r="UO407" s="18"/>
      <c r="UP407" s="18"/>
      <c r="UQ407" s="18"/>
      <c r="UR407" s="18"/>
      <c r="US407" s="18"/>
      <c r="UT407" s="18"/>
      <c r="UU407" s="18"/>
      <c r="UV407" s="18"/>
      <c r="UW407" s="18"/>
      <c r="UX407" s="18"/>
      <c r="UY407" s="18"/>
      <c r="UZ407" s="18"/>
      <c r="VA407" s="18"/>
      <c r="VB407" s="18"/>
      <c r="VC407" s="18"/>
      <c r="VD407" s="18"/>
      <c r="VE407" s="18"/>
      <c r="VF407" s="18"/>
      <c r="VG407" s="18"/>
      <c r="VH407" s="18"/>
      <c r="VI407" s="18"/>
      <c r="VJ407" s="18"/>
      <c r="VK407" s="18"/>
      <c r="VL407" s="18"/>
      <c r="VM407" s="18"/>
      <c r="VN407" s="18"/>
      <c r="VO407" s="18"/>
      <c r="VP407" s="18"/>
      <c r="VQ407" s="18"/>
      <c r="VR407" s="18"/>
      <c r="VS407" s="18"/>
      <c r="VT407" s="18"/>
      <c r="VU407" s="18"/>
      <c r="VV407" s="18"/>
      <c r="VW407" s="18"/>
      <c r="VX407" s="18"/>
      <c r="VY407" s="18"/>
      <c r="VZ407" s="18"/>
      <c r="WA407" s="18"/>
      <c r="WB407" s="18"/>
      <c r="WC407" s="18"/>
      <c r="WD407" s="18"/>
      <c r="WE407" s="18"/>
      <c r="WF407" s="18"/>
      <c r="WG407" s="18"/>
      <c r="WH407" s="18"/>
      <c r="WI407" s="18"/>
      <c r="WJ407" s="18"/>
      <c r="WK407" s="18"/>
      <c r="WL407" s="18"/>
      <c r="WM407" s="18"/>
      <c r="WN407" s="18"/>
      <c r="WO407" s="18"/>
      <c r="WP407" s="18"/>
      <c r="WQ407" s="18"/>
      <c r="WR407" s="18"/>
      <c r="WS407" s="18"/>
      <c r="WT407" s="18"/>
      <c r="WU407" s="18"/>
      <c r="WV407" s="18"/>
      <c r="WW407" s="18"/>
      <c r="WX407" s="18"/>
      <c r="WY407" s="18"/>
      <c r="WZ407" s="18"/>
      <c r="XA407" s="18"/>
      <c r="XB407" s="18"/>
      <c r="XC407" s="18"/>
      <c r="XD407" s="18"/>
      <c r="XE407" s="18"/>
      <c r="XF407" s="18"/>
      <c r="XG407" s="18"/>
      <c r="XH407" s="18"/>
      <c r="XI407" s="18"/>
      <c r="XJ407" s="18"/>
      <c r="XK407" s="18"/>
      <c r="XL407" s="18"/>
      <c r="XM407" s="18"/>
      <c r="XN407" s="18"/>
      <c r="XO407" s="18"/>
      <c r="XP407" s="18"/>
      <c r="XQ407" s="18"/>
      <c r="XR407" s="18"/>
      <c r="XS407" s="18"/>
      <c r="XT407" s="18"/>
      <c r="XU407" s="18"/>
      <c r="XV407" s="18"/>
      <c r="XW407" s="18"/>
      <c r="XX407" s="18"/>
      <c r="XY407" s="18"/>
      <c r="XZ407" s="18"/>
      <c r="YA407" s="18"/>
      <c r="YB407" s="18"/>
      <c r="YC407" s="18"/>
      <c r="YD407" s="18"/>
      <c r="YE407" s="18"/>
      <c r="YF407" s="18"/>
      <c r="YG407" s="18"/>
      <c r="YH407" s="18"/>
      <c r="YI407" s="18"/>
      <c r="YJ407" s="18"/>
      <c r="YK407" s="18"/>
      <c r="YL407" s="18"/>
      <c r="YM407" s="18"/>
      <c r="YN407" s="18"/>
      <c r="YO407" s="18"/>
      <c r="YP407" s="18"/>
      <c r="YQ407" s="18"/>
      <c r="YR407" s="18"/>
      <c r="YS407" s="18"/>
      <c r="YT407" s="18"/>
      <c r="YU407" s="18"/>
      <c r="YV407" s="18"/>
      <c r="YW407" s="18"/>
      <c r="YX407" s="18"/>
      <c r="YY407" s="18"/>
      <c r="YZ407" s="18"/>
      <c r="ZA407" s="18"/>
      <c r="ZB407" s="18"/>
      <c r="ZC407" s="18"/>
      <c r="ZD407" s="18"/>
      <c r="ZE407" s="18"/>
      <c r="ZF407" s="18"/>
      <c r="ZG407" s="18"/>
      <c r="ZH407" s="18"/>
      <c r="ZI407" s="18"/>
      <c r="ZJ407" s="18"/>
      <c r="ZK407" s="18"/>
      <c r="ZL407" s="18"/>
      <c r="ZM407" s="18"/>
      <c r="ZN407" s="18"/>
      <c r="ZO407" s="18"/>
      <c r="ZP407" s="18"/>
      <c r="ZQ407" s="18"/>
      <c r="ZR407" s="18"/>
      <c r="ZS407" s="18"/>
      <c r="ZT407" s="18"/>
      <c r="ZU407" s="18"/>
      <c r="ZV407" s="18"/>
      <c r="ZW407" s="18"/>
      <c r="ZX407" s="18"/>
      <c r="ZY407" s="18"/>
      <c r="ZZ407" s="18"/>
      <c r="AAA407" s="18"/>
      <c r="AAB407" s="18"/>
      <c r="AAC407" s="18"/>
      <c r="AAD407" s="18"/>
      <c r="AAE407" s="18"/>
      <c r="AAF407" s="18"/>
      <c r="AAG407" s="18"/>
      <c r="AAH407" s="18"/>
      <c r="AAI407" s="18"/>
      <c r="AAJ407" s="18"/>
      <c r="AAK407" s="18"/>
      <c r="AAL407" s="18"/>
      <c r="AAM407" s="18"/>
      <c r="AAN407" s="18"/>
      <c r="AAO407" s="18"/>
      <c r="AAP407" s="18"/>
      <c r="AAQ407" s="18"/>
      <c r="AAR407" s="18"/>
      <c r="AAS407" s="18"/>
      <c r="AAT407" s="18"/>
      <c r="AAU407" s="18"/>
      <c r="AAV407" s="18"/>
      <c r="AAW407" s="18"/>
      <c r="AAX407" s="18"/>
      <c r="AAY407" s="18"/>
      <c r="AAZ407" s="18"/>
      <c r="ABA407" s="18"/>
      <c r="ABB407" s="18"/>
      <c r="ABC407" s="18"/>
      <c r="ABD407" s="18"/>
      <c r="ABE407" s="18"/>
      <c r="ABF407" s="18"/>
      <c r="ABG407" s="18"/>
      <c r="ABH407" s="18"/>
      <c r="ABI407" s="18"/>
      <c r="ABJ407" s="18"/>
      <c r="ABK407" s="18"/>
      <c r="ABL407" s="18"/>
      <c r="ABM407" s="18"/>
      <c r="ABN407" s="18"/>
      <c r="ABO407" s="18"/>
      <c r="ABP407" s="18"/>
      <c r="ABQ407" s="18"/>
      <c r="ABR407" s="18"/>
      <c r="ABS407" s="18"/>
      <c r="ABT407" s="18"/>
      <c r="ABU407" s="18"/>
      <c r="ABV407" s="18"/>
      <c r="ABW407" s="18"/>
      <c r="ABX407" s="18"/>
      <c r="ABY407" s="18"/>
      <c r="ABZ407" s="18"/>
      <c r="ACA407" s="18"/>
      <c r="ACB407" s="18"/>
      <c r="ACC407" s="18"/>
      <c r="ACD407" s="18"/>
      <c r="ACE407" s="18"/>
      <c r="ACF407" s="18"/>
      <c r="ACG407" s="18"/>
      <c r="ACH407" s="18"/>
      <c r="ACI407" s="18"/>
      <c r="ACJ407" s="18"/>
      <c r="ACK407" s="18"/>
      <c r="ACL407" s="18"/>
      <c r="ACM407" s="18"/>
      <c r="ACN407" s="18"/>
      <c r="ACO407" s="18"/>
      <c r="ACP407" s="18"/>
      <c r="ACQ407" s="18"/>
      <c r="ACR407" s="18"/>
      <c r="ACS407" s="18"/>
      <c r="ACT407" s="18"/>
      <c r="ACU407" s="18"/>
      <c r="ACV407" s="18"/>
      <c r="ACW407" s="18"/>
      <c r="ACX407" s="18"/>
      <c r="ACY407" s="18"/>
      <c r="ACZ407" s="18"/>
      <c r="ADA407" s="18"/>
      <c r="ADB407" s="18"/>
      <c r="ADC407" s="18"/>
      <c r="ADD407" s="18"/>
      <c r="ADE407" s="18"/>
      <c r="ADF407" s="18"/>
      <c r="ADG407" s="18"/>
      <c r="ADH407" s="18"/>
      <c r="ADI407" s="18"/>
      <c r="ADJ407" s="18"/>
      <c r="ADK407" s="18"/>
      <c r="ADL407" s="18"/>
      <c r="ADM407" s="18"/>
      <c r="ADN407" s="18"/>
      <c r="ADO407" s="18"/>
      <c r="ADP407" s="18"/>
      <c r="ADQ407" s="18"/>
      <c r="ADR407" s="18"/>
      <c r="ADS407" s="18"/>
      <c r="ADT407" s="18"/>
      <c r="ADU407" s="18"/>
      <c r="ADV407" s="18"/>
      <c r="ADW407" s="18"/>
      <c r="ADX407" s="18"/>
      <c r="ADY407" s="18"/>
      <c r="ADZ407" s="18"/>
      <c r="AEA407" s="18"/>
      <c r="AEB407" s="18"/>
      <c r="AEC407" s="18"/>
      <c r="AED407" s="18"/>
      <c r="AEE407" s="18"/>
      <c r="AEF407" s="18"/>
      <c r="AEG407" s="18"/>
      <c r="AEH407" s="18"/>
      <c r="AEI407" s="18"/>
      <c r="AEJ407" s="18"/>
      <c r="AEK407" s="18"/>
      <c r="AEL407" s="18"/>
      <c r="AEM407" s="18"/>
      <c r="AEN407" s="18"/>
      <c r="AEO407" s="18"/>
      <c r="AEP407" s="18"/>
      <c r="AEQ407" s="18"/>
      <c r="AER407" s="18"/>
      <c r="AES407" s="18"/>
      <c r="AET407" s="18"/>
      <c r="AEU407" s="18"/>
      <c r="AEV407" s="18"/>
      <c r="AEW407" s="18"/>
      <c r="AEX407" s="18"/>
      <c r="AEY407" s="18"/>
      <c r="AEZ407" s="18"/>
      <c r="AFA407" s="18"/>
      <c r="AFB407" s="18"/>
      <c r="AFC407" s="18"/>
      <c r="AFD407" s="18"/>
      <c r="AFE407" s="18"/>
      <c r="AFF407" s="18"/>
      <c r="AFG407" s="18"/>
      <c r="AFH407" s="18"/>
      <c r="AFI407" s="18"/>
      <c r="AFJ407" s="18"/>
      <c r="AFK407" s="18"/>
      <c r="AFL407" s="18"/>
      <c r="AFM407" s="18"/>
      <c r="AFN407" s="18"/>
      <c r="AFO407" s="18"/>
      <c r="AFP407" s="18"/>
      <c r="AFQ407" s="18"/>
      <c r="AFR407" s="18"/>
      <c r="AFS407" s="18"/>
      <c r="AFT407" s="18"/>
      <c r="AFU407" s="18"/>
      <c r="AFV407" s="18"/>
      <c r="AFW407" s="18"/>
      <c r="AFX407" s="18"/>
      <c r="AFY407" s="18"/>
      <c r="AFZ407" s="18"/>
      <c r="AGA407" s="18"/>
      <c r="AGB407" s="18"/>
      <c r="AGC407" s="18"/>
      <c r="AGD407" s="18"/>
      <c r="AGE407" s="18"/>
      <c r="AGF407" s="18"/>
      <c r="AGG407" s="18"/>
      <c r="AGH407" s="18"/>
      <c r="AGI407" s="18"/>
      <c r="AGJ407" s="18"/>
      <c r="AGK407" s="18"/>
      <c r="AGL407" s="18"/>
      <c r="AGM407" s="18"/>
      <c r="AGN407" s="18"/>
      <c r="AGO407" s="18"/>
      <c r="AGP407" s="18"/>
      <c r="AGQ407" s="18"/>
      <c r="AGR407" s="18"/>
      <c r="AGS407" s="18"/>
      <c r="AGT407" s="18"/>
      <c r="AGU407" s="18"/>
      <c r="AGV407" s="18"/>
      <c r="AGW407" s="18"/>
      <c r="AGX407" s="18"/>
      <c r="AGY407" s="18"/>
      <c r="AGZ407" s="18"/>
      <c r="AHA407" s="18"/>
      <c r="AHB407" s="18"/>
      <c r="AHC407" s="18"/>
      <c r="AHD407" s="18"/>
      <c r="AHE407" s="18"/>
      <c r="AHF407" s="18"/>
      <c r="AHG407" s="18"/>
      <c r="AHH407" s="18"/>
      <c r="AHI407" s="18"/>
      <c r="AHJ407" s="18"/>
      <c r="AHK407" s="18"/>
      <c r="AHL407" s="18"/>
      <c r="AHM407" s="18"/>
      <c r="AHN407" s="18"/>
      <c r="AHO407" s="18"/>
      <c r="AHP407" s="18"/>
      <c r="AHQ407" s="18"/>
      <c r="AHR407" s="18"/>
      <c r="AHS407" s="18"/>
      <c r="AHT407" s="18"/>
      <c r="AHU407" s="18"/>
      <c r="AHV407" s="18"/>
      <c r="AHW407" s="18"/>
      <c r="AHX407" s="18"/>
      <c r="AHY407" s="18"/>
      <c r="AHZ407" s="18"/>
      <c r="AIA407" s="18"/>
      <c r="AIB407" s="18"/>
      <c r="AIC407" s="18"/>
      <c r="AID407" s="18"/>
      <c r="AIE407" s="18"/>
      <c r="AIF407" s="18"/>
      <c r="AIG407" s="18"/>
      <c r="AIH407" s="18"/>
      <c r="AII407" s="18"/>
      <c r="AIJ407" s="18"/>
      <c r="AIK407" s="18"/>
      <c r="AIL407" s="18"/>
      <c r="AIM407" s="18"/>
      <c r="AIN407" s="18"/>
      <c r="AIO407" s="18"/>
      <c r="AIP407" s="18"/>
      <c r="AIQ407" s="18"/>
      <c r="AIR407" s="18"/>
      <c r="AIS407" s="18"/>
      <c r="AIT407" s="18"/>
      <c r="AIU407" s="18"/>
      <c r="AIV407" s="18"/>
      <c r="AIW407" s="18"/>
      <c r="AIX407" s="18"/>
      <c r="AIY407" s="18"/>
      <c r="AIZ407" s="18"/>
      <c r="AJA407" s="18"/>
      <c r="AJB407" s="18"/>
      <c r="AJC407" s="18"/>
      <c r="AJD407" s="18"/>
      <c r="AJE407" s="18"/>
      <c r="AJF407" s="18"/>
      <c r="AJG407" s="18"/>
      <c r="AJH407" s="18"/>
      <c r="AJI407" s="18"/>
      <c r="AJJ407" s="18"/>
      <c r="AJK407" s="18"/>
      <c r="AJL407" s="18"/>
      <c r="AJM407" s="18"/>
      <c r="AJN407" s="18"/>
      <c r="AJO407" s="18"/>
      <c r="AJP407" s="18"/>
      <c r="AJQ407" s="18"/>
      <c r="AJR407" s="18"/>
      <c r="AJS407" s="18"/>
      <c r="AJT407" s="18"/>
      <c r="AJU407" s="18"/>
      <c r="AJV407" s="18"/>
      <c r="AJW407" s="18"/>
      <c r="AJX407" s="18"/>
      <c r="AJY407" s="18"/>
      <c r="AJZ407" s="18"/>
      <c r="AKA407" s="18"/>
      <c r="AKB407" s="18"/>
      <c r="AKC407" s="18"/>
      <c r="AKD407" s="18"/>
      <c r="AKE407" s="18"/>
      <c r="AKF407" s="18"/>
      <c r="AKG407" s="18"/>
      <c r="AKH407" s="18"/>
      <c r="AKI407" s="18"/>
      <c r="AKJ407" s="18"/>
      <c r="AKK407" s="18"/>
      <c r="AKL407" s="18"/>
      <c r="AKM407" s="18"/>
      <c r="AKN407" s="18"/>
      <c r="AKO407" s="18"/>
      <c r="AKP407" s="18"/>
      <c r="AKQ407" s="18"/>
      <c r="AKR407" s="18"/>
      <c r="AKS407" s="18"/>
      <c r="AKT407" s="18"/>
      <c r="AKU407" s="18"/>
      <c r="AKV407" s="18"/>
      <c r="AKW407" s="18"/>
      <c r="AKX407" s="18"/>
      <c r="AKY407" s="18"/>
      <c r="AKZ407" s="18"/>
      <c r="ALA407" s="18"/>
      <c r="ALB407" s="18"/>
      <c r="ALC407" s="18"/>
      <c r="ALD407" s="18"/>
      <c r="ALE407" s="18"/>
      <c r="ALF407" s="18"/>
      <c r="ALG407" s="18"/>
      <c r="ALH407" s="18"/>
      <c r="ALI407" s="18"/>
      <c r="ALJ407" s="18"/>
      <c r="ALK407" s="18"/>
      <c r="ALL407" s="18"/>
      <c r="ALM407" s="18"/>
      <c r="ALN407" s="18"/>
      <c r="ALO407" s="18"/>
      <c r="ALP407" s="18"/>
      <c r="ALQ407" s="18"/>
      <c r="ALR407" s="18"/>
      <c r="ALS407" s="18"/>
      <c r="ALT407" s="18"/>
      <c r="ALU407" s="18"/>
      <c r="ALV407" s="18"/>
      <c r="ALW407" s="18"/>
      <c r="ALX407" s="18"/>
      <c r="ALY407" s="18"/>
      <c r="ALZ407" s="18"/>
      <c r="AMA407" s="18"/>
      <c r="AMB407" s="18"/>
      <c r="AMC407" s="18"/>
      <c r="AMD407" s="18"/>
      <c r="AME407" s="18"/>
      <c r="AMF407" s="18"/>
      <c r="AMG407" s="18"/>
      <c r="AMH407" s="18"/>
      <c r="AMI407" s="18"/>
      <c r="AMJ407" s="18"/>
      <c r="AMK407" s="18"/>
      <c r="AML407" s="18"/>
      <c r="AMM407" s="18"/>
    </row>
    <row r="408" spans="1:1027" s="20" customFormat="1" x14ac:dyDescent="0.3">
      <c r="A408" s="21" t="s">
        <v>137</v>
      </c>
      <c r="B408" s="21" t="s">
        <v>226</v>
      </c>
      <c r="C408" s="21" t="s">
        <v>105</v>
      </c>
      <c r="D408" s="21">
        <v>2</v>
      </c>
      <c r="E408" s="21" t="s">
        <v>260</v>
      </c>
      <c r="F408" s="21" t="s">
        <v>181</v>
      </c>
      <c r="G408" s="92" t="s">
        <v>72</v>
      </c>
      <c r="H408" s="101">
        <v>0.1440813</v>
      </c>
      <c r="I408" s="94"/>
      <c r="J408" s="93"/>
      <c r="K408" s="18"/>
      <c r="L408" s="86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/>
      <c r="BS408" s="18"/>
      <c r="BT408" s="18"/>
      <c r="BU408" s="18"/>
      <c r="BV408" s="18"/>
      <c r="BW408" s="18"/>
      <c r="BX408" s="18"/>
      <c r="BY408" s="18"/>
      <c r="BZ408" s="18"/>
      <c r="CA408" s="18"/>
      <c r="CB408" s="18"/>
      <c r="CC408" s="18"/>
      <c r="CD408" s="18"/>
      <c r="CE408" s="18"/>
      <c r="CF408" s="18"/>
      <c r="CG408" s="18"/>
      <c r="CH408" s="18"/>
      <c r="CI408" s="18"/>
      <c r="CJ408" s="18"/>
      <c r="CK408" s="18"/>
      <c r="CL408" s="18"/>
      <c r="CM408" s="18"/>
      <c r="CN408" s="18"/>
      <c r="CO408" s="18"/>
      <c r="CP408" s="18"/>
      <c r="CQ408" s="18"/>
      <c r="CR408" s="18"/>
      <c r="CS408" s="18"/>
      <c r="CT408" s="18"/>
      <c r="CU408" s="18"/>
      <c r="CV408" s="18"/>
      <c r="CW408" s="18"/>
      <c r="CX408" s="18"/>
      <c r="CY408" s="18"/>
      <c r="CZ408" s="18"/>
      <c r="DA408" s="18"/>
      <c r="DB408" s="18"/>
      <c r="DC408" s="18"/>
      <c r="DD408" s="18"/>
      <c r="DE408" s="18"/>
      <c r="DF408" s="18"/>
      <c r="DG408" s="18"/>
      <c r="DH408" s="18"/>
      <c r="DI408" s="18"/>
      <c r="DJ408" s="18"/>
      <c r="DK408" s="18"/>
      <c r="DL408" s="18"/>
      <c r="DM408" s="18"/>
      <c r="DN408" s="18"/>
      <c r="DO408" s="18"/>
      <c r="DP408" s="18"/>
      <c r="DQ408" s="18"/>
      <c r="DR408" s="18"/>
      <c r="DS408" s="18"/>
      <c r="DT408" s="18"/>
      <c r="DU408" s="18"/>
      <c r="DV408" s="18"/>
      <c r="DW408" s="18"/>
      <c r="DX408" s="18"/>
      <c r="DY408" s="18"/>
      <c r="DZ408" s="18"/>
      <c r="EA408" s="18"/>
      <c r="EB408" s="18"/>
      <c r="EC408" s="18"/>
      <c r="ED408" s="18"/>
      <c r="EE408" s="18"/>
      <c r="EF408" s="18"/>
      <c r="EG408" s="18"/>
      <c r="EH408" s="18"/>
      <c r="EI408" s="18"/>
      <c r="EJ408" s="18"/>
      <c r="EK408" s="18"/>
      <c r="EL408" s="18"/>
      <c r="EM408" s="18"/>
      <c r="EN408" s="18"/>
      <c r="EO408" s="18"/>
      <c r="EP408" s="18"/>
      <c r="EQ408" s="18"/>
      <c r="ER408" s="18"/>
      <c r="ES408" s="18"/>
      <c r="ET408" s="18"/>
      <c r="EU408" s="18"/>
      <c r="EV408" s="18"/>
      <c r="EW408" s="18"/>
      <c r="EX408" s="18"/>
      <c r="EY408" s="18"/>
      <c r="EZ408" s="18"/>
      <c r="FA408" s="18"/>
      <c r="FB408" s="18"/>
      <c r="FC408" s="18"/>
      <c r="FD408" s="18"/>
      <c r="FE408" s="18"/>
      <c r="FF408" s="18"/>
      <c r="FG408" s="18"/>
      <c r="FH408" s="18"/>
      <c r="FI408" s="18"/>
      <c r="FJ408" s="18"/>
      <c r="FK408" s="18"/>
      <c r="FL408" s="18"/>
      <c r="FM408" s="18"/>
      <c r="FN408" s="18"/>
      <c r="FO408" s="18"/>
      <c r="FP408" s="18"/>
      <c r="FQ408" s="18"/>
      <c r="FR408" s="18"/>
      <c r="FS408" s="18"/>
      <c r="FT408" s="18"/>
      <c r="FU408" s="18"/>
      <c r="FV408" s="18"/>
      <c r="FW408" s="18"/>
      <c r="FX408" s="18"/>
      <c r="FY408" s="18"/>
      <c r="FZ408" s="18"/>
      <c r="GA408" s="18"/>
      <c r="GB408" s="18"/>
      <c r="GC408" s="18"/>
      <c r="GD408" s="18"/>
      <c r="GE408" s="18"/>
      <c r="GF408" s="18"/>
      <c r="GG408" s="18"/>
      <c r="GH408" s="18"/>
      <c r="GI408" s="18"/>
      <c r="GJ408" s="18"/>
      <c r="GK408" s="18"/>
      <c r="GL408" s="18"/>
      <c r="GM408" s="18"/>
      <c r="GN408" s="18"/>
      <c r="GO408" s="18"/>
      <c r="GP408" s="18"/>
      <c r="GQ408" s="18"/>
      <c r="GR408" s="18"/>
      <c r="GS408" s="18"/>
      <c r="GT408" s="18"/>
      <c r="GU408" s="18"/>
      <c r="GV408" s="18"/>
      <c r="GW408" s="18"/>
      <c r="GX408" s="18"/>
      <c r="GY408" s="18"/>
      <c r="GZ408" s="18"/>
      <c r="HA408" s="18"/>
      <c r="HB408" s="18"/>
      <c r="HC408" s="18"/>
      <c r="HD408" s="18"/>
      <c r="HE408" s="18"/>
      <c r="HF408" s="18"/>
      <c r="HG408" s="18"/>
      <c r="HH408" s="18"/>
      <c r="HI408" s="18"/>
      <c r="HJ408" s="18"/>
      <c r="HK408" s="18"/>
      <c r="HL408" s="18"/>
      <c r="HM408" s="18"/>
      <c r="HN408" s="18"/>
      <c r="HO408" s="18"/>
      <c r="HP408" s="18"/>
      <c r="HQ408" s="18"/>
      <c r="HR408" s="18"/>
      <c r="HS408" s="18"/>
      <c r="HT408" s="18"/>
      <c r="HU408" s="18"/>
      <c r="HV408" s="18"/>
      <c r="HW408" s="18"/>
      <c r="HX408" s="18"/>
      <c r="HY408" s="18"/>
      <c r="HZ408" s="18"/>
      <c r="IA408" s="18"/>
      <c r="IB408" s="18"/>
      <c r="IC408" s="18"/>
      <c r="ID408" s="18"/>
      <c r="IE408" s="18"/>
      <c r="IF408" s="18"/>
      <c r="IG408" s="18"/>
      <c r="IH408" s="18"/>
      <c r="II408" s="18"/>
      <c r="IJ408" s="18"/>
      <c r="IK408" s="18"/>
      <c r="IL408" s="18"/>
      <c r="IM408" s="18"/>
      <c r="IN408" s="18"/>
      <c r="IO408" s="18"/>
      <c r="IP408" s="18"/>
      <c r="IQ408" s="18"/>
      <c r="IR408" s="18"/>
      <c r="IS408" s="18"/>
      <c r="IT408" s="18"/>
      <c r="IU408" s="18"/>
      <c r="IV408" s="18"/>
      <c r="IW408" s="18"/>
      <c r="IX408" s="18"/>
      <c r="IY408" s="18"/>
      <c r="IZ408" s="18"/>
      <c r="JA408" s="18"/>
      <c r="JB408" s="18"/>
      <c r="JC408" s="18"/>
      <c r="JD408" s="18"/>
      <c r="JE408" s="18"/>
      <c r="JF408" s="18"/>
      <c r="JG408" s="18"/>
      <c r="JH408" s="18"/>
      <c r="JI408" s="18"/>
      <c r="JJ408" s="18"/>
      <c r="JK408" s="18"/>
      <c r="JL408" s="18"/>
      <c r="JM408" s="18"/>
      <c r="JN408" s="18"/>
      <c r="JO408" s="18"/>
      <c r="JP408" s="18"/>
      <c r="JQ408" s="18"/>
      <c r="JR408" s="18"/>
      <c r="JS408" s="18"/>
      <c r="JT408" s="18"/>
      <c r="JU408" s="18"/>
      <c r="JV408" s="18"/>
      <c r="JW408" s="18"/>
      <c r="JX408" s="18"/>
      <c r="JY408" s="18"/>
      <c r="JZ408" s="18"/>
      <c r="KA408" s="18"/>
      <c r="KB408" s="18"/>
      <c r="KC408" s="18"/>
      <c r="KD408" s="18"/>
      <c r="KE408" s="18"/>
      <c r="KF408" s="18"/>
      <c r="KG408" s="18"/>
      <c r="KH408" s="18"/>
      <c r="KI408" s="18"/>
      <c r="KJ408" s="18"/>
      <c r="KK408" s="18"/>
      <c r="KL408" s="18"/>
      <c r="KM408" s="18"/>
      <c r="KN408" s="18"/>
      <c r="KO408" s="18"/>
      <c r="KP408" s="18"/>
      <c r="KQ408" s="18"/>
      <c r="KR408" s="18"/>
      <c r="KS408" s="18"/>
      <c r="KT408" s="18"/>
      <c r="KU408" s="18"/>
      <c r="KV408" s="18"/>
      <c r="KW408" s="18"/>
      <c r="KX408" s="18"/>
      <c r="KY408" s="18"/>
      <c r="KZ408" s="18"/>
      <c r="LA408" s="18"/>
      <c r="LB408" s="18"/>
      <c r="LC408" s="18"/>
      <c r="LD408" s="18"/>
      <c r="LE408" s="18"/>
      <c r="LF408" s="18"/>
      <c r="LG408" s="18"/>
      <c r="LH408" s="18"/>
      <c r="LI408" s="18"/>
      <c r="LJ408" s="18"/>
      <c r="LK408" s="18"/>
      <c r="LL408" s="18"/>
      <c r="LM408" s="18"/>
      <c r="LN408" s="18"/>
      <c r="LO408" s="18"/>
      <c r="LP408" s="18"/>
      <c r="LQ408" s="18"/>
      <c r="LR408" s="18"/>
      <c r="LS408" s="18"/>
      <c r="LT408" s="18"/>
      <c r="LU408" s="18"/>
      <c r="LV408" s="18"/>
      <c r="LW408" s="18"/>
      <c r="LX408" s="18"/>
      <c r="LY408" s="18"/>
      <c r="LZ408" s="18"/>
      <c r="MA408" s="18"/>
      <c r="MB408" s="18"/>
      <c r="MC408" s="18"/>
      <c r="MD408" s="18"/>
      <c r="ME408" s="18"/>
      <c r="MF408" s="18"/>
      <c r="MG408" s="18"/>
      <c r="MH408" s="18"/>
      <c r="MI408" s="18"/>
      <c r="MJ408" s="18"/>
      <c r="MK408" s="18"/>
      <c r="ML408" s="18"/>
      <c r="MM408" s="18"/>
      <c r="MN408" s="18"/>
      <c r="MO408" s="18"/>
      <c r="MP408" s="18"/>
      <c r="MQ408" s="18"/>
      <c r="MR408" s="18"/>
      <c r="MS408" s="18"/>
      <c r="MT408" s="18"/>
      <c r="MU408" s="18"/>
      <c r="MV408" s="18"/>
      <c r="MW408" s="18"/>
      <c r="MX408" s="18"/>
      <c r="MY408" s="18"/>
      <c r="MZ408" s="18"/>
      <c r="NA408" s="18"/>
      <c r="NB408" s="18"/>
      <c r="NC408" s="18"/>
      <c r="ND408" s="18"/>
      <c r="NE408" s="18"/>
      <c r="NF408" s="18"/>
      <c r="NG408" s="18"/>
      <c r="NH408" s="18"/>
      <c r="NI408" s="18"/>
      <c r="NJ408" s="18"/>
      <c r="NK408" s="18"/>
      <c r="NL408" s="18"/>
      <c r="NM408" s="18"/>
      <c r="NN408" s="18"/>
      <c r="NO408" s="18"/>
      <c r="NP408" s="18"/>
      <c r="NQ408" s="18"/>
      <c r="NR408" s="18"/>
      <c r="NS408" s="18"/>
      <c r="NT408" s="18"/>
      <c r="NU408" s="18"/>
      <c r="NV408" s="18"/>
      <c r="NW408" s="18"/>
      <c r="NX408" s="18"/>
      <c r="NY408" s="18"/>
      <c r="NZ408" s="18"/>
      <c r="OA408" s="18"/>
      <c r="OB408" s="18"/>
      <c r="OC408" s="18"/>
      <c r="OD408" s="18"/>
      <c r="OE408" s="18"/>
      <c r="OF408" s="18"/>
      <c r="OG408" s="18"/>
      <c r="OH408" s="18"/>
      <c r="OI408" s="18"/>
      <c r="OJ408" s="18"/>
      <c r="OK408" s="18"/>
      <c r="OL408" s="18"/>
      <c r="OM408" s="18"/>
      <c r="ON408" s="18"/>
      <c r="OO408" s="18"/>
      <c r="OP408" s="18"/>
      <c r="OQ408" s="18"/>
      <c r="OR408" s="18"/>
      <c r="OS408" s="18"/>
      <c r="OT408" s="18"/>
      <c r="OU408" s="18"/>
      <c r="OV408" s="18"/>
      <c r="OW408" s="18"/>
      <c r="OX408" s="18"/>
      <c r="OY408" s="18"/>
      <c r="OZ408" s="18"/>
      <c r="PA408" s="18"/>
      <c r="PB408" s="18"/>
      <c r="PC408" s="18"/>
      <c r="PD408" s="18"/>
      <c r="PE408" s="18"/>
      <c r="PF408" s="18"/>
      <c r="PG408" s="18"/>
      <c r="PH408" s="18"/>
      <c r="PI408" s="18"/>
      <c r="PJ408" s="18"/>
      <c r="PK408" s="18"/>
      <c r="PL408" s="18"/>
      <c r="PM408" s="18"/>
      <c r="PN408" s="18"/>
      <c r="PO408" s="18"/>
      <c r="PP408" s="18"/>
      <c r="PQ408" s="18"/>
      <c r="PR408" s="18"/>
      <c r="PS408" s="18"/>
      <c r="PT408" s="18"/>
      <c r="PU408" s="18"/>
      <c r="PV408" s="18"/>
      <c r="PW408" s="18"/>
      <c r="PX408" s="18"/>
      <c r="PY408" s="18"/>
      <c r="PZ408" s="18"/>
      <c r="QA408" s="18"/>
      <c r="QB408" s="18"/>
      <c r="QC408" s="18"/>
      <c r="QD408" s="18"/>
      <c r="QE408" s="18"/>
      <c r="QF408" s="18"/>
      <c r="QG408" s="18"/>
      <c r="QH408" s="18"/>
      <c r="QI408" s="18"/>
      <c r="QJ408" s="18"/>
      <c r="QK408" s="18"/>
      <c r="QL408" s="18"/>
      <c r="QM408" s="18"/>
      <c r="QN408" s="18"/>
      <c r="QO408" s="18"/>
      <c r="QP408" s="18"/>
      <c r="QQ408" s="18"/>
      <c r="QR408" s="18"/>
      <c r="QS408" s="18"/>
      <c r="QT408" s="18"/>
      <c r="QU408" s="18"/>
      <c r="QV408" s="18"/>
      <c r="QW408" s="18"/>
      <c r="QX408" s="18"/>
      <c r="QY408" s="18"/>
      <c r="QZ408" s="18"/>
      <c r="RA408" s="18"/>
      <c r="RB408" s="18"/>
      <c r="RC408" s="18"/>
      <c r="RD408" s="18"/>
      <c r="RE408" s="18"/>
      <c r="RF408" s="18"/>
      <c r="RG408" s="18"/>
      <c r="RH408" s="18"/>
      <c r="RI408" s="18"/>
      <c r="RJ408" s="18"/>
      <c r="RK408" s="18"/>
      <c r="RL408" s="18"/>
      <c r="RM408" s="18"/>
      <c r="RN408" s="18"/>
      <c r="RO408" s="18"/>
      <c r="RP408" s="18"/>
      <c r="RQ408" s="18"/>
      <c r="RR408" s="18"/>
      <c r="RS408" s="18"/>
      <c r="RT408" s="18"/>
      <c r="RU408" s="18"/>
      <c r="RV408" s="18"/>
      <c r="RW408" s="18"/>
      <c r="RX408" s="18"/>
      <c r="RY408" s="18"/>
      <c r="RZ408" s="18"/>
      <c r="SA408" s="18"/>
      <c r="SB408" s="18"/>
      <c r="SC408" s="18"/>
      <c r="SD408" s="18"/>
      <c r="SE408" s="18"/>
      <c r="SF408" s="18"/>
      <c r="SG408" s="18"/>
      <c r="SH408" s="18"/>
      <c r="SI408" s="18"/>
      <c r="SJ408" s="18"/>
      <c r="SK408" s="18"/>
      <c r="SL408" s="18"/>
      <c r="SM408" s="18"/>
      <c r="SN408" s="18"/>
      <c r="SO408" s="18"/>
      <c r="SP408" s="18"/>
      <c r="SQ408" s="18"/>
      <c r="SR408" s="18"/>
      <c r="SS408" s="18"/>
      <c r="ST408" s="18"/>
      <c r="SU408" s="18"/>
      <c r="SV408" s="18"/>
      <c r="SW408" s="18"/>
      <c r="SX408" s="18"/>
      <c r="SY408" s="18"/>
      <c r="SZ408" s="18"/>
      <c r="TA408" s="18"/>
      <c r="TB408" s="18"/>
      <c r="TC408" s="18"/>
      <c r="TD408" s="18"/>
      <c r="TE408" s="18"/>
      <c r="TF408" s="18"/>
      <c r="TG408" s="18"/>
      <c r="TH408" s="18"/>
      <c r="TI408" s="18"/>
      <c r="TJ408" s="18"/>
      <c r="TK408" s="18"/>
      <c r="TL408" s="18"/>
      <c r="TM408" s="18"/>
      <c r="TN408" s="18"/>
      <c r="TO408" s="18"/>
      <c r="TP408" s="18"/>
      <c r="TQ408" s="18"/>
      <c r="TR408" s="18"/>
      <c r="TS408" s="18"/>
      <c r="TT408" s="18"/>
      <c r="TU408" s="18"/>
      <c r="TV408" s="18"/>
      <c r="TW408" s="18"/>
      <c r="TX408" s="18"/>
      <c r="TY408" s="18"/>
      <c r="TZ408" s="18"/>
      <c r="UA408" s="18"/>
      <c r="UB408" s="18"/>
      <c r="UC408" s="18"/>
      <c r="UD408" s="18"/>
      <c r="UE408" s="18"/>
      <c r="UF408" s="18"/>
      <c r="UG408" s="18"/>
      <c r="UH408" s="18"/>
      <c r="UI408" s="18"/>
      <c r="UJ408" s="18"/>
      <c r="UK408" s="18"/>
      <c r="UL408" s="18"/>
      <c r="UM408" s="18"/>
      <c r="UN408" s="18"/>
      <c r="UO408" s="18"/>
      <c r="UP408" s="18"/>
      <c r="UQ408" s="18"/>
      <c r="UR408" s="18"/>
      <c r="US408" s="18"/>
      <c r="UT408" s="18"/>
      <c r="UU408" s="18"/>
      <c r="UV408" s="18"/>
      <c r="UW408" s="18"/>
      <c r="UX408" s="18"/>
      <c r="UY408" s="18"/>
      <c r="UZ408" s="18"/>
      <c r="VA408" s="18"/>
      <c r="VB408" s="18"/>
      <c r="VC408" s="18"/>
      <c r="VD408" s="18"/>
      <c r="VE408" s="18"/>
      <c r="VF408" s="18"/>
      <c r="VG408" s="18"/>
      <c r="VH408" s="18"/>
      <c r="VI408" s="18"/>
      <c r="VJ408" s="18"/>
      <c r="VK408" s="18"/>
      <c r="VL408" s="18"/>
      <c r="VM408" s="18"/>
      <c r="VN408" s="18"/>
      <c r="VO408" s="18"/>
      <c r="VP408" s="18"/>
      <c r="VQ408" s="18"/>
      <c r="VR408" s="18"/>
      <c r="VS408" s="18"/>
      <c r="VT408" s="18"/>
      <c r="VU408" s="18"/>
      <c r="VV408" s="18"/>
      <c r="VW408" s="18"/>
      <c r="VX408" s="18"/>
      <c r="VY408" s="18"/>
      <c r="VZ408" s="18"/>
      <c r="WA408" s="18"/>
      <c r="WB408" s="18"/>
      <c r="WC408" s="18"/>
      <c r="WD408" s="18"/>
      <c r="WE408" s="18"/>
      <c r="WF408" s="18"/>
      <c r="WG408" s="18"/>
      <c r="WH408" s="18"/>
      <c r="WI408" s="18"/>
      <c r="WJ408" s="18"/>
      <c r="WK408" s="18"/>
      <c r="WL408" s="18"/>
      <c r="WM408" s="18"/>
      <c r="WN408" s="18"/>
      <c r="WO408" s="18"/>
      <c r="WP408" s="18"/>
      <c r="WQ408" s="18"/>
      <c r="WR408" s="18"/>
      <c r="WS408" s="18"/>
      <c r="WT408" s="18"/>
      <c r="WU408" s="18"/>
      <c r="WV408" s="18"/>
      <c r="WW408" s="18"/>
      <c r="WX408" s="18"/>
      <c r="WY408" s="18"/>
      <c r="WZ408" s="18"/>
      <c r="XA408" s="18"/>
      <c r="XB408" s="18"/>
      <c r="XC408" s="18"/>
      <c r="XD408" s="18"/>
      <c r="XE408" s="18"/>
      <c r="XF408" s="18"/>
      <c r="XG408" s="18"/>
      <c r="XH408" s="18"/>
      <c r="XI408" s="18"/>
      <c r="XJ408" s="18"/>
      <c r="XK408" s="18"/>
      <c r="XL408" s="18"/>
      <c r="XM408" s="18"/>
      <c r="XN408" s="18"/>
      <c r="XO408" s="18"/>
      <c r="XP408" s="18"/>
      <c r="XQ408" s="18"/>
      <c r="XR408" s="18"/>
      <c r="XS408" s="18"/>
      <c r="XT408" s="18"/>
      <c r="XU408" s="18"/>
      <c r="XV408" s="18"/>
      <c r="XW408" s="18"/>
      <c r="XX408" s="18"/>
      <c r="XY408" s="18"/>
      <c r="XZ408" s="18"/>
      <c r="YA408" s="18"/>
      <c r="YB408" s="18"/>
      <c r="YC408" s="18"/>
      <c r="YD408" s="18"/>
      <c r="YE408" s="18"/>
      <c r="YF408" s="18"/>
      <c r="YG408" s="18"/>
      <c r="YH408" s="18"/>
      <c r="YI408" s="18"/>
      <c r="YJ408" s="18"/>
      <c r="YK408" s="18"/>
      <c r="YL408" s="18"/>
      <c r="YM408" s="18"/>
      <c r="YN408" s="18"/>
      <c r="YO408" s="18"/>
      <c r="YP408" s="18"/>
      <c r="YQ408" s="18"/>
      <c r="YR408" s="18"/>
      <c r="YS408" s="18"/>
      <c r="YT408" s="18"/>
      <c r="YU408" s="18"/>
      <c r="YV408" s="18"/>
      <c r="YW408" s="18"/>
      <c r="YX408" s="18"/>
      <c r="YY408" s="18"/>
      <c r="YZ408" s="18"/>
      <c r="ZA408" s="18"/>
      <c r="ZB408" s="18"/>
      <c r="ZC408" s="18"/>
      <c r="ZD408" s="18"/>
      <c r="ZE408" s="18"/>
      <c r="ZF408" s="18"/>
      <c r="ZG408" s="18"/>
      <c r="ZH408" s="18"/>
      <c r="ZI408" s="18"/>
      <c r="ZJ408" s="18"/>
      <c r="ZK408" s="18"/>
      <c r="ZL408" s="18"/>
      <c r="ZM408" s="18"/>
      <c r="ZN408" s="18"/>
      <c r="ZO408" s="18"/>
      <c r="ZP408" s="18"/>
      <c r="ZQ408" s="18"/>
      <c r="ZR408" s="18"/>
      <c r="ZS408" s="18"/>
      <c r="ZT408" s="18"/>
      <c r="ZU408" s="18"/>
      <c r="ZV408" s="18"/>
      <c r="ZW408" s="18"/>
      <c r="ZX408" s="18"/>
      <c r="ZY408" s="18"/>
      <c r="ZZ408" s="18"/>
      <c r="AAA408" s="18"/>
      <c r="AAB408" s="18"/>
      <c r="AAC408" s="18"/>
      <c r="AAD408" s="18"/>
      <c r="AAE408" s="18"/>
      <c r="AAF408" s="18"/>
      <c r="AAG408" s="18"/>
      <c r="AAH408" s="18"/>
      <c r="AAI408" s="18"/>
      <c r="AAJ408" s="18"/>
      <c r="AAK408" s="18"/>
      <c r="AAL408" s="18"/>
      <c r="AAM408" s="18"/>
      <c r="AAN408" s="18"/>
      <c r="AAO408" s="18"/>
      <c r="AAP408" s="18"/>
      <c r="AAQ408" s="18"/>
      <c r="AAR408" s="18"/>
      <c r="AAS408" s="18"/>
      <c r="AAT408" s="18"/>
      <c r="AAU408" s="18"/>
      <c r="AAV408" s="18"/>
      <c r="AAW408" s="18"/>
      <c r="AAX408" s="18"/>
      <c r="AAY408" s="18"/>
      <c r="AAZ408" s="18"/>
      <c r="ABA408" s="18"/>
      <c r="ABB408" s="18"/>
      <c r="ABC408" s="18"/>
      <c r="ABD408" s="18"/>
      <c r="ABE408" s="18"/>
      <c r="ABF408" s="18"/>
      <c r="ABG408" s="18"/>
      <c r="ABH408" s="18"/>
      <c r="ABI408" s="18"/>
      <c r="ABJ408" s="18"/>
      <c r="ABK408" s="18"/>
      <c r="ABL408" s="18"/>
      <c r="ABM408" s="18"/>
      <c r="ABN408" s="18"/>
      <c r="ABO408" s="18"/>
      <c r="ABP408" s="18"/>
      <c r="ABQ408" s="18"/>
      <c r="ABR408" s="18"/>
      <c r="ABS408" s="18"/>
      <c r="ABT408" s="18"/>
      <c r="ABU408" s="18"/>
      <c r="ABV408" s="18"/>
      <c r="ABW408" s="18"/>
      <c r="ABX408" s="18"/>
      <c r="ABY408" s="18"/>
      <c r="ABZ408" s="18"/>
      <c r="ACA408" s="18"/>
      <c r="ACB408" s="18"/>
      <c r="ACC408" s="18"/>
      <c r="ACD408" s="18"/>
      <c r="ACE408" s="18"/>
      <c r="ACF408" s="18"/>
      <c r="ACG408" s="18"/>
      <c r="ACH408" s="18"/>
      <c r="ACI408" s="18"/>
      <c r="ACJ408" s="18"/>
      <c r="ACK408" s="18"/>
      <c r="ACL408" s="18"/>
      <c r="ACM408" s="18"/>
      <c r="ACN408" s="18"/>
      <c r="ACO408" s="18"/>
      <c r="ACP408" s="18"/>
      <c r="ACQ408" s="18"/>
      <c r="ACR408" s="18"/>
      <c r="ACS408" s="18"/>
      <c r="ACT408" s="18"/>
      <c r="ACU408" s="18"/>
      <c r="ACV408" s="18"/>
      <c r="ACW408" s="18"/>
      <c r="ACX408" s="18"/>
      <c r="ACY408" s="18"/>
      <c r="ACZ408" s="18"/>
      <c r="ADA408" s="18"/>
      <c r="ADB408" s="18"/>
      <c r="ADC408" s="18"/>
      <c r="ADD408" s="18"/>
      <c r="ADE408" s="18"/>
      <c r="ADF408" s="18"/>
      <c r="ADG408" s="18"/>
      <c r="ADH408" s="18"/>
      <c r="ADI408" s="18"/>
      <c r="ADJ408" s="18"/>
      <c r="ADK408" s="18"/>
      <c r="ADL408" s="18"/>
      <c r="ADM408" s="18"/>
      <c r="ADN408" s="18"/>
      <c r="ADO408" s="18"/>
      <c r="ADP408" s="18"/>
      <c r="ADQ408" s="18"/>
      <c r="ADR408" s="18"/>
      <c r="ADS408" s="18"/>
      <c r="ADT408" s="18"/>
      <c r="ADU408" s="18"/>
      <c r="ADV408" s="18"/>
      <c r="ADW408" s="18"/>
      <c r="ADX408" s="18"/>
      <c r="ADY408" s="18"/>
      <c r="ADZ408" s="18"/>
      <c r="AEA408" s="18"/>
      <c r="AEB408" s="18"/>
      <c r="AEC408" s="18"/>
      <c r="AED408" s="18"/>
      <c r="AEE408" s="18"/>
      <c r="AEF408" s="18"/>
      <c r="AEG408" s="18"/>
      <c r="AEH408" s="18"/>
      <c r="AEI408" s="18"/>
      <c r="AEJ408" s="18"/>
      <c r="AEK408" s="18"/>
      <c r="AEL408" s="18"/>
      <c r="AEM408" s="18"/>
      <c r="AEN408" s="18"/>
      <c r="AEO408" s="18"/>
      <c r="AEP408" s="18"/>
      <c r="AEQ408" s="18"/>
      <c r="AER408" s="18"/>
      <c r="AES408" s="18"/>
      <c r="AET408" s="18"/>
      <c r="AEU408" s="18"/>
      <c r="AEV408" s="18"/>
      <c r="AEW408" s="18"/>
      <c r="AEX408" s="18"/>
      <c r="AEY408" s="18"/>
      <c r="AEZ408" s="18"/>
      <c r="AFA408" s="18"/>
      <c r="AFB408" s="18"/>
      <c r="AFC408" s="18"/>
      <c r="AFD408" s="18"/>
      <c r="AFE408" s="18"/>
      <c r="AFF408" s="18"/>
      <c r="AFG408" s="18"/>
      <c r="AFH408" s="18"/>
      <c r="AFI408" s="18"/>
      <c r="AFJ408" s="18"/>
      <c r="AFK408" s="18"/>
      <c r="AFL408" s="18"/>
      <c r="AFM408" s="18"/>
      <c r="AFN408" s="18"/>
      <c r="AFO408" s="18"/>
      <c r="AFP408" s="18"/>
      <c r="AFQ408" s="18"/>
      <c r="AFR408" s="18"/>
      <c r="AFS408" s="18"/>
      <c r="AFT408" s="18"/>
      <c r="AFU408" s="18"/>
      <c r="AFV408" s="18"/>
      <c r="AFW408" s="18"/>
      <c r="AFX408" s="18"/>
      <c r="AFY408" s="18"/>
      <c r="AFZ408" s="18"/>
      <c r="AGA408" s="18"/>
      <c r="AGB408" s="18"/>
      <c r="AGC408" s="18"/>
      <c r="AGD408" s="18"/>
      <c r="AGE408" s="18"/>
      <c r="AGF408" s="18"/>
      <c r="AGG408" s="18"/>
      <c r="AGH408" s="18"/>
      <c r="AGI408" s="18"/>
      <c r="AGJ408" s="18"/>
      <c r="AGK408" s="18"/>
      <c r="AGL408" s="18"/>
      <c r="AGM408" s="18"/>
      <c r="AGN408" s="18"/>
      <c r="AGO408" s="18"/>
      <c r="AGP408" s="18"/>
      <c r="AGQ408" s="18"/>
      <c r="AGR408" s="18"/>
      <c r="AGS408" s="18"/>
      <c r="AGT408" s="18"/>
      <c r="AGU408" s="18"/>
      <c r="AGV408" s="18"/>
      <c r="AGW408" s="18"/>
      <c r="AGX408" s="18"/>
      <c r="AGY408" s="18"/>
      <c r="AGZ408" s="18"/>
      <c r="AHA408" s="18"/>
      <c r="AHB408" s="18"/>
      <c r="AHC408" s="18"/>
      <c r="AHD408" s="18"/>
      <c r="AHE408" s="18"/>
      <c r="AHF408" s="18"/>
      <c r="AHG408" s="18"/>
      <c r="AHH408" s="18"/>
      <c r="AHI408" s="18"/>
      <c r="AHJ408" s="18"/>
      <c r="AHK408" s="18"/>
      <c r="AHL408" s="18"/>
      <c r="AHM408" s="18"/>
      <c r="AHN408" s="18"/>
      <c r="AHO408" s="18"/>
      <c r="AHP408" s="18"/>
      <c r="AHQ408" s="18"/>
      <c r="AHR408" s="18"/>
      <c r="AHS408" s="18"/>
      <c r="AHT408" s="18"/>
      <c r="AHU408" s="18"/>
      <c r="AHV408" s="18"/>
      <c r="AHW408" s="18"/>
      <c r="AHX408" s="18"/>
      <c r="AHY408" s="18"/>
      <c r="AHZ408" s="18"/>
      <c r="AIA408" s="18"/>
      <c r="AIB408" s="18"/>
      <c r="AIC408" s="18"/>
      <c r="AID408" s="18"/>
      <c r="AIE408" s="18"/>
      <c r="AIF408" s="18"/>
      <c r="AIG408" s="18"/>
      <c r="AIH408" s="18"/>
      <c r="AII408" s="18"/>
      <c r="AIJ408" s="18"/>
      <c r="AIK408" s="18"/>
      <c r="AIL408" s="18"/>
      <c r="AIM408" s="18"/>
      <c r="AIN408" s="18"/>
      <c r="AIO408" s="18"/>
      <c r="AIP408" s="18"/>
      <c r="AIQ408" s="18"/>
      <c r="AIR408" s="18"/>
      <c r="AIS408" s="18"/>
      <c r="AIT408" s="18"/>
      <c r="AIU408" s="18"/>
      <c r="AIV408" s="18"/>
      <c r="AIW408" s="18"/>
      <c r="AIX408" s="18"/>
      <c r="AIY408" s="18"/>
      <c r="AIZ408" s="18"/>
      <c r="AJA408" s="18"/>
      <c r="AJB408" s="18"/>
      <c r="AJC408" s="18"/>
      <c r="AJD408" s="18"/>
      <c r="AJE408" s="18"/>
      <c r="AJF408" s="18"/>
      <c r="AJG408" s="18"/>
      <c r="AJH408" s="18"/>
      <c r="AJI408" s="18"/>
      <c r="AJJ408" s="18"/>
      <c r="AJK408" s="18"/>
      <c r="AJL408" s="18"/>
      <c r="AJM408" s="18"/>
      <c r="AJN408" s="18"/>
      <c r="AJO408" s="18"/>
      <c r="AJP408" s="18"/>
      <c r="AJQ408" s="18"/>
      <c r="AJR408" s="18"/>
      <c r="AJS408" s="18"/>
      <c r="AJT408" s="18"/>
      <c r="AJU408" s="18"/>
      <c r="AJV408" s="18"/>
      <c r="AJW408" s="18"/>
      <c r="AJX408" s="18"/>
      <c r="AJY408" s="18"/>
      <c r="AJZ408" s="18"/>
      <c r="AKA408" s="18"/>
      <c r="AKB408" s="18"/>
      <c r="AKC408" s="18"/>
      <c r="AKD408" s="18"/>
      <c r="AKE408" s="18"/>
      <c r="AKF408" s="18"/>
      <c r="AKG408" s="18"/>
      <c r="AKH408" s="18"/>
      <c r="AKI408" s="18"/>
      <c r="AKJ408" s="18"/>
      <c r="AKK408" s="18"/>
      <c r="AKL408" s="18"/>
      <c r="AKM408" s="18"/>
      <c r="AKN408" s="18"/>
      <c r="AKO408" s="18"/>
      <c r="AKP408" s="18"/>
      <c r="AKQ408" s="18"/>
      <c r="AKR408" s="18"/>
      <c r="AKS408" s="18"/>
      <c r="AKT408" s="18"/>
      <c r="AKU408" s="18"/>
      <c r="AKV408" s="18"/>
      <c r="AKW408" s="18"/>
      <c r="AKX408" s="18"/>
      <c r="AKY408" s="18"/>
      <c r="AKZ408" s="18"/>
      <c r="ALA408" s="18"/>
      <c r="ALB408" s="18"/>
      <c r="ALC408" s="18"/>
      <c r="ALD408" s="18"/>
      <c r="ALE408" s="18"/>
      <c r="ALF408" s="18"/>
      <c r="ALG408" s="18"/>
      <c r="ALH408" s="18"/>
      <c r="ALI408" s="18"/>
      <c r="ALJ408" s="18"/>
      <c r="ALK408" s="18"/>
      <c r="ALL408" s="18"/>
      <c r="ALM408" s="18"/>
      <c r="ALN408" s="18"/>
      <c r="ALO408" s="18"/>
      <c r="ALP408" s="18"/>
      <c r="ALQ408" s="18"/>
      <c r="ALR408" s="18"/>
      <c r="ALS408" s="18"/>
      <c r="ALT408" s="18"/>
      <c r="ALU408" s="18"/>
      <c r="ALV408" s="18"/>
      <c r="ALW408" s="18"/>
      <c r="ALX408" s="18"/>
      <c r="ALY408" s="18"/>
      <c r="ALZ408" s="18"/>
      <c r="AMA408" s="18"/>
      <c r="AMB408" s="18"/>
      <c r="AMC408" s="18"/>
      <c r="AMD408" s="18"/>
      <c r="AME408" s="18"/>
      <c r="AMF408" s="18"/>
      <c r="AMG408" s="18"/>
      <c r="AMH408" s="18"/>
      <c r="AMI408" s="18"/>
      <c r="AMJ408" s="18"/>
      <c r="AMK408" s="18"/>
      <c r="AML408" s="18"/>
      <c r="AMM408" s="18"/>
    </row>
    <row r="409" spans="1:1027" s="20" customFormat="1" x14ac:dyDescent="0.3">
      <c r="A409" s="21" t="s">
        <v>137</v>
      </c>
      <c r="B409" s="21" t="s">
        <v>226</v>
      </c>
      <c r="C409" s="21" t="s">
        <v>105</v>
      </c>
      <c r="D409" s="21">
        <v>2</v>
      </c>
      <c r="E409" s="21" t="s">
        <v>260</v>
      </c>
      <c r="F409" s="21" t="s">
        <v>181</v>
      </c>
      <c r="G409" s="92" t="s">
        <v>73</v>
      </c>
      <c r="H409" s="101">
        <v>-1.052899E-4</v>
      </c>
      <c r="I409" s="94"/>
      <c r="J409" s="93"/>
      <c r="K409" s="18"/>
      <c r="L409" s="86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  <c r="CA409" s="18"/>
      <c r="CB409" s="18"/>
      <c r="CC409" s="18"/>
      <c r="CD409" s="18"/>
      <c r="CE409" s="18"/>
      <c r="CF409" s="18"/>
      <c r="CG409" s="18"/>
      <c r="CH409" s="18"/>
      <c r="CI409" s="18"/>
      <c r="CJ409" s="18"/>
      <c r="CK409" s="18"/>
      <c r="CL409" s="18"/>
      <c r="CM409" s="18"/>
      <c r="CN409" s="18"/>
      <c r="CO409" s="18"/>
      <c r="CP409" s="18"/>
      <c r="CQ409" s="18"/>
      <c r="CR409" s="18"/>
      <c r="CS409" s="18"/>
      <c r="CT409" s="18"/>
      <c r="CU409" s="18"/>
      <c r="CV409" s="18"/>
      <c r="CW409" s="18"/>
      <c r="CX409" s="18"/>
      <c r="CY409" s="18"/>
      <c r="CZ409" s="18"/>
      <c r="DA409" s="18"/>
      <c r="DB409" s="18"/>
      <c r="DC409" s="18"/>
      <c r="DD409" s="18"/>
      <c r="DE409" s="18"/>
      <c r="DF409" s="18"/>
      <c r="DG409" s="18"/>
      <c r="DH409" s="18"/>
      <c r="DI409" s="18"/>
      <c r="DJ409" s="18"/>
      <c r="DK409" s="18"/>
      <c r="DL409" s="18"/>
      <c r="DM409" s="18"/>
      <c r="DN409" s="18"/>
      <c r="DO409" s="18"/>
      <c r="DP409" s="18"/>
      <c r="DQ409" s="18"/>
      <c r="DR409" s="18"/>
      <c r="DS409" s="18"/>
      <c r="DT409" s="18"/>
      <c r="DU409" s="18"/>
      <c r="DV409" s="18"/>
      <c r="DW409" s="18"/>
      <c r="DX409" s="18"/>
      <c r="DY409" s="18"/>
      <c r="DZ409" s="18"/>
      <c r="EA409" s="18"/>
      <c r="EB409" s="18"/>
      <c r="EC409" s="18"/>
      <c r="ED409" s="18"/>
      <c r="EE409" s="18"/>
      <c r="EF409" s="18"/>
      <c r="EG409" s="18"/>
      <c r="EH409" s="18"/>
      <c r="EI409" s="18"/>
      <c r="EJ409" s="18"/>
      <c r="EK409" s="18"/>
      <c r="EL409" s="18"/>
      <c r="EM409" s="18"/>
      <c r="EN409" s="18"/>
      <c r="EO409" s="18"/>
      <c r="EP409" s="18"/>
      <c r="EQ409" s="18"/>
      <c r="ER409" s="18"/>
      <c r="ES409" s="18"/>
      <c r="ET409" s="18"/>
      <c r="EU409" s="18"/>
      <c r="EV409" s="18"/>
      <c r="EW409" s="18"/>
      <c r="EX409" s="18"/>
      <c r="EY409" s="18"/>
      <c r="EZ409" s="18"/>
      <c r="FA409" s="18"/>
      <c r="FB409" s="18"/>
      <c r="FC409" s="18"/>
      <c r="FD409" s="18"/>
      <c r="FE409" s="18"/>
      <c r="FF409" s="18"/>
      <c r="FG409" s="18"/>
      <c r="FH409" s="18"/>
      <c r="FI409" s="18"/>
      <c r="FJ409" s="18"/>
      <c r="FK409" s="18"/>
      <c r="FL409" s="18"/>
      <c r="FM409" s="18"/>
      <c r="FN409" s="18"/>
      <c r="FO409" s="18"/>
      <c r="FP409" s="18"/>
      <c r="FQ409" s="18"/>
      <c r="FR409" s="18"/>
      <c r="FS409" s="18"/>
      <c r="FT409" s="18"/>
      <c r="FU409" s="18"/>
      <c r="FV409" s="18"/>
      <c r="FW409" s="18"/>
      <c r="FX409" s="18"/>
      <c r="FY409" s="18"/>
      <c r="FZ409" s="18"/>
      <c r="GA409" s="18"/>
      <c r="GB409" s="18"/>
      <c r="GC409" s="18"/>
      <c r="GD409" s="18"/>
      <c r="GE409" s="18"/>
      <c r="GF409" s="18"/>
      <c r="GG409" s="18"/>
      <c r="GH409" s="18"/>
      <c r="GI409" s="18"/>
      <c r="GJ409" s="18"/>
      <c r="GK409" s="18"/>
      <c r="GL409" s="18"/>
      <c r="GM409" s="18"/>
      <c r="GN409" s="18"/>
      <c r="GO409" s="18"/>
      <c r="GP409" s="18"/>
      <c r="GQ409" s="18"/>
      <c r="GR409" s="18"/>
      <c r="GS409" s="18"/>
      <c r="GT409" s="18"/>
      <c r="GU409" s="18"/>
      <c r="GV409" s="18"/>
      <c r="GW409" s="18"/>
      <c r="GX409" s="18"/>
      <c r="GY409" s="18"/>
      <c r="GZ409" s="18"/>
      <c r="HA409" s="18"/>
      <c r="HB409" s="18"/>
      <c r="HC409" s="18"/>
      <c r="HD409" s="18"/>
      <c r="HE409" s="18"/>
      <c r="HF409" s="18"/>
      <c r="HG409" s="18"/>
      <c r="HH409" s="18"/>
      <c r="HI409" s="18"/>
      <c r="HJ409" s="18"/>
      <c r="HK409" s="18"/>
      <c r="HL409" s="18"/>
      <c r="HM409" s="18"/>
      <c r="HN409" s="18"/>
      <c r="HO409" s="18"/>
      <c r="HP409" s="18"/>
      <c r="HQ409" s="18"/>
      <c r="HR409" s="18"/>
      <c r="HS409" s="18"/>
      <c r="HT409" s="18"/>
      <c r="HU409" s="18"/>
      <c r="HV409" s="18"/>
      <c r="HW409" s="18"/>
      <c r="HX409" s="18"/>
      <c r="HY409" s="18"/>
      <c r="HZ409" s="18"/>
      <c r="IA409" s="18"/>
      <c r="IB409" s="18"/>
      <c r="IC409" s="18"/>
      <c r="ID409" s="18"/>
      <c r="IE409" s="18"/>
      <c r="IF409" s="18"/>
      <c r="IG409" s="18"/>
      <c r="IH409" s="18"/>
      <c r="II409" s="18"/>
      <c r="IJ409" s="18"/>
      <c r="IK409" s="18"/>
      <c r="IL409" s="18"/>
      <c r="IM409" s="18"/>
      <c r="IN409" s="18"/>
      <c r="IO409" s="18"/>
      <c r="IP409" s="18"/>
      <c r="IQ409" s="18"/>
      <c r="IR409" s="18"/>
      <c r="IS409" s="18"/>
      <c r="IT409" s="18"/>
      <c r="IU409" s="18"/>
      <c r="IV409" s="18"/>
      <c r="IW409" s="18"/>
      <c r="IX409" s="18"/>
      <c r="IY409" s="18"/>
      <c r="IZ409" s="18"/>
      <c r="JA409" s="18"/>
      <c r="JB409" s="18"/>
      <c r="JC409" s="18"/>
      <c r="JD409" s="18"/>
      <c r="JE409" s="18"/>
      <c r="JF409" s="18"/>
      <c r="JG409" s="18"/>
      <c r="JH409" s="18"/>
      <c r="JI409" s="18"/>
      <c r="JJ409" s="18"/>
      <c r="JK409" s="18"/>
      <c r="JL409" s="18"/>
      <c r="JM409" s="18"/>
      <c r="JN409" s="18"/>
      <c r="JO409" s="18"/>
      <c r="JP409" s="18"/>
      <c r="JQ409" s="18"/>
      <c r="JR409" s="18"/>
      <c r="JS409" s="18"/>
      <c r="JT409" s="18"/>
      <c r="JU409" s="18"/>
      <c r="JV409" s="18"/>
      <c r="JW409" s="18"/>
      <c r="JX409" s="18"/>
      <c r="JY409" s="18"/>
      <c r="JZ409" s="18"/>
      <c r="KA409" s="18"/>
      <c r="KB409" s="18"/>
      <c r="KC409" s="18"/>
      <c r="KD409" s="18"/>
      <c r="KE409" s="18"/>
      <c r="KF409" s="18"/>
      <c r="KG409" s="18"/>
      <c r="KH409" s="18"/>
      <c r="KI409" s="18"/>
      <c r="KJ409" s="18"/>
      <c r="KK409" s="18"/>
      <c r="KL409" s="18"/>
      <c r="KM409" s="18"/>
      <c r="KN409" s="18"/>
      <c r="KO409" s="18"/>
      <c r="KP409" s="18"/>
      <c r="KQ409" s="18"/>
      <c r="KR409" s="18"/>
      <c r="KS409" s="18"/>
      <c r="KT409" s="18"/>
      <c r="KU409" s="18"/>
      <c r="KV409" s="18"/>
      <c r="KW409" s="18"/>
      <c r="KX409" s="18"/>
      <c r="KY409" s="18"/>
      <c r="KZ409" s="18"/>
      <c r="LA409" s="18"/>
      <c r="LB409" s="18"/>
      <c r="LC409" s="18"/>
      <c r="LD409" s="18"/>
      <c r="LE409" s="18"/>
      <c r="LF409" s="18"/>
      <c r="LG409" s="18"/>
      <c r="LH409" s="18"/>
      <c r="LI409" s="18"/>
      <c r="LJ409" s="18"/>
      <c r="LK409" s="18"/>
      <c r="LL409" s="18"/>
      <c r="LM409" s="18"/>
      <c r="LN409" s="18"/>
      <c r="LO409" s="18"/>
      <c r="LP409" s="18"/>
      <c r="LQ409" s="18"/>
      <c r="LR409" s="18"/>
      <c r="LS409" s="18"/>
      <c r="LT409" s="18"/>
      <c r="LU409" s="18"/>
      <c r="LV409" s="18"/>
      <c r="LW409" s="18"/>
      <c r="LX409" s="18"/>
      <c r="LY409" s="18"/>
      <c r="LZ409" s="18"/>
      <c r="MA409" s="18"/>
      <c r="MB409" s="18"/>
      <c r="MC409" s="18"/>
      <c r="MD409" s="18"/>
      <c r="ME409" s="18"/>
      <c r="MF409" s="18"/>
      <c r="MG409" s="18"/>
      <c r="MH409" s="18"/>
      <c r="MI409" s="18"/>
      <c r="MJ409" s="18"/>
      <c r="MK409" s="18"/>
      <c r="ML409" s="18"/>
      <c r="MM409" s="18"/>
      <c r="MN409" s="18"/>
      <c r="MO409" s="18"/>
      <c r="MP409" s="18"/>
      <c r="MQ409" s="18"/>
      <c r="MR409" s="18"/>
      <c r="MS409" s="18"/>
      <c r="MT409" s="18"/>
      <c r="MU409" s="18"/>
      <c r="MV409" s="18"/>
      <c r="MW409" s="18"/>
      <c r="MX409" s="18"/>
      <c r="MY409" s="18"/>
      <c r="MZ409" s="18"/>
      <c r="NA409" s="18"/>
      <c r="NB409" s="18"/>
      <c r="NC409" s="18"/>
      <c r="ND409" s="18"/>
      <c r="NE409" s="18"/>
      <c r="NF409" s="18"/>
      <c r="NG409" s="18"/>
      <c r="NH409" s="18"/>
      <c r="NI409" s="18"/>
      <c r="NJ409" s="18"/>
      <c r="NK409" s="18"/>
      <c r="NL409" s="18"/>
      <c r="NM409" s="18"/>
      <c r="NN409" s="18"/>
      <c r="NO409" s="18"/>
      <c r="NP409" s="18"/>
      <c r="NQ409" s="18"/>
      <c r="NR409" s="18"/>
      <c r="NS409" s="18"/>
      <c r="NT409" s="18"/>
      <c r="NU409" s="18"/>
      <c r="NV409" s="18"/>
      <c r="NW409" s="18"/>
      <c r="NX409" s="18"/>
      <c r="NY409" s="18"/>
      <c r="NZ409" s="18"/>
      <c r="OA409" s="18"/>
      <c r="OB409" s="18"/>
      <c r="OC409" s="18"/>
      <c r="OD409" s="18"/>
      <c r="OE409" s="18"/>
      <c r="OF409" s="18"/>
      <c r="OG409" s="18"/>
      <c r="OH409" s="18"/>
      <c r="OI409" s="18"/>
      <c r="OJ409" s="18"/>
      <c r="OK409" s="18"/>
      <c r="OL409" s="18"/>
      <c r="OM409" s="18"/>
      <c r="ON409" s="18"/>
      <c r="OO409" s="18"/>
      <c r="OP409" s="18"/>
      <c r="OQ409" s="18"/>
      <c r="OR409" s="18"/>
      <c r="OS409" s="18"/>
      <c r="OT409" s="18"/>
      <c r="OU409" s="18"/>
      <c r="OV409" s="18"/>
      <c r="OW409" s="18"/>
      <c r="OX409" s="18"/>
      <c r="OY409" s="18"/>
      <c r="OZ409" s="18"/>
      <c r="PA409" s="18"/>
      <c r="PB409" s="18"/>
      <c r="PC409" s="18"/>
      <c r="PD409" s="18"/>
      <c r="PE409" s="18"/>
      <c r="PF409" s="18"/>
      <c r="PG409" s="18"/>
      <c r="PH409" s="18"/>
      <c r="PI409" s="18"/>
      <c r="PJ409" s="18"/>
      <c r="PK409" s="18"/>
      <c r="PL409" s="18"/>
      <c r="PM409" s="18"/>
      <c r="PN409" s="18"/>
      <c r="PO409" s="18"/>
      <c r="PP409" s="18"/>
      <c r="PQ409" s="18"/>
      <c r="PR409" s="18"/>
      <c r="PS409" s="18"/>
      <c r="PT409" s="18"/>
      <c r="PU409" s="18"/>
      <c r="PV409" s="18"/>
      <c r="PW409" s="18"/>
      <c r="PX409" s="18"/>
      <c r="PY409" s="18"/>
      <c r="PZ409" s="18"/>
      <c r="QA409" s="18"/>
      <c r="QB409" s="18"/>
      <c r="QC409" s="18"/>
      <c r="QD409" s="18"/>
      <c r="QE409" s="18"/>
      <c r="QF409" s="18"/>
      <c r="QG409" s="18"/>
      <c r="QH409" s="18"/>
      <c r="QI409" s="18"/>
      <c r="QJ409" s="18"/>
      <c r="QK409" s="18"/>
      <c r="QL409" s="18"/>
      <c r="QM409" s="18"/>
      <c r="QN409" s="18"/>
      <c r="QO409" s="18"/>
      <c r="QP409" s="18"/>
      <c r="QQ409" s="18"/>
      <c r="QR409" s="18"/>
      <c r="QS409" s="18"/>
      <c r="QT409" s="18"/>
      <c r="QU409" s="18"/>
      <c r="QV409" s="18"/>
      <c r="QW409" s="18"/>
      <c r="QX409" s="18"/>
      <c r="QY409" s="18"/>
      <c r="QZ409" s="18"/>
      <c r="RA409" s="18"/>
      <c r="RB409" s="18"/>
      <c r="RC409" s="18"/>
      <c r="RD409" s="18"/>
      <c r="RE409" s="18"/>
      <c r="RF409" s="18"/>
      <c r="RG409" s="18"/>
      <c r="RH409" s="18"/>
      <c r="RI409" s="18"/>
      <c r="RJ409" s="18"/>
      <c r="RK409" s="18"/>
      <c r="RL409" s="18"/>
      <c r="RM409" s="18"/>
      <c r="RN409" s="18"/>
      <c r="RO409" s="18"/>
      <c r="RP409" s="18"/>
      <c r="RQ409" s="18"/>
      <c r="RR409" s="18"/>
      <c r="RS409" s="18"/>
      <c r="RT409" s="18"/>
      <c r="RU409" s="18"/>
      <c r="RV409" s="18"/>
      <c r="RW409" s="18"/>
      <c r="RX409" s="18"/>
      <c r="RY409" s="18"/>
      <c r="RZ409" s="18"/>
      <c r="SA409" s="18"/>
      <c r="SB409" s="18"/>
      <c r="SC409" s="18"/>
      <c r="SD409" s="18"/>
      <c r="SE409" s="18"/>
      <c r="SF409" s="18"/>
      <c r="SG409" s="18"/>
      <c r="SH409" s="18"/>
      <c r="SI409" s="18"/>
      <c r="SJ409" s="18"/>
      <c r="SK409" s="18"/>
      <c r="SL409" s="18"/>
      <c r="SM409" s="18"/>
      <c r="SN409" s="18"/>
      <c r="SO409" s="18"/>
      <c r="SP409" s="18"/>
      <c r="SQ409" s="18"/>
      <c r="SR409" s="18"/>
      <c r="SS409" s="18"/>
      <c r="ST409" s="18"/>
      <c r="SU409" s="18"/>
      <c r="SV409" s="18"/>
      <c r="SW409" s="18"/>
      <c r="SX409" s="18"/>
      <c r="SY409" s="18"/>
      <c r="SZ409" s="18"/>
      <c r="TA409" s="18"/>
      <c r="TB409" s="18"/>
      <c r="TC409" s="18"/>
      <c r="TD409" s="18"/>
      <c r="TE409" s="18"/>
      <c r="TF409" s="18"/>
      <c r="TG409" s="18"/>
      <c r="TH409" s="18"/>
      <c r="TI409" s="18"/>
      <c r="TJ409" s="18"/>
      <c r="TK409" s="18"/>
      <c r="TL409" s="18"/>
      <c r="TM409" s="18"/>
      <c r="TN409" s="18"/>
      <c r="TO409" s="18"/>
      <c r="TP409" s="18"/>
      <c r="TQ409" s="18"/>
      <c r="TR409" s="18"/>
      <c r="TS409" s="18"/>
      <c r="TT409" s="18"/>
      <c r="TU409" s="18"/>
      <c r="TV409" s="18"/>
      <c r="TW409" s="18"/>
      <c r="TX409" s="18"/>
      <c r="TY409" s="18"/>
      <c r="TZ409" s="18"/>
      <c r="UA409" s="18"/>
      <c r="UB409" s="18"/>
      <c r="UC409" s="18"/>
      <c r="UD409" s="18"/>
      <c r="UE409" s="18"/>
      <c r="UF409" s="18"/>
      <c r="UG409" s="18"/>
      <c r="UH409" s="18"/>
      <c r="UI409" s="18"/>
      <c r="UJ409" s="18"/>
      <c r="UK409" s="18"/>
      <c r="UL409" s="18"/>
      <c r="UM409" s="18"/>
      <c r="UN409" s="18"/>
      <c r="UO409" s="18"/>
      <c r="UP409" s="18"/>
      <c r="UQ409" s="18"/>
      <c r="UR409" s="18"/>
      <c r="US409" s="18"/>
      <c r="UT409" s="18"/>
      <c r="UU409" s="18"/>
      <c r="UV409" s="18"/>
      <c r="UW409" s="18"/>
      <c r="UX409" s="18"/>
      <c r="UY409" s="18"/>
      <c r="UZ409" s="18"/>
      <c r="VA409" s="18"/>
      <c r="VB409" s="18"/>
      <c r="VC409" s="18"/>
      <c r="VD409" s="18"/>
      <c r="VE409" s="18"/>
      <c r="VF409" s="18"/>
      <c r="VG409" s="18"/>
      <c r="VH409" s="18"/>
      <c r="VI409" s="18"/>
      <c r="VJ409" s="18"/>
      <c r="VK409" s="18"/>
      <c r="VL409" s="18"/>
      <c r="VM409" s="18"/>
      <c r="VN409" s="18"/>
      <c r="VO409" s="18"/>
      <c r="VP409" s="18"/>
      <c r="VQ409" s="18"/>
      <c r="VR409" s="18"/>
      <c r="VS409" s="18"/>
      <c r="VT409" s="18"/>
      <c r="VU409" s="18"/>
      <c r="VV409" s="18"/>
      <c r="VW409" s="18"/>
      <c r="VX409" s="18"/>
      <c r="VY409" s="18"/>
      <c r="VZ409" s="18"/>
      <c r="WA409" s="18"/>
      <c r="WB409" s="18"/>
      <c r="WC409" s="18"/>
      <c r="WD409" s="18"/>
      <c r="WE409" s="18"/>
      <c r="WF409" s="18"/>
      <c r="WG409" s="18"/>
      <c r="WH409" s="18"/>
      <c r="WI409" s="18"/>
      <c r="WJ409" s="18"/>
      <c r="WK409" s="18"/>
      <c r="WL409" s="18"/>
      <c r="WM409" s="18"/>
      <c r="WN409" s="18"/>
      <c r="WO409" s="18"/>
      <c r="WP409" s="18"/>
      <c r="WQ409" s="18"/>
      <c r="WR409" s="18"/>
      <c r="WS409" s="18"/>
      <c r="WT409" s="18"/>
      <c r="WU409" s="18"/>
      <c r="WV409" s="18"/>
      <c r="WW409" s="18"/>
      <c r="WX409" s="18"/>
      <c r="WY409" s="18"/>
      <c r="WZ409" s="18"/>
      <c r="XA409" s="18"/>
      <c r="XB409" s="18"/>
      <c r="XC409" s="18"/>
      <c r="XD409" s="18"/>
      <c r="XE409" s="18"/>
      <c r="XF409" s="18"/>
      <c r="XG409" s="18"/>
      <c r="XH409" s="18"/>
      <c r="XI409" s="18"/>
      <c r="XJ409" s="18"/>
      <c r="XK409" s="18"/>
      <c r="XL409" s="18"/>
      <c r="XM409" s="18"/>
      <c r="XN409" s="18"/>
      <c r="XO409" s="18"/>
      <c r="XP409" s="18"/>
      <c r="XQ409" s="18"/>
      <c r="XR409" s="18"/>
      <c r="XS409" s="18"/>
      <c r="XT409" s="18"/>
      <c r="XU409" s="18"/>
      <c r="XV409" s="18"/>
      <c r="XW409" s="18"/>
      <c r="XX409" s="18"/>
      <c r="XY409" s="18"/>
      <c r="XZ409" s="18"/>
      <c r="YA409" s="18"/>
      <c r="YB409" s="18"/>
      <c r="YC409" s="18"/>
      <c r="YD409" s="18"/>
      <c r="YE409" s="18"/>
      <c r="YF409" s="18"/>
      <c r="YG409" s="18"/>
      <c r="YH409" s="18"/>
      <c r="YI409" s="18"/>
      <c r="YJ409" s="18"/>
      <c r="YK409" s="18"/>
      <c r="YL409" s="18"/>
      <c r="YM409" s="18"/>
      <c r="YN409" s="18"/>
      <c r="YO409" s="18"/>
      <c r="YP409" s="18"/>
      <c r="YQ409" s="18"/>
      <c r="YR409" s="18"/>
      <c r="YS409" s="18"/>
      <c r="YT409" s="18"/>
      <c r="YU409" s="18"/>
      <c r="YV409" s="18"/>
      <c r="YW409" s="18"/>
      <c r="YX409" s="18"/>
      <c r="YY409" s="18"/>
      <c r="YZ409" s="18"/>
      <c r="ZA409" s="18"/>
      <c r="ZB409" s="18"/>
      <c r="ZC409" s="18"/>
      <c r="ZD409" s="18"/>
      <c r="ZE409" s="18"/>
      <c r="ZF409" s="18"/>
      <c r="ZG409" s="18"/>
      <c r="ZH409" s="18"/>
      <c r="ZI409" s="18"/>
      <c r="ZJ409" s="18"/>
      <c r="ZK409" s="18"/>
      <c r="ZL409" s="18"/>
      <c r="ZM409" s="18"/>
      <c r="ZN409" s="18"/>
      <c r="ZO409" s="18"/>
      <c r="ZP409" s="18"/>
      <c r="ZQ409" s="18"/>
      <c r="ZR409" s="18"/>
      <c r="ZS409" s="18"/>
      <c r="ZT409" s="18"/>
      <c r="ZU409" s="18"/>
      <c r="ZV409" s="18"/>
      <c r="ZW409" s="18"/>
      <c r="ZX409" s="18"/>
      <c r="ZY409" s="18"/>
      <c r="ZZ409" s="18"/>
      <c r="AAA409" s="18"/>
      <c r="AAB409" s="18"/>
      <c r="AAC409" s="18"/>
      <c r="AAD409" s="18"/>
      <c r="AAE409" s="18"/>
      <c r="AAF409" s="18"/>
      <c r="AAG409" s="18"/>
      <c r="AAH409" s="18"/>
      <c r="AAI409" s="18"/>
      <c r="AAJ409" s="18"/>
      <c r="AAK409" s="18"/>
      <c r="AAL409" s="18"/>
      <c r="AAM409" s="18"/>
      <c r="AAN409" s="18"/>
      <c r="AAO409" s="18"/>
      <c r="AAP409" s="18"/>
      <c r="AAQ409" s="18"/>
      <c r="AAR409" s="18"/>
      <c r="AAS409" s="18"/>
      <c r="AAT409" s="18"/>
      <c r="AAU409" s="18"/>
      <c r="AAV409" s="18"/>
      <c r="AAW409" s="18"/>
      <c r="AAX409" s="18"/>
      <c r="AAY409" s="18"/>
      <c r="AAZ409" s="18"/>
      <c r="ABA409" s="18"/>
      <c r="ABB409" s="18"/>
      <c r="ABC409" s="18"/>
      <c r="ABD409" s="18"/>
      <c r="ABE409" s="18"/>
      <c r="ABF409" s="18"/>
      <c r="ABG409" s="18"/>
      <c r="ABH409" s="18"/>
      <c r="ABI409" s="18"/>
      <c r="ABJ409" s="18"/>
      <c r="ABK409" s="18"/>
      <c r="ABL409" s="18"/>
      <c r="ABM409" s="18"/>
      <c r="ABN409" s="18"/>
      <c r="ABO409" s="18"/>
      <c r="ABP409" s="18"/>
      <c r="ABQ409" s="18"/>
      <c r="ABR409" s="18"/>
      <c r="ABS409" s="18"/>
      <c r="ABT409" s="18"/>
      <c r="ABU409" s="18"/>
      <c r="ABV409" s="18"/>
      <c r="ABW409" s="18"/>
      <c r="ABX409" s="18"/>
      <c r="ABY409" s="18"/>
      <c r="ABZ409" s="18"/>
      <c r="ACA409" s="18"/>
      <c r="ACB409" s="18"/>
      <c r="ACC409" s="18"/>
      <c r="ACD409" s="18"/>
      <c r="ACE409" s="18"/>
      <c r="ACF409" s="18"/>
      <c r="ACG409" s="18"/>
      <c r="ACH409" s="18"/>
      <c r="ACI409" s="18"/>
      <c r="ACJ409" s="18"/>
      <c r="ACK409" s="18"/>
      <c r="ACL409" s="18"/>
      <c r="ACM409" s="18"/>
      <c r="ACN409" s="18"/>
      <c r="ACO409" s="18"/>
      <c r="ACP409" s="18"/>
      <c r="ACQ409" s="18"/>
      <c r="ACR409" s="18"/>
      <c r="ACS409" s="18"/>
      <c r="ACT409" s="18"/>
      <c r="ACU409" s="18"/>
      <c r="ACV409" s="18"/>
      <c r="ACW409" s="18"/>
      <c r="ACX409" s="18"/>
      <c r="ACY409" s="18"/>
      <c r="ACZ409" s="18"/>
      <c r="ADA409" s="18"/>
      <c r="ADB409" s="18"/>
      <c r="ADC409" s="18"/>
      <c r="ADD409" s="18"/>
      <c r="ADE409" s="18"/>
      <c r="ADF409" s="18"/>
      <c r="ADG409" s="18"/>
      <c r="ADH409" s="18"/>
      <c r="ADI409" s="18"/>
      <c r="ADJ409" s="18"/>
      <c r="ADK409" s="18"/>
      <c r="ADL409" s="18"/>
      <c r="ADM409" s="18"/>
      <c r="ADN409" s="18"/>
      <c r="ADO409" s="18"/>
      <c r="ADP409" s="18"/>
      <c r="ADQ409" s="18"/>
      <c r="ADR409" s="18"/>
      <c r="ADS409" s="18"/>
      <c r="ADT409" s="18"/>
      <c r="ADU409" s="18"/>
      <c r="ADV409" s="18"/>
      <c r="ADW409" s="18"/>
      <c r="ADX409" s="18"/>
      <c r="ADY409" s="18"/>
      <c r="ADZ409" s="18"/>
      <c r="AEA409" s="18"/>
      <c r="AEB409" s="18"/>
      <c r="AEC409" s="18"/>
      <c r="AED409" s="18"/>
      <c r="AEE409" s="18"/>
      <c r="AEF409" s="18"/>
      <c r="AEG409" s="18"/>
      <c r="AEH409" s="18"/>
      <c r="AEI409" s="18"/>
      <c r="AEJ409" s="18"/>
      <c r="AEK409" s="18"/>
      <c r="AEL409" s="18"/>
      <c r="AEM409" s="18"/>
      <c r="AEN409" s="18"/>
      <c r="AEO409" s="18"/>
      <c r="AEP409" s="18"/>
      <c r="AEQ409" s="18"/>
      <c r="AER409" s="18"/>
      <c r="AES409" s="18"/>
      <c r="AET409" s="18"/>
      <c r="AEU409" s="18"/>
      <c r="AEV409" s="18"/>
      <c r="AEW409" s="18"/>
      <c r="AEX409" s="18"/>
      <c r="AEY409" s="18"/>
      <c r="AEZ409" s="18"/>
      <c r="AFA409" s="18"/>
      <c r="AFB409" s="18"/>
      <c r="AFC409" s="18"/>
      <c r="AFD409" s="18"/>
      <c r="AFE409" s="18"/>
      <c r="AFF409" s="18"/>
      <c r="AFG409" s="18"/>
      <c r="AFH409" s="18"/>
      <c r="AFI409" s="18"/>
      <c r="AFJ409" s="18"/>
      <c r="AFK409" s="18"/>
      <c r="AFL409" s="18"/>
      <c r="AFM409" s="18"/>
      <c r="AFN409" s="18"/>
      <c r="AFO409" s="18"/>
      <c r="AFP409" s="18"/>
      <c r="AFQ409" s="18"/>
      <c r="AFR409" s="18"/>
      <c r="AFS409" s="18"/>
      <c r="AFT409" s="18"/>
      <c r="AFU409" s="18"/>
      <c r="AFV409" s="18"/>
      <c r="AFW409" s="18"/>
      <c r="AFX409" s="18"/>
      <c r="AFY409" s="18"/>
      <c r="AFZ409" s="18"/>
      <c r="AGA409" s="18"/>
      <c r="AGB409" s="18"/>
      <c r="AGC409" s="18"/>
      <c r="AGD409" s="18"/>
      <c r="AGE409" s="18"/>
      <c r="AGF409" s="18"/>
      <c r="AGG409" s="18"/>
      <c r="AGH409" s="18"/>
      <c r="AGI409" s="18"/>
      <c r="AGJ409" s="18"/>
      <c r="AGK409" s="18"/>
      <c r="AGL409" s="18"/>
      <c r="AGM409" s="18"/>
      <c r="AGN409" s="18"/>
      <c r="AGO409" s="18"/>
      <c r="AGP409" s="18"/>
      <c r="AGQ409" s="18"/>
      <c r="AGR409" s="18"/>
      <c r="AGS409" s="18"/>
      <c r="AGT409" s="18"/>
      <c r="AGU409" s="18"/>
      <c r="AGV409" s="18"/>
      <c r="AGW409" s="18"/>
      <c r="AGX409" s="18"/>
      <c r="AGY409" s="18"/>
      <c r="AGZ409" s="18"/>
      <c r="AHA409" s="18"/>
      <c r="AHB409" s="18"/>
      <c r="AHC409" s="18"/>
      <c r="AHD409" s="18"/>
      <c r="AHE409" s="18"/>
      <c r="AHF409" s="18"/>
      <c r="AHG409" s="18"/>
      <c r="AHH409" s="18"/>
      <c r="AHI409" s="18"/>
      <c r="AHJ409" s="18"/>
      <c r="AHK409" s="18"/>
      <c r="AHL409" s="18"/>
      <c r="AHM409" s="18"/>
      <c r="AHN409" s="18"/>
      <c r="AHO409" s="18"/>
      <c r="AHP409" s="18"/>
      <c r="AHQ409" s="18"/>
      <c r="AHR409" s="18"/>
      <c r="AHS409" s="18"/>
      <c r="AHT409" s="18"/>
      <c r="AHU409" s="18"/>
      <c r="AHV409" s="18"/>
      <c r="AHW409" s="18"/>
      <c r="AHX409" s="18"/>
      <c r="AHY409" s="18"/>
      <c r="AHZ409" s="18"/>
      <c r="AIA409" s="18"/>
      <c r="AIB409" s="18"/>
      <c r="AIC409" s="18"/>
      <c r="AID409" s="18"/>
      <c r="AIE409" s="18"/>
      <c r="AIF409" s="18"/>
      <c r="AIG409" s="18"/>
      <c r="AIH409" s="18"/>
      <c r="AII409" s="18"/>
      <c r="AIJ409" s="18"/>
      <c r="AIK409" s="18"/>
      <c r="AIL409" s="18"/>
      <c r="AIM409" s="18"/>
      <c r="AIN409" s="18"/>
      <c r="AIO409" s="18"/>
      <c r="AIP409" s="18"/>
      <c r="AIQ409" s="18"/>
      <c r="AIR409" s="18"/>
      <c r="AIS409" s="18"/>
      <c r="AIT409" s="18"/>
      <c r="AIU409" s="18"/>
      <c r="AIV409" s="18"/>
      <c r="AIW409" s="18"/>
      <c r="AIX409" s="18"/>
      <c r="AIY409" s="18"/>
      <c r="AIZ409" s="18"/>
      <c r="AJA409" s="18"/>
      <c r="AJB409" s="18"/>
      <c r="AJC409" s="18"/>
      <c r="AJD409" s="18"/>
      <c r="AJE409" s="18"/>
      <c r="AJF409" s="18"/>
      <c r="AJG409" s="18"/>
      <c r="AJH409" s="18"/>
      <c r="AJI409" s="18"/>
      <c r="AJJ409" s="18"/>
      <c r="AJK409" s="18"/>
      <c r="AJL409" s="18"/>
      <c r="AJM409" s="18"/>
      <c r="AJN409" s="18"/>
      <c r="AJO409" s="18"/>
      <c r="AJP409" s="18"/>
      <c r="AJQ409" s="18"/>
      <c r="AJR409" s="18"/>
      <c r="AJS409" s="18"/>
      <c r="AJT409" s="18"/>
      <c r="AJU409" s="18"/>
      <c r="AJV409" s="18"/>
      <c r="AJW409" s="18"/>
      <c r="AJX409" s="18"/>
      <c r="AJY409" s="18"/>
      <c r="AJZ409" s="18"/>
      <c r="AKA409" s="18"/>
      <c r="AKB409" s="18"/>
      <c r="AKC409" s="18"/>
      <c r="AKD409" s="18"/>
      <c r="AKE409" s="18"/>
      <c r="AKF409" s="18"/>
      <c r="AKG409" s="18"/>
      <c r="AKH409" s="18"/>
      <c r="AKI409" s="18"/>
      <c r="AKJ409" s="18"/>
      <c r="AKK409" s="18"/>
      <c r="AKL409" s="18"/>
      <c r="AKM409" s="18"/>
      <c r="AKN409" s="18"/>
      <c r="AKO409" s="18"/>
      <c r="AKP409" s="18"/>
      <c r="AKQ409" s="18"/>
      <c r="AKR409" s="18"/>
      <c r="AKS409" s="18"/>
      <c r="AKT409" s="18"/>
      <c r="AKU409" s="18"/>
      <c r="AKV409" s="18"/>
      <c r="AKW409" s="18"/>
      <c r="AKX409" s="18"/>
      <c r="AKY409" s="18"/>
      <c r="AKZ409" s="18"/>
      <c r="ALA409" s="18"/>
      <c r="ALB409" s="18"/>
      <c r="ALC409" s="18"/>
      <c r="ALD409" s="18"/>
      <c r="ALE409" s="18"/>
      <c r="ALF409" s="18"/>
      <c r="ALG409" s="18"/>
      <c r="ALH409" s="18"/>
      <c r="ALI409" s="18"/>
      <c r="ALJ409" s="18"/>
      <c r="ALK409" s="18"/>
      <c r="ALL409" s="18"/>
      <c r="ALM409" s="18"/>
      <c r="ALN409" s="18"/>
      <c r="ALO409" s="18"/>
      <c r="ALP409" s="18"/>
      <c r="ALQ409" s="18"/>
      <c r="ALR409" s="18"/>
      <c r="ALS409" s="18"/>
      <c r="ALT409" s="18"/>
      <c r="ALU409" s="18"/>
      <c r="ALV409" s="18"/>
      <c r="ALW409" s="18"/>
      <c r="ALX409" s="18"/>
      <c r="ALY409" s="18"/>
      <c r="ALZ409" s="18"/>
      <c r="AMA409" s="18"/>
      <c r="AMB409" s="18"/>
      <c r="AMC409" s="18"/>
      <c r="AMD409" s="18"/>
      <c r="AME409" s="18"/>
      <c r="AMF409" s="18"/>
      <c r="AMG409" s="18"/>
      <c r="AMH409" s="18"/>
      <c r="AMI409" s="18"/>
      <c r="AMJ409" s="18"/>
      <c r="AMK409" s="18"/>
      <c r="AML409" s="18"/>
      <c r="AMM409" s="18"/>
    </row>
    <row r="410" spans="1:1027" s="20" customFormat="1" x14ac:dyDescent="0.3">
      <c r="A410" s="21" t="s">
        <v>137</v>
      </c>
      <c r="B410" s="21" t="s">
        <v>226</v>
      </c>
      <c r="C410" s="21" t="s">
        <v>105</v>
      </c>
      <c r="D410" s="21">
        <v>2</v>
      </c>
      <c r="E410" s="21" t="s">
        <v>260</v>
      </c>
      <c r="F410" s="21" t="s">
        <v>181</v>
      </c>
      <c r="G410" s="92" t="s">
        <v>74</v>
      </c>
      <c r="H410" s="101">
        <v>2.8787690000000002E-5</v>
      </c>
      <c r="I410" s="94"/>
      <c r="J410" s="93"/>
      <c r="K410" s="18"/>
      <c r="L410" s="86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  <c r="BR410" s="18"/>
      <c r="BS410" s="18"/>
      <c r="BT410" s="18"/>
      <c r="BU410" s="18"/>
      <c r="BV410" s="18"/>
      <c r="BW410" s="18"/>
      <c r="BX410" s="18"/>
      <c r="BY410" s="18"/>
      <c r="BZ410" s="18"/>
      <c r="CA410" s="18"/>
      <c r="CB410" s="18"/>
      <c r="CC410" s="18"/>
      <c r="CD410" s="18"/>
      <c r="CE410" s="18"/>
      <c r="CF410" s="18"/>
      <c r="CG410" s="18"/>
      <c r="CH410" s="18"/>
      <c r="CI410" s="18"/>
      <c r="CJ410" s="18"/>
      <c r="CK410" s="18"/>
      <c r="CL410" s="18"/>
      <c r="CM410" s="18"/>
      <c r="CN410" s="18"/>
      <c r="CO410" s="18"/>
      <c r="CP410" s="18"/>
      <c r="CQ410" s="18"/>
      <c r="CR410" s="18"/>
      <c r="CS410" s="18"/>
      <c r="CT410" s="18"/>
      <c r="CU410" s="18"/>
      <c r="CV410" s="18"/>
      <c r="CW410" s="18"/>
      <c r="CX410" s="18"/>
      <c r="CY410" s="18"/>
      <c r="CZ410" s="18"/>
      <c r="DA410" s="18"/>
      <c r="DB410" s="18"/>
      <c r="DC410" s="18"/>
      <c r="DD410" s="18"/>
      <c r="DE410" s="18"/>
      <c r="DF410" s="18"/>
      <c r="DG410" s="18"/>
      <c r="DH410" s="18"/>
      <c r="DI410" s="18"/>
      <c r="DJ410" s="18"/>
      <c r="DK410" s="18"/>
      <c r="DL410" s="18"/>
      <c r="DM410" s="18"/>
      <c r="DN410" s="18"/>
      <c r="DO410" s="18"/>
      <c r="DP410" s="18"/>
      <c r="DQ410" s="18"/>
      <c r="DR410" s="18"/>
      <c r="DS410" s="18"/>
      <c r="DT410" s="18"/>
      <c r="DU410" s="18"/>
      <c r="DV410" s="18"/>
      <c r="DW410" s="18"/>
      <c r="DX410" s="18"/>
      <c r="DY410" s="18"/>
      <c r="DZ410" s="18"/>
      <c r="EA410" s="18"/>
      <c r="EB410" s="18"/>
      <c r="EC410" s="18"/>
      <c r="ED410" s="18"/>
      <c r="EE410" s="18"/>
      <c r="EF410" s="18"/>
      <c r="EG410" s="18"/>
      <c r="EH410" s="18"/>
      <c r="EI410" s="18"/>
      <c r="EJ410" s="18"/>
      <c r="EK410" s="18"/>
      <c r="EL410" s="18"/>
      <c r="EM410" s="18"/>
      <c r="EN410" s="18"/>
      <c r="EO410" s="18"/>
      <c r="EP410" s="18"/>
      <c r="EQ410" s="18"/>
      <c r="ER410" s="18"/>
      <c r="ES410" s="18"/>
      <c r="ET410" s="18"/>
      <c r="EU410" s="18"/>
      <c r="EV410" s="18"/>
      <c r="EW410" s="18"/>
      <c r="EX410" s="18"/>
      <c r="EY410" s="18"/>
      <c r="EZ410" s="18"/>
      <c r="FA410" s="18"/>
      <c r="FB410" s="18"/>
      <c r="FC410" s="18"/>
      <c r="FD410" s="18"/>
      <c r="FE410" s="18"/>
      <c r="FF410" s="18"/>
      <c r="FG410" s="18"/>
      <c r="FH410" s="18"/>
      <c r="FI410" s="18"/>
      <c r="FJ410" s="18"/>
      <c r="FK410" s="18"/>
      <c r="FL410" s="18"/>
      <c r="FM410" s="18"/>
      <c r="FN410" s="18"/>
      <c r="FO410" s="18"/>
      <c r="FP410" s="18"/>
      <c r="FQ410" s="18"/>
      <c r="FR410" s="18"/>
      <c r="FS410" s="18"/>
      <c r="FT410" s="18"/>
      <c r="FU410" s="18"/>
      <c r="FV410" s="18"/>
      <c r="FW410" s="18"/>
      <c r="FX410" s="18"/>
      <c r="FY410" s="18"/>
      <c r="FZ410" s="18"/>
      <c r="GA410" s="18"/>
      <c r="GB410" s="18"/>
      <c r="GC410" s="18"/>
      <c r="GD410" s="18"/>
      <c r="GE410" s="18"/>
      <c r="GF410" s="18"/>
      <c r="GG410" s="18"/>
      <c r="GH410" s="18"/>
      <c r="GI410" s="18"/>
      <c r="GJ410" s="18"/>
      <c r="GK410" s="18"/>
      <c r="GL410" s="18"/>
      <c r="GM410" s="18"/>
      <c r="GN410" s="18"/>
      <c r="GO410" s="18"/>
      <c r="GP410" s="18"/>
      <c r="GQ410" s="18"/>
      <c r="GR410" s="18"/>
      <c r="GS410" s="18"/>
      <c r="GT410" s="18"/>
      <c r="GU410" s="18"/>
      <c r="GV410" s="18"/>
      <c r="GW410" s="18"/>
      <c r="GX410" s="18"/>
      <c r="GY410" s="18"/>
      <c r="GZ410" s="18"/>
      <c r="HA410" s="18"/>
      <c r="HB410" s="18"/>
      <c r="HC410" s="18"/>
      <c r="HD410" s="18"/>
      <c r="HE410" s="18"/>
      <c r="HF410" s="18"/>
      <c r="HG410" s="18"/>
      <c r="HH410" s="18"/>
      <c r="HI410" s="18"/>
      <c r="HJ410" s="18"/>
      <c r="HK410" s="18"/>
      <c r="HL410" s="18"/>
      <c r="HM410" s="18"/>
      <c r="HN410" s="18"/>
      <c r="HO410" s="18"/>
      <c r="HP410" s="18"/>
      <c r="HQ410" s="18"/>
      <c r="HR410" s="18"/>
      <c r="HS410" s="18"/>
      <c r="HT410" s="18"/>
      <c r="HU410" s="18"/>
      <c r="HV410" s="18"/>
      <c r="HW410" s="18"/>
      <c r="HX410" s="18"/>
      <c r="HY410" s="18"/>
      <c r="HZ410" s="18"/>
      <c r="IA410" s="18"/>
      <c r="IB410" s="18"/>
      <c r="IC410" s="18"/>
      <c r="ID410" s="18"/>
      <c r="IE410" s="18"/>
      <c r="IF410" s="18"/>
      <c r="IG410" s="18"/>
      <c r="IH410" s="18"/>
      <c r="II410" s="18"/>
      <c r="IJ410" s="18"/>
      <c r="IK410" s="18"/>
      <c r="IL410" s="18"/>
      <c r="IM410" s="18"/>
      <c r="IN410" s="18"/>
      <c r="IO410" s="18"/>
      <c r="IP410" s="18"/>
      <c r="IQ410" s="18"/>
      <c r="IR410" s="18"/>
      <c r="IS410" s="18"/>
      <c r="IT410" s="18"/>
      <c r="IU410" s="18"/>
      <c r="IV410" s="18"/>
      <c r="IW410" s="18"/>
      <c r="IX410" s="18"/>
      <c r="IY410" s="18"/>
      <c r="IZ410" s="18"/>
      <c r="JA410" s="18"/>
      <c r="JB410" s="18"/>
      <c r="JC410" s="18"/>
      <c r="JD410" s="18"/>
      <c r="JE410" s="18"/>
      <c r="JF410" s="18"/>
      <c r="JG410" s="18"/>
      <c r="JH410" s="18"/>
      <c r="JI410" s="18"/>
      <c r="JJ410" s="18"/>
      <c r="JK410" s="18"/>
      <c r="JL410" s="18"/>
      <c r="JM410" s="18"/>
      <c r="JN410" s="18"/>
      <c r="JO410" s="18"/>
      <c r="JP410" s="18"/>
      <c r="JQ410" s="18"/>
      <c r="JR410" s="18"/>
      <c r="JS410" s="18"/>
      <c r="JT410" s="18"/>
      <c r="JU410" s="18"/>
      <c r="JV410" s="18"/>
      <c r="JW410" s="18"/>
      <c r="JX410" s="18"/>
      <c r="JY410" s="18"/>
      <c r="JZ410" s="18"/>
      <c r="KA410" s="18"/>
      <c r="KB410" s="18"/>
      <c r="KC410" s="18"/>
      <c r="KD410" s="18"/>
      <c r="KE410" s="18"/>
      <c r="KF410" s="18"/>
      <c r="KG410" s="18"/>
      <c r="KH410" s="18"/>
      <c r="KI410" s="18"/>
      <c r="KJ410" s="18"/>
      <c r="KK410" s="18"/>
      <c r="KL410" s="18"/>
      <c r="KM410" s="18"/>
      <c r="KN410" s="18"/>
      <c r="KO410" s="18"/>
      <c r="KP410" s="18"/>
      <c r="KQ410" s="18"/>
      <c r="KR410" s="18"/>
      <c r="KS410" s="18"/>
      <c r="KT410" s="18"/>
      <c r="KU410" s="18"/>
      <c r="KV410" s="18"/>
      <c r="KW410" s="18"/>
      <c r="KX410" s="18"/>
      <c r="KY410" s="18"/>
      <c r="KZ410" s="18"/>
      <c r="LA410" s="18"/>
      <c r="LB410" s="18"/>
      <c r="LC410" s="18"/>
      <c r="LD410" s="18"/>
      <c r="LE410" s="18"/>
      <c r="LF410" s="18"/>
      <c r="LG410" s="18"/>
      <c r="LH410" s="18"/>
      <c r="LI410" s="18"/>
      <c r="LJ410" s="18"/>
      <c r="LK410" s="18"/>
      <c r="LL410" s="18"/>
      <c r="LM410" s="18"/>
      <c r="LN410" s="18"/>
      <c r="LO410" s="18"/>
      <c r="LP410" s="18"/>
      <c r="LQ410" s="18"/>
      <c r="LR410" s="18"/>
      <c r="LS410" s="18"/>
      <c r="LT410" s="18"/>
      <c r="LU410" s="18"/>
      <c r="LV410" s="18"/>
      <c r="LW410" s="18"/>
      <c r="LX410" s="18"/>
      <c r="LY410" s="18"/>
      <c r="LZ410" s="18"/>
      <c r="MA410" s="18"/>
      <c r="MB410" s="18"/>
      <c r="MC410" s="18"/>
      <c r="MD410" s="18"/>
      <c r="ME410" s="18"/>
      <c r="MF410" s="18"/>
      <c r="MG410" s="18"/>
      <c r="MH410" s="18"/>
      <c r="MI410" s="18"/>
      <c r="MJ410" s="18"/>
      <c r="MK410" s="18"/>
      <c r="ML410" s="18"/>
      <c r="MM410" s="18"/>
      <c r="MN410" s="18"/>
      <c r="MO410" s="18"/>
      <c r="MP410" s="18"/>
      <c r="MQ410" s="18"/>
      <c r="MR410" s="18"/>
      <c r="MS410" s="18"/>
      <c r="MT410" s="18"/>
      <c r="MU410" s="18"/>
      <c r="MV410" s="18"/>
      <c r="MW410" s="18"/>
      <c r="MX410" s="18"/>
      <c r="MY410" s="18"/>
      <c r="MZ410" s="18"/>
      <c r="NA410" s="18"/>
      <c r="NB410" s="18"/>
      <c r="NC410" s="18"/>
      <c r="ND410" s="18"/>
      <c r="NE410" s="18"/>
      <c r="NF410" s="18"/>
      <c r="NG410" s="18"/>
      <c r="NH410" s="18"/>
      <c r="NI410" s="18"/>
      <c r="NJ410" s="18"/>
      <c r="NK410" s="18"/>
      <c r="NL410" s="18"/>
      <c r="NM410" s="18"/>
      <c r="NN410" s="18"/>
      <c r="NO410" s="18"/>
      <c r="NP410" s="18"/>
      <c r="NQ410" s="18"/>
      <c r="NR410" s="18"/>
      <c r="NS410" s="18"/>
      <c r="NT410" s="18"/>
      <c r="NU410" s="18"/>
      <c r="NV410" s="18"/>
      <c r="NW410" s="18"/>
      <c r="NX410" s="18"/>
      <c r="NY410" s="18"/>
      <c r="NZ410" s="18"/>
      <c r="OA410" s="18"/>
      <c r="OB410" s="18"/>
      <c r="OC410" s="18"/>
      <c r="OD410" s="18"/>
      <c r="OE410" s="18"/>
      <c r="OF410" s="18"/>
      <c r="OG410" s="18"/>
      <c r="OH410" s="18"/>
      <c r="OI410" s="18"/>
      <c r="OJ410" s="18"/>
      <c r="OK410" s="18"/>
      <c r="OL410" s="18"/>
      <c r="OM410" s="18"/>
      <c r="ON410" s="18"/>
      <c r="OO410" s="18"/>
      <c r="OP410" s="18"/>
      <c r="OQ410" s="18"/>
      <c r="OR410" s="18"/>
      <c r="OS410" s="18"/>
      <c r="OT410" s="18"/>
      <c r="OU410" s="18"/>
      <c r="OV410" s="18"/>
      <c r="OW410" s="18"/>
      <c r="OX410" s="18"/>
      <c r="OY410" s="18"/>
      <c r="OZ410" s="18"/>
      <c r="PA410" s="18"/>
      <c r="PB410" s="18"/>
      <c r="PC410" s="18"/>
      <c r="PD410" s="18"/>
      <c r="PE410" s="18"/>
      <c r="PF410" s="18"/>
      <c r="PG410" s="18"/>
      <c r="PH410" s="18"/>
      <c r="PI410" s="18"/>
      <c r="PJ410" s="18"/>
      <c r="PK410" s="18"/>
      <c r="PL410" s="18"/>
      <c r="PM410" s="18"/>
      <c r="PN410" s="18"/>
      <c r="PO410" s="18"/>
      <c r="PP410" s="18"/>
      <c r="PQ410" s="18"/>
      <c r="PR410" s="18"/>
      <c r="PS410" s="18"/>
      <c r="PT410" s="18"/>
      <c r="PU410" s="18"/>
      <c r="PV410" s="18"/>
      <c r="PW410" s="18"/>
      <c r="PX410" s="18"/>
      <c r="PY410" s="18"/>
      <c r="PZ410" s="18"/>
      <c r="QA410" s="18"/>
      <c r="QB410" s="18"/>
      <c r="QC410" s="18"/>
      <c r="QD410" s="18"/>
      <c r="QE410" s="18"/>
      <c r="QF410" s="18"/>
      <c r="QG410" s="18"/>
      <c r="QH410" s="18"/>
      <c r="QI410" s="18"/>
      <c r="QJ410" s="18"/>
      <c r="QK410" s="18"/>
      <c r="QL410" s="18"/>
      <c r="QM410" s="18"/>
      <c r="QN410" s="18"/>
      <c r="QO410" s="18"/>
      <c r="QP410" s="18"/>
      <c r="QQ410" s="18"/>
      <c r="QR410" s="18"/>
      <c r="QS410" s="18"/>
      <c r="QT410" s="18"/>
      <c r="QU410" s="18"/>
      <c r="QV410" s="18"/>
      <c r="QW410" s="18"/>
      <c r="QX410" s="18"/>
      <c r="QY410" s="18"/>
      <c r="QZ410" s="18"/>
      <c r="RA410" s="18"/>
      <c r="RB410" s="18"/>
      <c r="RC410" s="18"/>
      <c r="RD410" s="18"/>
      <c r="RE410" s="18"/>
      <c r="RF410" s="18"/>
      <c r="RG410" s="18"/>
      <c r="RH410" s="18"/>
      <c r="RI410" s="18"/>
      <c r="RJ410" s="18"/>
      <c r="RK410" s="18"/>
      <c r="RL410" s="18"/>
      <c r="RM410" s="18"/>
      <c r="RN410" s="18"/>
      <c r="RO410" s="18"/>
      <c r="RP410" s="18"/>
      <c r="RQ410" s="18"/>
      <c r="RR410" s="18"/>
      <c r="RS410" s="18"/>
      <c r="RT410" s="18"/>
      <c r="RU410" s="18"/>
      <c r="RV410" s="18"/>
      <c r="RW410" s="18"/>
      <c r="RX410" s="18"/>
      <c r="RY410" s="18"/>
      <c r="RZ410" s="18"/>
      <c r="SA410" s="18"/>
      <c r="SB410" s="18"/>
      <c r="SC410" s="18"/>
      <c r="SD410" s="18"/>
      <c r="SE410" s="18"/>
      <c r="SF410" s="18"/>
      <c r="SG410" s="18"/>
      <c r="SH410" s="18"/>
      <c r="SI410" s="18"/>
      <c r="SJ410" s="18"/>
      <c r="SK410" s="18"/>
      <c r="SL410" s="18"/>
      <c r="SM410" s="18"/>
      <c r="SN410" s="18"/>
      <c r="SO410" s="18"/>
      <c r="SP410" s="18"/>
      <c r="SQ410" s="18"/>
      <c r="SR410" s="18"/>
      <c r="SS410" s="18"/>
      <c r="ST410" s="18"/>
      <c r="SU410" s="18"/>
      <c r="SV410" s="18"/>
      <c r="SW410" s="18"/>
      <c r="SX410" s="18"/>
      <c r="SY410" s="18"/>
      <c r="SZ410" s="18"/>
      <c r="TA410" s="18"/>
      <c r="TB410" s="18"/>
      <c r="TC410" s="18"/>
      <c r="TD410" s="18"/>
      <c r="TE410" s="18"/>
      <c r="TF410" s="18"/>
      <c r="TG410" s="18"/>
      <c r="TH410" s="18"/>
      <c r="TI410" s="18"/>
      <c r="TJ410" s="18"/>
      <c r="TK410" s="18"/>
      <c r="TL410" s="18"/>
      <c r="TM410" s="18"/>
      <c r="TN410" s="18"/>
      <c r="TO410" s="18"/>
      <c r="TP410" s="18"/>
      <c r="TQ410" s="18"/>
      <c r="TR410" s="18"/>
      <c r="TS410" s="18"/>
      <c r="TT410" s="18"/>
      <c r="TU410" s="18"/>
      <c r="TV410" s="18"/>
      <c r="TW410" s="18"/>
      <c r="TX410" s="18"/>
      <c r="TY410" s="18"/>
      <c r="TZ410" s="18"/>
      <c r="UA410" s="18"/>
      <c r="UB410" s="18"/>
      <c r="UC410" s="18"/>
      <c r="UD410" s="18"/>
      <c r="UE410" s="18"/>
      <c r="UF410" s="18"/>
      <c r="UG410" s="18"/>
      <c r="UH410" s="18"/>
      <c r="UI410" s="18"/>
      <c r="UJ410" s="18"/>
      <c r="UK410" s="18"/>
      <c r="UL410" s="18"/>
      <c r="UM410" s="18"/>
      <c r="UN410" s="18"/>
      <c r="UO410" s="18"/>
      <c r="UP410" s="18"/>
      <c r="UQ410" s="18"/>
      <c r="UR410" s="18"/>
      <c r="US410" s="18"/>
      <c r="UT410" s="18"/>
      <c r="UU410" s="18"/>
      <c r="UV410" s="18"/>
      <c r="UW410" s="18"/>
      <c r="UX410" s="18"/>
      <c r="UY410" s="18"/>
      <c r="UZ410" s="18"/>
      <c r="VA410" s="18"/>
      <c r="VB410" s="18"/>
      <c r="VC410" s="18"/>
      <c r="VD410" s="18"/>
      <c r="VE410" s="18"/>
      <c r="VF410" s="18"/>
      <c r="VG410" s="18"/>
      <c r="VH410" s="18"/>
      <c r="VI410" s="18"/>
      <c r="VJ410" s="18"/>
      <c r="VK410" s="18"/>
      <c r="VL410" s="18"/>
      <c r="VM410" s="18"/>
      <c r="VN410" s="18"/>
      <c r="VO410" s="18"/>
      <c r="VP410" s="18"/>
      <c r="VQ410" s="18"/>
      <c r="VR410" s="18"/>
      <c r="VS410" s="18"/>
      <c r="VT410" s="18"/>
      <c r="VU410" s="18"/>
      <c r="VV410" s="18"/>
      <c r="VW410" s="18"/>
      <c r="VX410" s="18"/>
      <c r="VY410" s="18"/>
      <c r="VZ410" s="18"/>
      <c r="WA410" s="18"/>
      <c r="WB410" s="18"/>
      <c r="WC410" s="18"/>
      <c r="WD410" s="18"/>
      <c r="WE410" s="18"/>
      <c r="WF410" s="18"/>
      <c r="WG410" s="18"/>
      <c r="WH410" s="18"/>
      <c r="WI410" s="18"/>
      <c r="WJ410" s="18"/>
      <c r="WK410" s="18"/>
      <c r="WL410" s="18"/>
      <c r="WM410" s="18"/>
      <c r="WN410" s="18"/>
      <c r="WO410" s="18"/>
      <c r="WP410" s="18"/>
      <c r="WQ410" s="18"/>
      <c r="WR410" s="18"/>
      <c r="WS410" s="18"/>
      <c r="WT410" s="18"/>
      <c r="WU410" s="18"/>
      <c r="WV410" s="18"/>
      <c r="WW410" s="18"/>
      <c r="WX410" s="18"/>
      <c r="WY410" s="18"/>
      <c r="WZ410" s="18"/>
      <c r="XA410" s="18"/>
      <c r="XB410" s="18"/>
      <c r="XC410" s="18"/>
      <c r="XD410" s="18"/>
      <c r="XE410" s="18"/>
      <c r="XF410" s="18"/>
      <c r="XG410" s="18"/>
      <c r="XH410" s="18"/>
      <c r="XI410" s="18"/>
      <c r="XJ410" s="18"/>
      <c r="XK410" s="18"/>
      <c r="XL410" s="18"/>
      <c r="XM410" s="18"/>
      <c r="XN410" s="18"/>
      <c r="XO410" s="18"/>
      <c r="XP410" s="18"/>
      <c r="XQ410" s="18"/>
      <c r="XR410" s="18"/>
      <c r="XS410" s="18"/>
      <c r="XT410" s="18"/>
      <c r="XU410" s="18"/>
      <c r="XV410" s="18"/>
      <c r="XW410" s="18"/>
      <c r="XX410" s="18"/>
      <c r="XY410" s="18"/>
      <c r="XZ410" s="18"/>
      <c r="YA410" s="18"/>
      <c r="YB410" s="18"/>
      <c r="YC410" s="18"/>
      <c r="YD410" s="18"/>
      <c r="YE410" s="18"/>
      <c r="YF410" s="18"/>
      <c r="YG410" s="18"/>
      <c r="YH410" s="18"/>
      <c r="YI410" s="18"/>
      <c r="YJ410" s="18"/>
      <c r="YK410" s="18"/>
      <c r="YL410" s="18"/>
      <c r="YM410" s="18"/>
      <c r="YN410" s="18"/>
      <c r="YO410" s="18"/>
      <c r="YP410" s="18"/>
      <c r="YQ410" s="18"/>
      <c r="YR410" s="18"/>
      <c r="YS410" s="18"/>
      <c r="YT410" s="18"/>
      <c r="YU410" s="18"/>
      <c r="YV410" s="18"/>
      <c r="YW410" s="18"/>
      <c r="YX410" s="18"/>
      <c r="YY410" s="18"/>
      <c r="YZ410" s="18"/>
      <c r="ZA410" s="18"/>
      <c r="ZB410" s="18"/>
      <c r="ZC410" s="18"/>
      <c r="ZD410" s="18"/>
      <c r="ZE410" s="18"/>
      <c r="ZF410" s="18"/>
      <c r="ZG410" s="18"/>
      <c r="ZH410" s="18"/>
      <c r="ZI410" s="18"/>
      <c r="ZJ410" s="18"/>
      <c r="ZK410" s="18"/>
      <c r="ZL410" s="18"/>
      <c r="ZM410" s="18"/>
      <c r="ZN410" s="18"/>
      <c r="ZO410" s="18"/>
      <c r="ZP410" s="18"/>
      <c r="ZQ410" s="18"/>
      <c r="ZR410" s="18"/>
      <c r="ZS410" s="18"/>
      <c r="ZT410" s="18"/>
      <c r="ZU410" s="18"/>
      <c r="ZV410" s="18"/>
      <c r="ZW410" s="18"/>
      <c r="ZX410" s="18"/>
      <c r="ZY410" s="18"/>
      <c r="ZZ410" s="18"/>
      <c r="AAA410" s="18"/>
      <c r="AAB410" s="18"/>
      <c r="AAC410" s="18"/>
      <c r="AAD410" s="18"/>
      <c r="AAE410" s="18"/>
      <c r="AAF410" s="18"/>
      <c r="AAG410" s="18"/>
      <c r="AAH410" s="18"/>
      <c r="AAI410" s="18"/>
      <c r="AAJ410" s="18"/>
      <c r="AAK410" s="18"/>
      <c r="AAL410" s="18"/>
      <c r="AAM410" s="18"/>
      <c r="AAN410" s="18"/>
      <c r="AAO410" s="18"/>
      <c r="AAP410" s="18"/>
      <c r="AAQ410" s="18"/>
      <c r="AAR410" s="18"/>
      <c r="AAS410" s="18"/>
      <c r="AAT410" s="18"/>
      <c r="AAU410" s="18"/>
      <c r="AAV410" s="18"/>
      <c r="AAW410" s="18"/>
      <c r="AAX410" s="18"/>
      <c r="AAY410" s="18"/>
      <c r="AAZ410" s="18"/>
      <c r="ABA410" s="18"/>
      <c r="ABB410" s="18"/>
      <c r="ABC410" s="18"/>
      <c r="ABD410" s="18"/>
      <c r="ABE410" s="18"/>
      <c r="ABF410" s="18"/>
      <c r="ABG410" s="18"/>
      <c r="ABH410" s="18"/>
      <c r="ABI410" s="18"/>
      <c r="ABJ410" s="18"/>
      <c r="ABK410" s="18"/>
      <c r="ABL410" s="18"/>
      <c r="ABM410" s="18"/>
      <c r="ABN410" s="18"/>
      <c r="ABO410" s="18"/>
      <c r="ABP410" s="18"/>
      <c r="ABQ410" s="18"/>
      <c r="ABR410" s="18"/>
      <c r="ABS410" s="18"/>
      <c r="ABT410" s="18"/>
      <c r="ABU410" s="18"/>
      <c r="ABV410" s="18"/>
      <c r="ABW410" s="18"/>
      <c r="ABX410" s="18"/>
      <c r="ABY410" s="18"/>
      <c r="ABZ410" s="18"/>
      <c r="ACA410" s="18"/>
      <c r="ACB410" s="18"/>
      <c r="ACC410" s="18"/>
      <c r="ACD410" s="18"/>
      <c r="ACE410" s="18"/>
      <c r="ACF410" s="18"/>
      <c r="ACG410" s="18"/>
      <c r="ACH410" s="18"/>
      <c r="ACI410" s="18"/>
      <c r="ACJ410" s="18"/>
      <c r="ACK410" s="18"/>
      <c r="ACL410" s="18"/>
      <c r="ACM410" s="18"/>
      <c r="ACN410" s="18"/>
      <c r="ACO410" s="18"/>
      <c r="ACP410" s="18"/>
      <c r="ACQ410" s="18"/>
      <c r="ACR410" s="18"/>
      <c r="ACS410" s="18"/>
      <c r="ACT410" s="18"/>
      <c r="ACU410" s="18"/>
      <c r="ACV410" s="18"/>
      <c r="ACW410" s="18"/>
      <c r="ACX410" s="18"/>
      <c r="ACY410" s="18"/>
      <c r="ACZ410" s="18"/>
      <c r="ADA410" s="18"/>
      <c r="ADB410" s="18"/>
      <c r="ADC410" s="18"/>
      <c r="ADD410" s="18"/>
      <c r="ADE410" s="18"/>
      <c r="ADF410" s="18"/>
      <c r="ADG410" s="18"/>
      <c r="ADH410" s="18"/>
      <c r="ADI410" s="18"/>
      <c r="ADJ410" s="18"/>
      <c r="ADK410" s="18"/>
      <c r="ADL410" s="18"/>
      <c r="ADM410" s="18"/>
      <c r="ADN410" s="18"/>
      <c r="ADO410" s="18"/>
      <c r="ADP410" s="18"/>
      <c r="ADQ410" s="18"/>
      <c r="ADR410" s="18"/>
      <c r="ADS410" s="18"/>
      <c r="ADT410" s="18"/>
      <c r="ADU410" s="18"/>
      <c r="ADV410" s="18"/>
      <c r="ADW410" s="18"/>
      <c r="ADX410" s="18"/>
      <c r="ADY410" s="18"/>
      <c r="ADZ410" s="18"/>
      <c r="AEA410" s="18"/>
      <c r="AEB410" s="18"/>
      <c r="AEC410" s="18"/>
      <c r="AED410" s="18"/>
      <c r="AEE410" s="18"/>
      <c r="AEF410" s="18"/>
      <c r="AEG410" s="18"/>
      <c r="AEH410" s="18"/>
      <c r="AEI410" s="18"/>
      <c r="AEJ410" s="18"/>
      <c r="AEK410" s="18"/>
      <c r="AEL410" s="18"/>
      <c r="AEM410" s="18"/>
      <c r="AEN410" s="18"/>
      <c r="AEO410" s="18"/>
      <c r="AEP410" s="18"/>
      <c r="AEQ410" s="18"/>
      <c r="AER410" s="18"/>
      <c r="AES410" s="18"/>
      <c r="AET410" s="18"/>
      <c r="AEU410" s="18"/>
      <c r="AEV410" s="18"/>
      <c r="AEW410" s="18"/>
      <c r="AEX410" s="18"/>
      <c r="AEY410" s="18"/>
      <c r="AEZ410" s="18"/>
      <c r="AFA410" s="18"/>
      <c r="AFB410" s="18"/>
      <c r="AFC410" s="18"/>
      <c r="AFD410" s="18"/>
      <c r="AFE410" s="18"/>
      <c r="AFF410" s="18"/>
      <c r="AFG410" s="18"/>
      <c r="AFH410" s="18"/>
      <c r="AFI410" s="18"/>
      <c r="AFJ410" s="18"/>
      <c r="AFK410" s="18"/>
      <c r="AFL410" s="18"/>
      <c r="AFM410" s="18"/>
      <c r="AFN410" s="18"/>
      <c r="AFO410" s="18"/>
      <c r="AFP410" s="18"/>
      <c r="AFQ410" s="18"/>
      <c r="AFR410" s="18"/>
      <c r="AFS410" s="18"/>
      <c r="AFT410" s="18"/>
      <c r="AFU410" s="18"/>
      <c r="AFV410" s="18"/>
      <c r="AFW410" s="18"/>
      <c r="AFX410" s="18"/>
      <c r="AFY410" s="18"/>
      <c r="AFZ410" s="18"/>
      <c r="AGA410" s="18"/>
      <c r="AGB410" s="18"/>
      <c r="AGC410" s="18"/>
      <c r="AGD410" s="18"/>
      <c r="AGE410" s="18"/>
      <c r="AGF410" s="18"/>
      <c r="AGG410" s="18"/>
      <c r="AGH410" s="18"/>
      <c r="AGI410" s="18"/>
      <c r="AGJ410" s="18"/>
      <c r="AGK410" s="18"/>
      <c r="AGL410" s="18"/>
      <c r="AGM410" s="18"/>
      <c r="AGN410" s="18"/>
      <c r="AGO410" s="18"/>
      <c r="AGP410" s="18"/>
      <c r="AGQ410" s="18"/>
      <c r="AGR410" s="18"/>
      <c r="AGS410" s="18"/>
      <c r="AGT410" s="18"/>
      <c r="AGU410" s="18"/>
      <c r="AGV410" s="18"/>
      <c r="AGW410" s="18"/>
      <c r="AGX410" s="18"/>
      <c r="AGY410" s="18"/>
      <c r="AGZ410" s="18"/>
      <c r="AHA410" s="18"/>
      <c r="AHB410" s="18"/>
      <c r="AHC410" s="18"/>
      <c r="AHD410" s="18"/>
      <c r="AHE410" s="18"/>
      <c r="AHF410" s="18"/>
      <c r="AHG410" s="18"/>
      <c r="AHH410" s="18"/>
      <c r="AHI410" s="18"/>
      <c r="AHJ410" s="18"/>
      <c r="AHK410" s="18"/>
      <c r="AHL410" s="18"/>
      <c r="AHM410" s="18"/>
      <c r="AHN410" s="18"/>
      <c r="AHO410" s="18"/>
      <c r="AHP410" s="18"/>
      <c r="AHQ410" s="18"/>
      <c r="AHR410" s="18"/>
      <c r="AHS410" s="18"/>
      <c r="AHT410" s="18"/>
      <c r="AHU410" s="18"/>
      <c r="AHV410" s="18"/>
      <c r="AHW410" s="18"/>
      <c r="AHX410" s="18"/>
      <c r="AHY410" s="18"/>
      <c r="AHZ410" s="18"/>
      <c r="AIA410" s="18"/>
      <c r="AIB410" s="18"/>
      <c r="AIC410" s="18"/>
      <c r="AID410" s="18"/>
      <c r="AIE410" s="18"/>
      <c r="AIF410" s="18"/>
      <c r="AIG410" s="18"/>
      <c r="AIH410" s="18"/>
      <c r="AII410" s="18"/>
      <c r="AIJ410" s="18"/>
      <c r="AIK410" s="18"/>
      <c r="AIL410" s="18"/>
      <c r="AIM410" s="18"/>
      <c r="AIN410" s="18"/>
      <c r="AIO410" s="18"/>
      <c r="AIP410" s="18"/>
      <c r="AIQ410" s="18"/>
      <c r="AIR410" s="18"/>
      <c r="AIS410" s="18"/>
      <c r="AIT410" s="18"/>
      <c r="AIU410" s="18"/>
      <c r="AIV410" s="18"/>
      <c r="AIW410" s="18"/>
      <c r="AIX410" s="18"/>
      <c r="AIY410" s="18"/>
      <c r="AIZ410" s="18"/>
      <c r="AJA410" s="18"/>
      <c r="AJB410" s="18"/>
      <c r="AJC410" s="18"/>
      <c r="AJD410" s="18"/>
      <c r="AJE410" s="18"/>
      <c r="AJF410" s="18"/>
      <c r="AJG410" s="18"/>
      <c r="AJH410" s="18"/>
      <c r="AJI410" s="18"/>
      <c r="AJJ410" s="18"/>
      <c r="AJK410" s="18"/>
      <c r="AJL410" s="18"/>
      <c r="AJM410" s="18"/>
      <c r="AJN410" s="18"/>
      <c r="AJO410" s="18"/>
      <c r="AJP410" s="18"/>
      <c r="AJQ410" s="18"/>
      <c r="AJR410" s="18"/>
      <c r="AJS410" s="18"/>
      <c r="AJT410" s="18"/>
      <c r="AJU410" s="18"/>
      <c r="AJV410" s="18"/>
      <c r="AJW410" s="18"/>
      <c r="AJX410" s="18"/>
      <c r="AJY410" s="18"/>
      <c r="AJZ410" s="18"/>
      <c r="AKA410" s="18"/>
      <c r="AKB410" s="18"/>
      <c r="AKC410" s="18"/>
      <c r="AKD410" s="18"/>
      <c r="AKE410" s="18"/>
      <c r="AKF410" s="18"/>
      <c r="AKG410" s="18"/>
      <c r="AKH410" s="18"/>
      <c r="AKI410" s="18"/>
      <c r="AKJ410" s="18"/>
      <c r="AKK410" s="18"/>
      <c r="AKL410" s="18"/>
      <c r="AKM410" s="18"/>
      <c r="AKN410" s="18"/>
      <c r="AKO410" s="18"/>
      <c r="AKP410" s="18"/>
      <c r="AKQ410" s="18"/>
      <c r="AKR410" s="18"/>
      <c r="AKS410" s="18"/>
      <c r="AKT410" s="18"/>
      <c r="AKU410" s="18"/>
      <c r="AKV410" s="18"/>
      <c r="AKW410" s="18"/>
      <c r="AKX410" s="18"/>
      <c r="AKY410" s="18"/>
      <c r="AKZ410" s="18"/>
      <c r="ALA410" s="18"/>
      <c r="ALB410" s="18"/>
      <c r="ALC410" s="18"/>
      <c r="ALD410" s="18"/>
      <c r="ALE410" s="18"/>
      <c r="ALF410" s="18"/>
      <c r="ALG410" s="18"/>
      <c r="ALH410" s="18"/>
      <c r="ALI410" s="18"/>
      <c r="ALJ410" s="18"/>
      <c r="ALK410" s="18"/>
      <c r="ALL410" s="18"/>
      <c r="ALM410" s="18"/>
      <c r="ALN410" s="18"/>
      <c r="ALO410" s="18"/>
      <c r="ALP410" s="18"/>
      <c r="ALQ410" s="18"/>
      <c r="ALR410" s="18"/>
      <c r="ALS410" s="18"/>
      <c r="ALT410" s="18"/>
      <c r="ALU410" s="18"/>
      <c r="ALV410" s="18"/>
      <c r="ALW410" s="18"/>
      <c r="ALX410" s="18"/>
      <c r="ALY410" s="18"/>
      <c r="ALZ410" s="18"/>
      <c r="AMA410" s="18"/>
      <c r="AMB410" s="18"/>
      <c r="AMC410" s="18"/>
      <c r="AMD410" s="18"/>
      <c r="AME410" s="18"/>
      <c r="AMF410" s="18"/>
      <c r="AMG410" s="18"/>
      <c r="AMH410" s="18"/>
      <c r="AMI410" s="18"/>
      <c r="AMJ410" s="18"/>
      <c r="AMK410" s="18"/>
      <c r="AML410" s="18"/>
      <c r="AMM410" s="18"/>
    </row>
    <row r="411" spans="1:1027" s="20" customFormat="1" x14ac:dyDescent="0.3">
      <c r="A411" s="21" t="s">
        <v>137</v>
      </c>
      <c r="B411" s="21" t="s">
        <v>226</v>
      </c>
      <c r="C411" s="21" t="s">
        <v>105</v>
      </c>
      <c r="D411" s="21">
        <v>2</v>
      </c>
      <c r="E411" s="21" t="s">
        <v>260</v>
      </c>
      <c r="F411" s="21" t="s">
        <v>181</v>
      </c>
      <c r="G411" s="92" t="s">
        <v>75</v>
      </c>
      <c r="H411" s="101">
        <v>-9.5700000000000003E-8</v>
      </c>
      <c r="I411" s="94"/>
      <c r="J411" s="93"/>
      <c r="K411" s="18"/>
      <c r="L411" s="86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  <c r="BR411" s="18"/>
      <c r="BS411" s="18"/>
      <c r="BT411" s="18"/>
      <c r="BU411" s="18"/>
      <c r="BV411" s="18"/>
      <c r="BW411" s="18"/>
      <c r="BX411" s="18"/>
      <c r="BY411" s="18"/>
      <c r="BZ411" s="18"/>
      <c r="CA411" s="18"/>
      <c r="CB411" s="18"/>
      <c r="CC411" s="18"/>
      <c r="CD411" s="18"/>
      <c r="CE411" s="18"/>
      <c r="CF411" s="18"/>
      <c r="CG411" s="18"/>
      <c r="CH411" s="18"/>
      <c r="CI411" s="18"/>
      <c r="CJ411" s="18"/>
      <c r="CK411" s="18"/>
      <c r="CL411" s="18"/>
      <c r="CM411" s="18"/>
      <c r="CN411" s="18"/>
      <c r="CO411" s="18"/>
      <c r="CP411" s="18"/>
      <c r="CQ411" s="18"/>
      <c r="CR411" s="18"/>
      <c r="CS411" s="18"/>
      <c r="CT411" s="18"/>
      <c r="CU411" s="18"/>
      <c r="CV411" s="18"/>
      <c r="CW411" s="18"/>
      <c r="CX411" s="18"/>
      <c r="CY411" s="18"/>
      <c r="CZ411" s="18"/>
      <c r="DA411" s="18"/>
      <c r="DB411" s="18"/>
      <c r="DC411" s="18"/>
      <c r="DD411" s="18"/>
      <c r="DE411" s="18"/>
      <c r="DF411" s="18"/>
      <c r="DG411" s="18"/>
      <c r="DH411" s="18"/>
      <c r="DI411" s="18"/>
      <c r="DJ411" s="18"/>
      <c r="DK411" s="18"/>
      <c r="DL411" s="18"/>
      <c r="DM411" s="18"/>
      <c r="DN411" s="18"/>
      <c r="DO411" s="18"/>
      <c r="DP411" s="18"/>
      <c r="DQ411" s="18"/>
      <c r="DR411" s="18"/>
      <c r="DS411" s="18"/>
      <c r="DT411" s="18"/>
      <c r="DU411" s="18"/>
      <c r="DV411" s="18"/>
      <c r="DW411" s="18"/>
      <c r="DX411" s="18"/>
      <c r="DY411" s="18"/>
      <c r="DZ411" s="18"/>
      <c r="EA411" s="18"/>
      <c r="EB411" s="18"/>
      <c r="EC411" s="18"/>
      <c r="ED411" s="18"/>
      <c r="EE411" s="18"/>
      <c r="EF411" s="18"/>
      <c r="EG411" s="18"/>
      <c r="EH411" s="18"/>
      <c r="EI411" s="18"/>
      <c r="EJ411" s="18"/>
      <c r="EK411" s="18"/>
      <c r="EL411" s="18"/>
      <c r="EM411" s="18"/>
      <c r="EN411" s="18"/>
      <c r="EO411" s="18"/>
      <c r="EP411" s="18"/>
      <c r="EQ411" s="18"/>
      <c r="ER411" s="18"/>
      <c r="ES411" s="18"/>
      <c r="ET411" s="18"/>
      <c r="EU411" s="18"/>
      <c r="EV411" s="18"/>
      <c r="EW411" s="18"/>
      <c r="EX411" s="18"/>
      <c r="EY411" s="18"/>
      <c r="EZ411" s="18"/>
      <c r="FA411" s="18"/>
      <c r="FB411" s="18"/>
      <c r="FC411" s="18"/>
      <c r="FD411" s="18"/>
      <c r="FE411" s="18"/>
      <c r="FF411" s="18"/>
      <c r="FG411" s="18"/>
      <c r="FH411" s="18"/>
      <c r="FI411" s="18"/>
      <c r="FJ411" s="18"/>
      <c r="FK411" s="18"/>
      <c r="FL411" s="18"/>
      <c r="FM411" s="18"/>
      <c r="FN411" s="18"/>
      <c r="FO411" s="18"/>
      <c r="FP411" s="18"/>
      <c r="FQ411" s="18"/>
      <c r="FR411" s="18"/>
      <c r="FS411" s="18"/>
      <c r="FT411" s="18"/>
      <c r="FU411" s="18"/>
      <c r="FV411" s="18"/>
      <c r="FW411" s="18"/>
      <c r="FX411" s="18"/>
      <c r="FY411" s="18"/>
      <c r="FZ411" s="18"/>
      <c r="GA411" s="18"/>
      <c r="GB411" s="18"/>
      <c r="GC411" s="18"/>
      <c r="GD411" s="18"/>
      <c r="GE411" s="18"/>
      <c r="GF411" s="18"/>
      <c r="GG411" s="18"/>
      <c r="GH411" s="18"/>
      <c r="GI411" s="18"/>
      <c r="GJ411" s="18"/>
      <c r="GK411" s="18"/>
      <c r="GL411" s="18"/>
      <c r="GM411" s="18"/>
      <c r="GN411" s="18"/>
      <c r="GO411" s="18"/>
      <c r="GP411" s="18"/>
      <c r="GQ411" s="18"/>
      <c r="GR411" s="18"/>
      <c r="GS411" s="18"/>
      <c r="GT411" s="18"/>
      <c r="GU411" s="18"/>
      <c r="GV411" s="18"/>
      <c r="GW411" s="18"/>
      <c r="GX411" s="18"/>
      <c r="GY411" s="18"/>
      <c r="GZ411" s="18"/>
      <c r="HA411" s="18"/>
      <c r="HB411" s="18"/>
      <c r="HC411" s="18"/>
      <c r="HD411" s="18"/>
      <c r="HE411" s="18"/>
      <c r="HF411" s="18"/>
      <c r="HG411" s="18"/>
      <c r="HH411" s="18"/>
      <c r="HI411" s="18"/>
      <c r="HJ411" s="18"/>
      <c r="HK411" s="18"/>
      <c r="HL411" s="18"/>
      <c r="HM411" s="18"/>
      <c r="HN411" s="18"/>
      <c r="HO411" s="18"/>
      <c r="HP411" s="18"/>
      <c r="HQ411" s="18"/>
      <c r="HR411" s="18"/>
      <c r="HS411" s="18"/>
      <c r="HT411" s="18"/>
      <c r="HU411" s="18"/>
      <c r="HV411" s="18"/>
      <c r="HW411" s="18"/>
      <c r="HX411" s="18"/>
      <c r="HY411" s="18"/>
      <c r="HZ411" s="18"/>
      <c r="IA411" s="18"/>
      <c r="IB411" s="18"/>
      <c r="IC411" s="18"/>
      <c r="ID411" s="18"/>
      <c r="IE411" s="18"/>
      <c r="IF411" s="18"/>
      <c r="IG411" s="18"/>
      <c r="IH411" s="18"/>
      <c r="II411" s="18"/>
      <c r="IJ411" s="18"/>
      <c r="IK411" s="18"/>
      <c r="IL411" s="18"/>
      <c r="IM411" s="18"/>
      <c r="IN411" s="18"/>
      <c r="IO411" s="18"/>
      <c r="IP411" s="18"/>
      <c r="IQ411" s="18"/>
      <c r="IR411" s="18"/>
      <c r="IS411" s="18"/>
      <c r="IT411" s="18"/>
      <c r="IU411" s="18"/>
      <c r="IV411" s="18"/>
      <c r="IW411" s="18"/>
      <c r="IX411" s="18"/>
      <c r="IY411" s="18"/>
      <c r="IZ411" s="18"/>
      <c r="JA411" s="18"/>
      <c r="JB411" s="18"/>
      <c r="JC411" s="18"/>
      <c r="JD411" s="18"/>
      <c r="JE411" s="18"/>
      <c r="JF411" s="18"/>
      <c r="JG411" s="18"/>
      <c r="JH411" s="18"/>
      <c r="JI411" s="18"/>
      <c r="JJ411" s="18"/>
      <c r="JK411" s="18"/>
      <c r="JL411" s="18"/>
      <c r="JM411" s="18"/>
      <c r="JN411" s="18"/>
      <c r="JO411" s="18"/>
      <c r="JP411" s="18"/>
      <c r="JQ411" s="18"/>
      <c r="JR411" s="18"/>
      <c r="JS411" s="18"/>
      <c r="JT411" s="18"/>
      <c r="JU411" s="18"/>
      <c r="JV411" s="18"/>
      <c r="JW411" s="18"/>
      <c r="JX411" s="18"/>
      <c r="JY411" s="18"/>
      <c r="JZ411" s="18"/>
      <c r="KA411" s="18"/>
      <c r="KB411" s="18"/>
      <c r="KC411" s="18"/>
      <c r="KD411" s="18"/>
      <c r="KE411" s="18"/>
      <c r="KF411" s="18"/>
      <c r="KG411" s="18"/>
      <c r="KH411" s="18"/>
      <c r="KI411" s="18"/>
      <c r="KJ411" s="18"/>
      <c r="KK411" s="18"/>
      <c r="KL411" s="18"/>
      <c r="KM411" s="18"/>
      <c r="KN411" s="18"/>
      <c r="KO411" s="18"/>
      <c r="KP411" s="18"/>
      <c r="KQ411" s="18"/>
      <c r="KR411" s="18"/>
      <c r="KS411" s="18"/>
      <c r="KT411" s="18"/>
      <c r="KU411" s="18"/>
      <c r="KV411" s="18"/>
      <c r="KW411" s="18"/>
      <c r="KX411" s="18"/>
      <c r="KY411" s="18"/>
      <c r="KZ411" s="18"/>
      <c r="LA411" s="18"/>
      <c r="LB411" s="18"/>
      <c r="LC411" s="18"/>
      <c r="LD411" s="18"/>
      <c r="LE411" s="18"/>
      <c r="LF411" s="18"/>
      <c r="LG411" s="18"/>
      <c r="LH411" s="18"/>
      <c r="LI411" s="18"/>
      <c r="LJ411" s="18"/>
      <c r="LK411" s="18"/>
      <c r="LL411" s="18"/>
      <c r="LM411" s="18"/>
      <c r="LN411" s="18"/>
      <c r="LO411" s="18"/>
      <c r="LP411" s="18"/>
      <c r="LQ411" s="18"/>
      <c r="LR411" s="18"/>
      <c r="LS411" s="18"/>
      <c r="LT411" s="18"/>
      <c r="LU411" s="18"/>
      <c r="LV411" s="18"/>
      <c r="LW411" s="18"/>
      <c r="LX411" s="18"/>
      <c r="LY411" s="18"/>
      <c r="LZ411" s="18"/>
      <c r="MA411" s="18"/>
      <c r="MB411" s="18"/>
      <c r="MC411" s="18"/>
      <c r="MD411" s="18"/>
      <c r="ME411" s="18"/>
      <c r="MF411" s="18"/>
      <c r="MG411" s="18"/>
      <c r="MH411" s="18"/>
      <c r="MI411" s="18"/>
      <c r="MJ411" s="18"/>
      <c r="MK411" s="18"/>
      <c r="ML411" s="18"/>
      <c r="MM411" s="18"/>
      <c r="MN411" s="18"/>
      <c r="MO411" s="18"/>
      <c r="MP411" s="18"/>
      <c r="MQ411" s="18"/>
      <c r="MR411" s="18"/>
      <c r="MS411" s="18"/>
      <c r="MT411" s="18"/>
      <c r="MU411" s="18"/>
      <c r="MV411" s="18"/>
      <c r="MW411" s="18"/>
      <c r="MX411" s="18"/>
      <c r="MY411" s="18"/>
      <c r="MZ411" s="18"/>
      <c r="NA411" s="18"/>
      <c r="NB411" s="18"/>
      <c r="NC411" s="18"/>
      <c r="ND411" s="18"/>
      <c r="NE411" s="18"/>
      <c r="NF411" s="18"/>
      <c r="NG411" s="18"/>
      <c r="NH411" s="18"/>
      <c r="NI411" s="18"/>
      <c r="NJ411" s="18"/>
      <c r="NK411" s="18"/>
      <c r="NL411" s="18"/>
      <c r="NM411" s="18"/>
      <c r="NN411" s="18"/>
      <c r="NO411" s="18"/>
      <c r="NP411" s="18"/>
      <c r="NQ411" s="18"/>
      <c r="NR411" s="18"/>
      <c r="NS411" s="18"/>
      <c r="NT411" s="18"/>
      <c r="NU411" s="18"/>
      <c r="NV411" s="18"/>
      <c r="NW411" s="18"/>
      <c r="NX411" s="18"/>
      <c r="NY411" s="18"/>
      <c r="NZ411" s="18"/>
      <c r="OA411" s="18"/>
      <c r="OB411" s="18"/>
      <c r="OC411" s="18"/>
      <c r="OD411" s="18"/>
      <c r="OE411" s="18"/>
      <c r="OF411" s="18"/>
      <c r="OG411" s="18"/>
      <c r="OH411" s="18"/>
      <c r="OI411" s="18"/>
      <c r="OJ411" s="18"/>
      <c r="OK411" s="18"/>
      <c r="OL411" s="18"/>
      <c r="OM411" s="18"/>
      <c r="ON411" s="18"/>
      <c r="OO411" s="18"/>
      <c r="OP411" s="18"/>
      <c r="OQ411" s="18"/>
      <c r="OR411" s="18"/>
      <c r="OS411" s="18"/>
      <c r="OT411" s="18"/>
      <c r="OU411" s="18"/>
      <c r="OV411" s="18"/>
      <c r="OW411" s="18"/>
      <c r="OX411" s="18"/>
      <c r="OY411" s="18"/>
      <c r="OZ411" s="18"/>
      <c r="PA411" s="18"/>
      <c r="PB411" s="18"/>
      <c r="PC411" s="18"/>
      <c r="PD411" s="18"/>
      <c r="PE411" s="18"/>
      <c r="PF411" s="18"/>
      <c r="PG411" s="18"/>
      <c r="PH411" s="18"/>
      <c r="PI411" s="18"/>
      <c r="PJ411" s="18"/>
      <c r="PK411" s="18"/>
      <c r="PL411" s="18"/>
      <c r="PM411" s="18"/>
      <c r="PN411" s="18"/>
      <c r="PO411" s="18"/>
      <c r="PP411" s="18"/>
      <c r="PQ411" s="18"/>
      <c r="PR411" s="18"/>
      <c r="PS411" s="18"/>
      <c r="PT411" s="18"/>
      <c r="PU411" s="18"/>
      <c r="PV411" s="18"/>
      <c r="PW411" s="18"/>
      <c r="PX411" s="18"/>
      <c r="PY411" s="18"/>
      <c r="PZ411" s="18"/>
      <c r="QA411" s="18"/>
      <c r="QB411" s="18"/>
      <c r="QC411" s="18"/>
      <c r="QD411" s="18"/>
      <c r="QE411" s="18"/>
      <c r="QF411" s="18"/>
      <c r="QG411" s="18"/>
      <c r="QH411" s="18"/>
      <c r="QI411" s="18"/>
      <c r="QJ411" s="18"/>
      <c r="QK411" s="18"/>
      <c r="QL411" s="18"/>
      <c r="QM411" s="18"/>
      <c r="QN411" s="18"/>
      <c r="QO411" s="18"/>
      <c r="QP411" s="18"/>
      <c r="QQ411" s="18"/>
      <c r="QR411" s="18"/>
      <c r="QS411" s="18"/>
      <c r="QT411" s="18"/>
      <c r="QU411" s="18"/>
      <c r="QV411" s="18"/>
      <c r="QW411" s="18"/>
      <c r="QX411" s="18"/>
      <c r="QY411" s="18"/>
      <c r="QZ411" s="18"/>
      <c r="RA411" s="18"/>
      <c r="RB411" s="18"/>
      <c r="RC411" s="18"/>
      <c r="RD411" s="18"/>
      <c r="RE411" s="18"/>
      <c r="RF411" s="18"/>
      <c r="RG411" s="18"/>
      <c r="RH411" s="18"/>
      <c r="RI411" s="18"/>
      <c r="RJ411" s="18"/>
      <c r="RK411" s="18"/>
      <c r="RL411" s="18"/>
      <c r="RM411" s="18"/>
      <c r="RN411" s="18"/>
      <c r="RO411" s="18"/>
      <c r="RP411" s="18"/>
      <c r="RQ411" s="18"/>
      <c r="RR411" s="18"/>
      <c r="RS411" s="18"/>
      <c r="RT411" s="18"/>
      <c r="RU411" s="18"/>
      <c r="RV411" s="18"/>
      <c r="RW411" s="18"/>
      <c r="RX411" s="18"/>
      <c r="RY411" s="18"/>
      <c r="RZ411" s="18"/>
      <c r="SA411" s="18"/>
      <c r="SB411" s="18"/>
      <c r="SC411" s="18"/>
      <c r="SD411" s="18"/>
      <c r="SE411" s="18"/>
      <c r="SF411" s="18"/>
      <c r="SG411" s="18"/>
      <c r="SH411" s="18"/>
      <c r="SI411" s="18"/>
      <c r="SJ411" s="18"/>
      <c r="SK411" s="18"/>
      <c r="SL411" s="18"/>
      <c r="SM411" s="18"/>
      <c r="SN411" s="18"/>
      <c r="SO411" s="18"/>
      <c r="SP411" s="18"/>
      <c r="SQ411" s="18"/>
      <c r="SR411" s="18"/>
      <c r="SS411" s="18"/>
      <c r="ST411" s="18"/>
      <c r="SU411" s="18"/>
      <c r="SV411" s="18"/>
      <c r="SW411" s="18"/>
      <c r="SX411" s="18"/>
      <c r="SY411" s="18"/>
      <c r="SZ411" s="18"/>
      <c r="TA411" s="18"/>
      <c r="TB411" s="18"/>
      <c r="TC411" s="18"/>
      <c r="TD411" s="18"/>
      <c r="TE411" s="18"/>
      <c r="TF411" s="18"/>
      <c r="TG411" s="18"/>
      <c r="TH411" s="18"/>
      <c r="TI411" s="18"/>
      <c r="TJ411" s="18"/>
      <c r="TK411" s="18"/>
      <c r="TL411" s="18"/>
      <c r="TM411" s="18"/>
      <c r="TN411" s="18"/>
      <c r="TO411" s="18"/>
      <c r="TP411" s="18"/>
      <c r="TQ411" s="18"/>
      <c r="TR411" s="18"/>
      <c r="TS411" s="18"/>
      <c r="TT411" s="18"/>
      <c r="TU411" s="18"/>
      <c r="TV411" s="18"/>
      <c r="TW411" s="18"/>
      <c r="TX411" s="18"/>
      <c r="TY411" s="18"/>
      <c r="TZ411" s="18"/>
      <c r="UA411" s="18"/>
      <c r="UB411" s="18"/>
      <c r="UC411" s="18"/>
      <c r="UD411" s="18"/>
      <c r="UE411" s="18"/>
      <c r="UF411" s="18"/>
      <c r="UG411" s="18"/>
      <c r="UH411" s="18"/>
      <c r="UI411" s="18"/>
      <c r="UJ411" s="18"/>
      <c r="UK411" s="18"/>
      <c r="UL411" s="18"/>
      <c r="UM411" s="18"/>
      <c r="UN411" s="18"/>
      <c r="UO411" s="18"/>
      <c r="UP411" s="18"/>
      <c r="UQ411" s="18"/>
      <c r="UR411" s="18"/>
      <c r="US411" s="18"/>
      <c r="UT411" s="18"/>
      <c r="UU411" s="18"/>
      <c r="UV411" s="18"/>
      <c r="UW411" s="18"/>
      <c r="UX411" s="18"/>
      <c r="UY411" s="18"/>
      <c r="UZ411" s="18"/>
      <c r="VA411" s="18"/>
      <c r="VB411" s="18"/>
      <c r="VC411" s="18"/>
      <c r="VD411" s="18"/>
      <c r="VE411" s="18"/>
      <c r="VF411" s="18"/>
      <c r="VG411" s="18"/>
      <c r="VH411" s="18"/>
      <c r="VI411" s="18"/>
      <c r="VJ411" s="18"/>
      <c r="VK411" s="18"/>
      <c r="VL411" s="18"/>
      <c r="VM411" s="18"/>
      <c r="VN411" s="18"/>
      <c r="VO411" s="18"/>
      <c r="VP411" s="18"/>
      <c r="VQ411" s="18"/>
      <c r="VR411" s="18"/>
      <c r="VS411" s="18"/>
      <c r="VT411" s="18"/>
      <c r="VU411" s="18"/>
      <c r="VV411" s="18"/>
      <c r="VW411" s="18"/>
      <c r="VX411" s="18"/>
      <c r="VY411" s="18"/>
      <c r="VZ411" s="18"/>
      <c r="WA411" s="18"/>
      <c r="WB411" s="18"/>
      <c r="WC411" s="18"/>
      <c r="WD411" s="18"/>
      <c r="WE411" s="18"/>
      <c r="WF411" s="18"/>
      <c r="WG411" s="18"/>
      <c r="WH411" s="18"/>
      <c r="WI411" s="18"/>
      <c r="WJ411" s="18"/>
      <c r="WK411" s="18"/>
      <c r="WL411" s="18"/>
      <c r="WM411" s="18"/>
      <c r="WN411" s="18"/>
      <c r="WO411" s="18"/>
      <c r="WP411" s="18"/>
      <c r="WQ411" s="18"/>
      <c r="WR411" s="18"/>
      <c r="WS411" s="18"/>
      <c r="WT411" s="18"/>
      <c r="WU411" s="18"/>
      <c r="WV411" s="18"/>
      <c r="WW411" s="18"/>
      <c r="WX411" s="18"/>
      <c r="WY411" s="18"/>
      <c r="WZ411" s="18"/>
      <c r="XA411" s="18"/>
      <c r="XB411" s="18"/>
      <c r="XC411" s="18"/>
      <c r="XD411" s="18"/>
      <c r="XE411" s="18"/>
      <c r="XF411" s="18"/>
      <c r="XG411" s="18"/>
      <c r="XH411" s="18"/>
      <c r="XI411" s="18"/>
      <c r="XJ411" s="18"/>
      <c r="XK411" s="18"/>
      <c r="XL411" s="18"/>
      <c r="XM411" s="18"/>
      <c r="XN411" s="18"/>
      <c r="XO411" s="18"/>
      <c r="XP411" s="18"/>
      <c r="XQ411" s="18"/>
      <c r="XR411" s="18"/>
      <c r="XS411" s="18"/>
      <c r="XT411" s="18"/>
      <c r="XU411" s="18"/>
      <c r="XV411" s="18"/>
      <c r="XW411" s="18"/>
      <c r="XX411" s="18"/>
      <c r="XY411" s="18"/>
      <c r="XZ411" s="18"/>
      <c r="YA411" s="18"/>
      <c r="YB411" s="18"/>
      <c r="YC411" s="18"/>
      <c r="YD411" s="18"/>
      <c r="YE411" s="18"/>
      <c r="YF411" s="18"/>
      <c r="YG411" s="18"/>
      <c r="YH411" s="18"/>
      <c r="YI411" s="18"/>
      <c r="YJ411" s="18"/>
      <c r="YK411" s="18"/>
      <c r="YL411" s="18"/>
      <c r="YM411" s="18"/>
      <c r="YN411" s="18"/>
      <c r="YO411" s="18"/>
      <c r="YP411" s="18"/>
      <c r="YQ411" s="18"/>
      <c r="YR411" s="18"/>
      <c r="YS411" s="18"/>
      <c r="YT411" s="18"/>
      <c r="YU411" s="18"/>
      <c r="YV411" s="18"/>
      <c r="YW411" s="18"/>
      <c r="YX411" s="18"/>
      <c r="YY411" s="18"/>
      <c r="YZ411" s="18"/>
      <c r="ZA411" s="18"/>
      <c r="ZB411" s="18"/>
      <c r="ZC411" s="18"/>
      <c r="ZD411" s="18"/>
      <c r="ZE411" s="18"/>
      <c r="ZF411" s="18"/>
      <c r="ZG411" s="18"/>
      <c r="ZH411" s="18"/>
      <c r="ZI411" s="18"/>
      <c r="ZJ411" s="18"/>
      <c r="ZK411" s="18"/>
      <c r="ZL411" s="18"/>
      <c r="ZM411" s="18"/>
      <c r="ZN411" s="18"/>
      <c r="ZO411" s="18"/>
      <c r="ZP411" s="18"/>
      <c r="ZQ411" s="18"/>
      <c r="ZR411" s="18"/>
      <c r="ZS411" s="18"/>
      <c r="ZT411" s="18"/>
      <c r="ZU411" s="18"/>
      <c r="ZV411" s="18"/>
      <c r="ZW411" s="18"/>
      <c r="ZX411" s="18"/>
      <c r="ZY411" s="18"/>
      <c r="ZZ411" s="18"/>
      <c r="AAA411" s="18"/>
      <c r="AAB411" s="18"/>
      <c r="AAC411" s="18"/>
      <c r="AAD411" s="18"/>
      <c r="AAE411" s="18"/>
      <c r="AAF411" s="18"/>
      <c r="AAG411" s="18"/>
      <c r="AAH411" s="18"/>
      <c r="AAI411" s="18"/>
      <c r="AAJ411" s="18"/>
      <c r="AAK411" s="18"/>
      <c r="AAL411" s="18"/>
      <c r="AAM411" s="18"/>
      <c r="AAN411" s="18"/>
      <c r="AAO411" s="18"/>
      <c r="AAP411" s="18"/>
      <c r="AAQ411" s="18"/>
      <c r="AAR411" s="18"/>
      <c r="AAS411" s="18"/>
      <c r="AAT411" s="18"/>
      <c r="AAU411" s="18"/>
      <c r="AAV411" s="18"/>
      <c r="AAW411" s="18"/>
      <c r="AAX411" s="18"/>
      <c r="AAY411" s="18"/>
      <c r="AAZ411" s="18"/>
      <c r="ABA411" s="18"/>
      <c r="ABB411" s="18"/>
      <c r="ABC411" s="18"/>
      <c r="ABD411" s="18"/>
      <c r="ABE411" s="18"/>
      <c r="ABF411" s="18"/>
      <c r="ABG411" s="18"/>
      <c r="ABH411" s="18"/>
      <c r="ABI411" s="18"/>
      <c r="ABJ411" s="18"/>
      <c r="ABK411" s="18"/>
      <c r="ABL411" s="18"/>
      <c r="ABM411" s="18"/>
      <c r="ABN411" s="18"/>
      <c r="ABO411" s="18"/>
      <c r="ABP411" s="18"/>
      <c r="ABQ411" s="18"/>
      <c r="ABR411" s="18"/>
      <c r="ABS411" s="18"/>
      <c r="ABT411" s="18"/>
      <c r="ABU411" s="18"/>
      <c r="ABV411" s="18"/>
      <c r="ABW411" s="18"/>
      <c r="ABX411" s="18"/>
      <c r="ABY411" s="18"/>
      <c r="ABZ411" s="18"/>
      <c r="ACA411" s="18"/>
      <c r="ACB411" s="18"/>
      <c r="ACC411" s="18"/>
      <c r="ACD411" s="18"/>
      <c r="ACE411" s="18"/>
      <c r="ACF411" s="18"/>
      <c r="ACG411" s="18"/>
      <c r="ACH411" s="18"/>
      <c r="ACI411" s="18"/>
      <c r="ACJ411" s="18"/>
      <c r="ACK411" s="18"/>
      <c r="ACL411" s="18"/>
      <c r="ACM411" s="18"/>
      <c r="ACN411" s="18"/>
      <c r="ACO411" s="18"/>
      <c r="ACP411" s="18"/>
      <c r="ACQ411" s="18"/>
      <c r="ACR411" s="18"/>
      <c r="ACS411" s="18"/>
      <c r="ACT411" s="18"/>
      <c r="ACU411" s="18"/>
      <c r="ACV411" s="18"/>
      <c r="ACW411" s="18"/>
      <c r="ACX411" s="18"/>
      <c r="ACY411" s="18"/>
      <c r="ACZ411" s="18"/>
      <c r="ADA411" s="18"/>
      <c r="ADB411" s="18"/>
      <c r="ADC411" s="18"/>
      <c r="ADD411" s="18"/>
      <c r="ADE411" s="18"/>
      <c r="ADF411" s="18"/>
      <c r="ADG411" s="18"/>
      <c r="ADH411" s="18"/>
      <c r="ADI411" s="18"/>
      <c r="ADJ411" s="18"/>
      <c r="ADK411" s="18"/>
      <c r="ADL411" s="18"/>
      <c r="ADM411" s="18"/>
      <c r="ADN411" s="18"/>
      <c r="ADO411" s="18"/>
      <c r="ADP411" s="18"/>
      <c r="ADQ411" s="18"/>
      <c r="ADR411" s="18"/>
      <c r="ADS411" s="18"/>
      <c r="ADT411" s="18"/>
      <c r="ADU411" s="18"/>
      <c r="ADV411" s="18"/>
      <c r="ADW411" s="18"/>
      <c r="ADX411" s="18"/>
      <c r="ADY411" s="18"/>
      <c r="ADZ411" s="18"/>
      <c r="AEA411" s="18"/>
      <c r="AEB411" s="18"/>
      <c r="AEC411" s="18"/>
      <c r="AED411" s="18"/>
      <c r="AEE411" s="18"/>
      <c r="AEF411" s="18"/>
      <c r="AEG411" s="18"/>
      <c r="AEH411" s="18"/>
      <c r="AEI411" s="18"/>
      <c r="AEJ411" s="18"/>
      <c r="AEK411" s="18"/>
      <c r="AEL411" s="18"/>
      <c r="AEM411" s="18"/>
      <c r="AEN411" s="18"/>
      <c r="AEO411" s="18"/>
      <c r="AEP411" s="18"/>
      <c r="AEQ411" s="18"/>
      <c r="AER411" s="18"/>
      <c r="AES411" s="18"/>
      <c r="AET411" s="18"/>
      <c r="AEU411" s="18"/>
      <c r="AEV411" s="18"/>
      <c r="AEW411" s="18"/>
      <c r="AEX411" s="18"/>
      <c r="AEY411" s="18"/>
      <c r="AEZ411" s="18"/>
      <c r="AFA411" s="18"/>
      <c r="AFB411" s="18"/>
      <c r="AFC411" s="18"/>
      <c r="AFD411" s="18"/>
      <c r="AFE411" s="18"/>
      <c r="AFF411" s="18"/>
      <c r="AFG411" s="18"/>
      <c r="AFH411" s="18"/>
      <c r="AFI411" s="18"/>
      <c r="AFJ411" s="18"/>
      <c r="AFK411" s="18"/>
      <c r="AFL411" s="18"/>
      <c r="AFM411" s="18"/>
      <c r="AFN411" s="18"/>
      <c r="AFO411" s="18"/>
      <c r="AFP411" s="18"/>
      <c r="AFQ411" s="18"/>
      <c r="AFR411" s="18"/>
      <c r="AFS411" s="18"/>
      <c r="AFT411" s="18"/>
      <c r="AFU411" s="18"/>
      <c r="AFV411" s="18"/>
      <c r="AFW411" s="18"/>
      <c r="AFX411" s="18"/>
      <c r="AFY411" s="18"/>
      <c r="AFZ411" s="18"/>
      <c r="AGA411" s="18"/>
      <c r="AGB411" s="18"/>
      <c r="AGC411" s="18"/>
      <c r="AGD411" s="18"/>
      <c r="AGE411" s="18"/>
      <c r="AGF411" s="18"/>
      <c r="AGG411" s="18"/>
      <c r="AGH411" s="18"/>
      <c r="AGI411" s="18"/>
      <c r="AGJ411" s="18"/>
      <c r="AGK411" s="18"/>
      <c r="AGL411" s="18"/>
      <c r="AGM411" s="18"/>
      <c r="AGN411" s="18"/>
      <c r="AGO411" s="18"/>
      <c r="AGP411" s="18"/>
      <c r="AGQ411" s="18"/>
      <c r="AGR411" s="18"/>
      <c r="AGS411" s="18"/>
      <c r="AGT411" s="18"/>
      <c r="AGU411" s="18"/>
      <c r="AGV411" s="18"/>
      <c r="AGW411" s="18"/>
      <c r="AGX411" s="18"/>
      <c r="AGY411" s="18"/>
      <c r="AGZ411" s="18"/>
      <c r="AHA411" s="18"/>
      <c r="AHB411" s="18"/>
      <c r="AHC411" s="18"/>
      <c r="AHD411" s="18"/>
      <c r="AHE411" s="18"/>
      <c r="AHF411" s="18"/>
      <c r="AHG411" s="18"/>
      <c r="AHH411" s="18"/>
      <c r="AHI411" s="18"/>
      <c r="AHJ411" s="18"/>
      <c r="AHK411" s="18"/>
      <c r="AHL411" s="18"/>
      <c r="AHM411" s="18"/>
      <c r="AHN411" s="18"/>
      <c r="AHO411" s="18"/>
      <c r="AHP411" s="18"/>
      <c r="AHQ411" s="18"/>
      <c r="AHR411" s="18"/>
      <c r="AHS411" s="18"/>
      <c r="AHT411" s="18"/>
      <c r="AHU411" s="18"/>
      <c r="AHV411" s="18"/>
      <c r="AHW411" s="18"/>
      <c r="AHX411" s="18"/>
      <c r="AHY411" s="18"/>
      <c r="AHZ411" s="18"/>
      <c r="AIA411" s="18"/>
      <c r="AIB411" s="18"/>
      <c r="AIC411" s="18"/>
      <c r="AID411" s="18"/>
      <c r="AIE411" s="18"/>
      <c r="AIF411" s="18"/>
      <c r="AIG411" s="18"/>
      <c r="AIH411" s="18"/>
      <c r="AII411" s="18"/>
      <c r="AIJ411" s="18"/>
      <c r="AIK411" s="18"/>
      <c r="AIL411" s="18"/>
      <c r="AIM411" s="18"/>
      <c r="AIN411" s="18"/>
      <c r="AIO411" s="18"/>
      <c r="AIP411" s="18"/>
      <c r="AIQ411" s="18"/>
      <c r="AIR411" s="18"/>
      <c r="AIS411" s="18"/>
      <c r="AIT411" s="18"/>
      <c r="AIU411" s="18"/>
      <c r="AIV411" s="18"/>
      <c r="AIW411" s="18"/>
      <c r="AIX411" s="18"/>
      <c r="AIY411" s="18"/>
      <c r="AIZ411" s="18"/>
      <c r="AJA411" s="18"/>
      <c r="AJB411" s="18"/>
      <c r="AJC411" s="18"/>
      <c r="AJD411" s="18"/>
      <c r="AJE411" s="18"/>
      <c r="AJF411" s="18"/>
      <c r="AJG411" s="18"/>
      <c r="AJH411" s="18"/>
      <c r="AJI411" s="18"/>
      <c r="AJJ411" s="18"/>
      <c r="AJK411" s="18"/>
      <c r="AJL411" s="18"/>
      <c r="AJM411" s="18"/>
      <c r="AJN411" s="18"/>
      <c r="AJO411" s="18"/>
      <c r="AJP411" s="18"/>
      <c r="AJQ411" s="18"/>
      <c r="AJR411" s="18"/>
      <c r="AJS411" s="18"/>
      <c r="AJT411" s="18"/>
      <c r="AJU411" s="18"/>
      <c r="AJV411" s="18"/>
      <c r="AJW411" s="18"/>
      <c r="AJX411" s="18"/>
      <c r="AJY411" s="18"/>
      <c r="AJZ411" s="18"/>
      <c r="AKA411" s="18"/>
      <c r="AKB411" s="18"/>
      <c r="AKC411" s="18"/>
      <c r="AKD411" s="18"/>
      <c r="AKE411" s="18"/>
      <c r="AKF411" s="18"/>
      <c r="AKG411" s="18"/>
      <c r="AKH411" s="18"/>
      <c r="AKI411" s="18"/>
      <c r="AKJ411" s="18"/>
      <c r="AKK411" s="18"/>
      <c r="AKL411" s="18"/>
      <c r="AKM411" s="18"/>
      <c r="AKN411" s="18"/>
      <c r="AKO411" s="18"/>
      <c r="AKP411" s="18"/>
      <c r="AKQ411" s="18"/>
      <c r="AKR411" s="18"/>
      <c r="AKS411" s="18"/>
      <c r="AKT411" s="18"/>
      <c r="AKU411" s="18"/>
      <c r="AKV411" s="18"/>
      <c r="AKW411" s="18"/>
      <c r="AKX411" s="18"/>
      <c r="AKY411" s="18"/>
      <c r="AKZ411" s="18"/>
      <c r="ALA411" s="18"/>
      <c r="ALB411" s="18"/>
      <c r="ALC411" s="18"/>
      <c r="ALD411" s="18"/>
      <c r="ALE411" s="18"/>
      <c r="ALF411" s="18"/>
      <c r="ALG411" s="18"/>
      <c r="ALH411" s="18"/>
      <c r="ALI411" s="18"/>
      <c r="ALJ411" s="18"/>
      <c r="ALK411" s="18"/>
      <c r="ALL411" s="18"/>
      <c r="ALM411" s="18"/>
      <c r="ALN411" s="18"/>
      <c r="ALO411" s="18"/>
      <c r="ALP411" s="18"/>
      <c r="ALQ411" s="18"/>
      <c r="ALR411" s="18"/>
      <c r="ALS411" s="18"/>
      <c r="ALT411" s="18"/>
      <c r="ALU411" s="18"/>
      <c r="ALV411" s="18"/>
      <c r="ALW411" s="18"/>
      <c r="ALX411" s="18"/>
      <c r="ALY411" s="18"/>
      <c r="ALZ411" s="18"/>
      <c r="AMA411" s="18"/>
      <c r="AMB411" s="18"/>
      <c r="AMC411" s="18"/>
      <c r="AMD411" s="18"/>
      <c r="AME411" s="18"/>
      <c r="AMF411" s="18"/>
      <c r="AMG411" s="18"/>
      <c r="AMH411" s="18"/>
      <c r="AMI411" s="18"/>
      <c r="AMJ411" s="18"/>
      <c r="AMK411" s="18"/>
      <c r="AML411" s="18"/>
      <c r="AMM411" s="18"/>
    </row>
    <row r="412" spans="1:1027" s="20" customFormat="1" x14ac:dyDescent="0.3">
      <c r="A412" s="21" t="s">
        <v>137</v>
      </c>
      <c r="B412" s="21" t="s">
        <v>226</v>
      </c>
      <c r="C412" s="21" t="s">
        <v>105</v>
      </c>
      <c r="D412" s="21">
        <v>2</v>
      </c>
      <c r="E412" s="21" t="s">
        <v>260</v>
      </c>
      <c r="F412" s="21" t="s">
        <v>181</v>
      </c>
      <c r="G412" s="92" t="s">
        <v>76</v>
      </c>
      <c r="H412" s="101">
        <v>3.2499999999999998E-6</v>
      </c>
      <c r="I412" s="94"/>
      <c r="J412" s="93"/>
      <c r="K412" s="18"/>
      <c r="L412" s="86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  <c r="CA412" s="18"/>
      <c r="CB412" s="18"/>
      <c r="CC412" s="18"/>
      <c r="CD412" s="18"/>
      <c r="CE412" s="18"/>
      <c r="CF412" s="18"/>
      <c r="CG412" s="18"/>
      <c r="CH412" s="18"/>
      <c r="CI412" s="18"/>
      <c r="CJ412" s="18"/>
      <c r="CK412" s="18"/>
      <c r="CL412" s="18"/>
      <c r="CM412" s="18"/>
      <c r="CN412" s="18"/>
      <c r="CO412" s="18"/>
      <c r="CP412" s="18"/>
      <c r="CQ412" s="18"/>
      <c r="CR412" s="18"/>
      <c r="CS412" s="18"/>
      <c r="CT412" s="18"/>
      <c r="CU412" s="18"/>
      <c r="CV412" s="18"/>
      <c r="CW412" s="18"/>
      <c r="CX412" s="18"/>
      <c r="CY412" s="18"/>
      <c r="CZ412" s="18"/>
      <c r="DA412" s="18"/>
      <c r="DB412" s="18"/>
      <c r="DC412" s="18"/>
      <c r="DD412" s="18"/>
      <c r="DE412" s="18"/>
      <c r="DF412" s="18"/>
      <c r="DG412" s="18"/>
      <c r="DH412" s="18"/>
      <c r="DI412" s="18"/>
      <c r="DJ412" s="18"/>
      <c r="DK412" s="18"/>
      <c r="DL412" s="18"/>
      <c r="DM412" s="18"/>
      <c r="DN412" s="18"/>
      <c r="DO412" s="18"/>
      <c r="DP412" s="18"/>
      <c r="DQ412" s="18"/>
      <c r="DR412" s="18"/>
      <c r="DS412" s="18"/>
      <c r="DT412" s="18"/>
      <c r="DU412" s="18"/>
      <c r="DV412" s="18"/>
      <c r="DW412" s="18"/>
      <c r="DX412" s="18"/>
      <c r="DY412" s="18"/>
      <c r="DZ412" s="18"/>
      <c r="EA412" s="18"/>
      <c r="EB412" s="18"/>
      <c r="EC412" s="18"/>
      <c r="ED412" s="18"/>
      <c r="EE412" s="18"/>
      <c r="EF412" s="18"/>
      <c r="EG412" s="18"/>
      <c r="EH412" s="18"/>
      <c r="EI412" s="18"/>
      <c r="EJ412" s="18"/>
      <c r="EK412" s="18"/>
      <c r="EL412" s="18"/>
      <c r="EM412" s="18"/>
      <c r="EN412" s="18"/>
      <c r="EO412" s="18"/>
      <c r="EP412" s="18"/>
      <c r="EQ412" s="18"/>
      <c r="ER412" s="18"/>
      <c r="ES412" s="18"/>
      <c r="ET412" s="18"/>
      <c r="EU412" s="18"/>
      <c r="EV412" s="18"/>
      <c r="EW412" s="18"/>
      <c r="EX412" s="18"/>
      <c r="EY412" s="18"/>
      <c r="EZ412" s="18"/>
      <c r="FA412" s="18"/>
      <c r="FB412" s="18"/>
      <c r="FC412" s="18"/>
      <c r="FD412" s="18"/>
      <c r="FE412" s="18"/>
      <c r="FF412" s="18"/>
      <c r="FG412" s="18"/>
      <c r="FH412" s="18"/>
      <c r="FI412" s="18"/>
      <c r="FJ412" s="18"/>
      <c r="FK412" s="18"/>
      <c r="FL412" s="18"/>
      <c r="FM412" s="18"/>
      <c r="FN412" s="18"/>
      <c r="FO412" s="18"/>
      <c r="FP412" s="18"/>
      <c r="FQ412" s="18"/>
      <c r="FR412" s="18"/>
      <c r="FS412" s="18"/>
      <c r="FT412" s="18"/>
      <c r="FU412" s="18"/>
      <c r="FV412" s="18"/>
      <c r="FW412" s="18"/>
      <c r="FX412" s="18"/>
      <c r="FY412" s="18"/>
      <c r="FZ412" s="18"/>
      <c r="GA412" s="18"/>
      <c r="GB412" s="18"/>
      <c r="GC412" s="18"/>
      <c r="GD412" s="18"/>
      <c r="GE412" s="18"/>
      <c r="GF412" s="18"/>
      <c r="GG412" s="18"/>
      <c r="GH412" s="18"/>
      <c r="GI412" s="18"/>
      <c r="GJ412" s="18"/>
      <c r="GK412" s="18"/>
      <c r="GL412" s="18"/>
      <c r="GM412" s="18"/>
      <c r="GN412" s="18"/>
      <c r="GO412" s="18"/>
      <c r="GP412" s="18"/>
      <c r="GQ412" s="18"/>
      <c r="GR412" s="18"/>
      <c r="GS412" s="18"/>
      <c r="GT412" s="18"/>
      <c r="GU412" s="18"/>
      <c r="GV412" s="18"/>
      <c r="GW412" s="18"/>
      <c r="GX412" s="18"/>
      <c r="GY412" s="18"/>
      <c r="GZ412" s="18"/>
      <c r="HA412" s="18"/>
      <c r="HB412" s="18"/>
      <c r="HC412" s="18"/>
      <c r="HD412" s="18"/>
      <c r="HE412" s="18"/>
      <c r="HF412" s="18"/>
      <c r="HG412" s="18"/>
      <c r="HH412" s="18"/>
      <c r="HI412" s="18"/>
      <c r="HJ412" s="18"/>
      <c r="HK412" s="18"/>
      <c r="HL412" s="18"/>
      <c r="HM412" s="18"/>
      <c r="HN412" s="18"/>
      <c r="HO412" s="18"/>
      <c r="HP412" s="18"/>
      <c r="HQ412" s="18"/>
      <c r="HR412" s="18"/>
      <c r="HS412" s="18"/>
      <c r="HT412" s="18"/>
      <c r="HU412" s="18"/>
      <c r="HV412" s="18"/>
      <c r="HW412" s="18"/>
      <c r="HX412" s="18"/>
      <c r="HY412" s="18"/>
      <c r="HZ412" s="18"/>
      <c r="IA412" s="18"/>
      <c r="IB412" s="18"/>
      <c r="IC412" s="18"/>
      <c r="ID412" s="18"/>
      <c r="IE412" s="18"/>
      <c r="IF412" s="18"/>
      <c r="IG412" s="18"/>
      <c r="IH412" s="18"/>
      <c r="II412" s="18"/>
      <c r="IJ412" s="18"/>
      <c r="IK412" s="18"/>
      <c r="IL412" s="18"/>
      <c r="IM412" s="18"/>
      <c r="IN412" s="18"/>
      <c r="IO412" s="18"/>
      <c r="IP412" s="18"/>
      <c r="IQ412" s="18"/>
      <c r="IR412" s="18"/>
      <c r="IS412" s="18"/>
      <c r="IT412" s="18"/>
      <c r="IU412" s="18"/>
      <c r="IV412" s="18"/>
      <c r="IW412" s="18"/>
      <c r="IX412" s="18"/>
      <c r="IY412" s="18"/>
      <c r="IZ412" s="18"/>
      <c r="JA412" s="18"/>
      <c r="JB412" s="18"/>
      <c r="JC412" s="18"/>
      <c r="JD412" s="18"/>
      <c r="JE412" s="18"/>
      <c r="JF412" s="18"/>
      <c r="JG412" s="18"/>
      <c r="JH412" s="18"/>
      <c r="JI412" s="18"/>
      <c r="JJ412" s="18"/>
      <c r="JK412" s="18"/>
      <c r="JL412" s="18"/>
      <c r="JM412" s="18"/>
      <c r="JN412" s="18"/>
      <c r="JO412" s="18"/>
      <c r="JP412" s="18"/>
      <c r="JQ412" s="18"/>
      <c r="JR412" s="18"/>
      <c r="JS412" s="18"/>
      <c r="JT412" s="18"/>
      <c r="JU412" s="18"/>
      <c r="JV412" s="18"/>
      <c r="JW412" s="18"/>
      <c r="JX412" s="18"/>
      <c r="JY412" s="18"/>
      <c r="JZ412" s="18"/>
      <c r="KA412" s="18"/>
      <c r="KB412" s="18"/>
      <c r="KC412" s="18"/>
      <c r="KD412" s="18"/>
      <c r="KE412" s="18"/>
      <c r="KF412" s="18"/>
      <c r="KG412" s="18"/>
      <c r="KH412" s="18"/>
      <c r="KI412" s="18"/>
      <c r="KJ412" s="18"/>
      <c r="KK412" s="18"/>
      <c r="KL412" s="18"/>
      <c r="KM412" s="18"/>
      <c r="KN412" s="18"/>
      <c r="KO412" s="18"/>
      <c r="KP412" s="18"/>
      <c r="KQ412" s="18"/>
      <c r="KR412" s="18"/>
      <c r="KS412" s="18"/>
      <c r="KT412" s="18"/>
      <c r="KU412" s="18"/>
      <c r="KV412" s="18"/>
      <c r="KW412" s="18"/>
      <c r="KX412" s="18"/>
      <c r="KY412" s="18"/>
      <c r="KZ412" s="18"/>
      <c r="LA412" s="18"/>
      <c r="LB412" s="18"/>
      <c r="LC412" s="18"/>
      <c r="LD412" s="18"/>
      <c r="LE412" s="18"/>
      <c r="LF412" s="18"/>
      <c r="LG412" s="18"/>
      <c r="LH412" s="18"/>
      <c r="LI412" s="18"/>
      <c r="LJ412" s="18"/>
      <c r="LK412" s="18"/>
      <c r="LL412" s="18"/>
      <c r="LM412" s="18"/>
      <c r="LN412" s="18"/>
      <c r="LO412" s="18"/>
      <c r="LP412" s="18"/>
      <c r="LQ412" s="18"/>
      <c r="LR412" s="18"/>
      <c r="LS412" s="18"/>
      <c r="LT412" s="18"/>
      <c r="LU412" s="18"/>
      <c r="LV412" s="18"/>
      <c r="LW412" s="18"/>
      <c r="LX412" s="18"/>
      <c r="LY412" s="18"/>
      <c r="LZ412" s="18"/>
      <c r="MA412" s="18"/>
      <c r="MB412" s="18"/>
      <c r="MC412" s="18"/>
      <c r="MD412" s="18"/>
      <c r="ME412" s="18"/>
      <c r="MF412" s="18"/>
      <c r="MG412" s="18"/>
      <c r="MH412" s="18"/>
      <c r="MI412" s="18"/>
      <c r="MJ412" s="18"/>
      <c r="MK412" s="18"/>
      <c r="ML412" s="18"/>
      <c r="MM412" s="18"/>
      <c r="MN412" s="18"/>
      <c r="MO412" s="18"/>
      <c r="MP412" s="18"/>
      <c r="MQ412" s="18"/>
      <c r="MR412" s="18"/>
      <c r="MS412" s="18"/>
      <c r="MT412" s="18"/>
      <c r="MU412" s="18"/>
      <c r="MV412" s="18"/>
      <c r="MW412" s="18"/>
      <c r="MX412" s="18"/>
      <c r="MY412" s="18"/>
      <c r="MZ412" s="18"/>
      <c r="NA412" s="18"/>
      <c r="NB412" s="18"/>
      <c r="NC412" s="18"/>
      <c r="ND412" s="18"/>
      <c r="NE412" s="18"/>
      <c r="NF412" s="18"/>
      <c r="NG412" s="18"/>
      <c r="NH412" s="18"/>
      <c r="NI412" s="18"/>
      <c r="NJ412" s="18"/>
      <c r="NK412" s="18"/>
      <c r="NL412" s="18"/>
      <c r="NM412" s="18"/>
      <c r="NN412" s="18"/>
      <c r="NO412" s="18"/>
      <c r="NP412" s="18"/>
      <c r="NQ412" s="18"/>
      <c r="NR412" s="18"/>
      <c r="NS412" s="18"/>
      <c r="NT412" s="18"/>
      <c r="NU412" s="18"/>
      <c r="NV412" s="18"/>
      <c r="NW412" s="18"/>
      <c r="NX412" s="18"/>
      <c r="NY412" s="18"/>
      <c r="NZ412" s="18"/>
      <c r="OA412" s="18"/>
      <c r="OB412" s="18"/>
      <c r="OC412" s="18"/>
      <c r="OD412" s="18"/>
      <c r="OE412" s="18"/>
      <c r="OF412" s="18"/>
      <c r="OG412" s="18"/>
      <c r="OH412" s="18"/>
      <c r="OI412" s="18"/>
      <c r="OJ412" s="18"/>
      <c r="OK412" s="18"/>
      <c r="OL412" s="18"/>
      <c r="OM412" s="18"/>
      <c r="ON412" s="18"/>
      <c r="OO412" s="18"/>
      <c r="OP412" s="18"/>
      <c r="OQ412" s="18"/>
      <c r="OR412" s="18"/>
      <c r="OS412" s="18"/>
      <c r="OT412" s="18"/>
      <c r="OU412" s="18"/>
      <c r="OV412" s="18"/>
      <c r="OW412" s="18"/>
      <c r="OX412" s="18"/>
      <c r="OY412" s="18"/>
      <c r="OZ412" s="18"/>
      <c r="PA412" s="18"/>
      <c r="PB412" s="18"/>
      <c r="PC412" s="18"/>
      <c r="PD412" s="18"/>
      <c r="PE412" s="18"/>
      <c r="PF412" s="18"/>
      <c r="PG412" s="18"/>
      <c r="PH412" s="18"/>
      <c r="PI412" s="18"/>
      <c r="PJ412" s="18"/>
      <c r="PK412" s="18"/>
      <c r="PL412" s="18"/>
      <c r="PM412" s="18"/>
      <c r="PN412" s="18"/>
      <c r="PO412" s="18"/>
      <c r="PP412" s="18"/>
      <c r="PQ412" s="18"/>
      <c r="PR412" s="18"/>
      <c r="PS412" s="18"/>
      <c r="PT412" s="18"/>
      <c r="PU412" s="18"/>
      <c r="PV412" s="18"/>
      <c r="PW412" s="18"/>
      <c r="PX412" s="18"/>
      <c r="PY412" s="18"/>
      <c r="PZ412" s="18"/>
      <c r="QA412" s="18"/>
      <c r="QB412" s="18"/>
      <c r="QC412" s="18"/>
      <c r="QD412" s="18"/>
      <c r="QE412" s="18"/>
      <c r="QF412" s="18"/>
      <c r="QG412" s="18"/>
      <c r="QH412" s="18"/>
      <c r="QI412" s="18"/>
      <c r="QJ412" s="18"/>
      <c r="QK412" s="18"/>
      <c r="QL412" s="18"/>
      <c r="QM412" s="18"/>
      <c r="QN412" s="18"/>
      <c r="QO412" s="18"/>
      <c r="QP412" s="18"/>
      <c r="QQ412" s="18"/>
      <c r="QR412" s="18"/>
      <c r="QS412" s="18"/>
      <c r="QT412" s="18"/>
      <c r="QU412" s="18"/>
      <c r="QV412" s="18"/>
      <c r="QW412" s="18"/>
      <c r="QX412" s="18"/>
      <c r="QY412" s="18"/>
      <c r="QZ412" s="18"/>
      <c r="RA412" s="18"/>
      <c r="RB412" s="18"/>
      <c r="RC412" s="18"/>
      <c r="RD412" s="18"/>
      <c r="RE412" s="18"/>
      <c r="RF412" s="18"/>
      <c r="RG412" s="18"/>
      <c r="RH412" s="18"/>
      <c r="RI412" s="18"/>
      <c r="RJ412" s="18"/>
      <c r="RK412" s="18"/>
      <c r="RL412" s="18"/>
      <c r="RM412" s="18"/>
      <c r="RN412" s="18"/>
      <c r="RO412" s="18"/>
      <c r="RP412" s="18"/>
      <c r="RQ412" s="18"/>
      <c r="RR412" s="18"/>
      <c r="RS412" s="18"/>
      <c r="RT412" s="18"/>
      <c r="RU412" s="18"/>
      <c r="RV412" s="18"/>
      <c r="RW412" s="18"/>
      <c r="RX412" s="18"/>
      <c r="RY412" s="18"/>
      <c r="RZ412" s="18"/>
      <c r="SA412" s="18"/>
      <c r="SB412" s="18"/>
      <c r="SC412" s="18"/>
      <c r="SD412" s="18"/>
      <c r="SE412" s="18"/>
      <c r="SF412" s="18"/>
      <c r="SG412" s="18"/>
      <c r="SH412" s="18"/>
      <c r="SI412" s="18"/>
      <c r="SJ412" s="18"/>
      <c r="SK412" s="18"/>
      <c r="SL412" s="18"/>
      <c r="SM412" s="18"/>
      <c r="SN412" s="18"/>
      <c r="SO412" s="18"/>
      <c r="SP412" s="18"/>
      <c r="SQ412" s="18"/>
      <c r="SR412" s="18"/>
      <c r="SS412" s="18"/>
      <c r="ST412" s="18"/>
      <c r="SU412" s="18"/>
      <c r="SV412" s="18"/>
      <c r="SW412" s="18"/>
      <c r="SX412" s="18"/>
      <c r="SY412" s="18"/>
      <c r="SZ412" s="18"/>
      <c r="TA412" s="18"/>
      <c r="TB412" s="18"/>
      <c r="TC412" s="18"/>
      <c r="TD412" s="18"/>
      <c r="TE412" s="18"/>
      <c r="TF412" s="18"/>
      <c r="TG412" s="18"/>
      <c r="TH412" s="18"/>
      <c r="TI412" s="18"/>
      <c r="TJ412" s="18"/>
      <c r="TK412" s="18"/>
      <c r="TL412" s="18"/>
      <c r="TM412" s="18"/>
      <c r="TN412" s="18"/>
      <c r="TO412" s="18"/>
      <c r="TP412" s="18"/>
      <c r="TQ412" s="18"/>
      <c r="TR412" s="18"/>
      <c r="TS412" s="18"/>
      <c r="TT412" s="18"/>
      <c r="TU412" s="18"/>
      <c r="TV412" s="18"/>
      <c r="TW412" s="18"/>
      <c r="TX412" s="18"/>
      <c r="TY412" s="18"/>
      <c r="TZ412" s="18"/>
      <c r="UA412" s="18"/>
      <c r="UB412" s="18"/>
      <c r="UC412" s="18"/>
      <c r="UD412" s="18"/>
      <c r="UE412" s="18"/>
      <c r="UF412" s="18"/>
      <c r="UG412" s="18"/>
      <c r="UH412" s="18"/>
      <c r="UI412" s="18"/>
      <c r="UJ412" s="18"/>
      <c r="UK412" s="18"/>
      <c r="UL412" s="18"/>
      <c r="UM412" s="18"/>
      <c r="UN412" s="18"/>
      <c r="UO412" s="18"/>
      <c r="UP412" s="18"/>
      <c r="UQ412" s="18"/>
      <c r="UR412" s="18"/>
      <c r="US412" s="18"/>
      <c r="UT412" s="18"/>
      <c r="UU412" s="18"/>
      <c r="UV412" s="18"/>
      <c r="UW412" s="18"/>
      <c r="UX412" s="18"/>
      <c r="UY412" s="18"/>
      <c r="UZ412" s="18"/>
      <c r="VA412" s="18"/>
      <c r="VB412" s="18"/>
      <c r="VC412" s="18"/>
      <c r="VD412" s="18"/>
      <c r="VE412" s="18"/>
      <c r="VF412" s="18"/>
      <c r="VG412" s="18"/>
      <c r="VH412" s="18"/>
      <c r="VI412" s="18"/>
      <c r="VJ412" s="18"/>
      <c r="VK412" s="18"/>
      <c r="VL412" s="18"/>
      <c r="VM412" s="18"/>
      <c r="VN412" s="18"/>
      <c r="VO412" s="18"/>
      <c r="VP412" s="18"/>
      <c r="VQ412" s="18"/>
      <c r="VR412" s="18"/>
      <c r="VS412" s="18"/>
      <c r="VT412" s="18"/>
      <c r="VU412" s="18"/>
      <c r="VV412" s="18"/>
      <c r="VW412" s="18"/>
      <c r="VX412" s="18"/>
      <c r="VY412" s="18"/>
      <c r="VZ412" s="18"/>
      <c r="WA412" s="18"/>
      <c r="WB412" s="18"/>
      <c r="WC412" s="18"/>
      <c r="WD412" s="18"/>
      <c r="WE412" s="18"/>
      <c r="WF412" s="18"/>
      <c r="WG412" s="18"/>
      <c r="WH412" s="18"/>
      <c r="WI412" s="18"/>
      <c r="WJ412" s="18"/>
      <c r="WK412" s="18"/>
      <c r="WL412" s="18"/>
      <c r="WM412" s="18"/>
      <c r="WN412" s="18"/>
      <c r="WO412" s="18"/>
      <c r="WP412" s="18"/>
      <c r="WQ412" s="18"/>
      <c r="WR412" s="18"/>
      <c r="WS412" s="18"/>
      <c r="WT412" s="18"/>
      <c r="WU412" s="18"/>
      <c r="WV412" s="18"/>
      <c r="WW412" s="18"/>
      <c r="WX412" s="18"/>
      <c r="WY412" s="18"/>
      <c r="WZ412" s="18"/>
      <c r="XA412" s="18"/>
      <c r="XB412" s="18"/>
      <c r="XC412" s="18"/>
      <c r="XD412" s="18"/>
      <c r="XE412" s="18"/>
      <c r="XF412" s="18"/>
      <c r="XG412" s="18"/>
      <c r="XH412" s="18"/>
      <c r="XI412" s="18"/>
      <c r="XJ412" s="18"/>
      <c r="XK412" s="18"/>
      <c r="XL412" s="18"/>
      <c r="XM412" s="18"/>
      <c r="XN412" s="18"/>
      <c r="XO412" s="18"/>
      <c r="XP412" s="18"/>
      <c r="XQ412" s="18"/>
      <c r="XR412" s="18"/>
      <c r="XS412" s="18"/>
      <c r="XT412" s="18"/>
      <c r="XU412" s="18"/>
      <c r="XV412" s="18"/>
      <c r="XW412" s="18"/>
      <c r="XX412" s="18"/>
      <c r="XY412" s="18"/>
      <c r="XZ412" s="18"/>
      <c r="YA412" s="18"/>
      <c r="YB412" s="18"/>
      <c r="YC412" s="18"/>
      <c r="YD412" s="18"/>
      <c r="YE412" s="18"/>
      <c r="YF412" s="18"/>
      <c r="YG412" s="18"/>
      <c r="YH412" s="18"/>
      <c r="YI412" s="18"/>
      <c r="YJ412" s="18"/>
      <c r="YK412" s="18"/>
      <c r="YL412" s="18"/>
      <c r="YM412" s="18"/>
      <c r="YN412" s="18"/>
      <c r="YO412" s="18"/>
      <c r="YP412" s="18"/>
      <c r="YQ412" s="18"/>
      <c r="YR412" s="18"/>
      <c r="YS412" s="18"/>
      <c r="YT412" s="18"/>
      <c r="YU412" s="18"/>
      <c r="YV412" s="18"/>
      <c r="YW412" s="18"/>
      <c r="YX412" s="18"/>
      <c r="YY412" s="18"/>
      <c r="YZ412" s="18"/>
      <c r="ZA412" s="18"/>
      <c r="ZB412" s="18"/>
      <c r="ZC412" s="18"/>
      <c r="ZD412" s="18"/>
      <c r="ZE412" s="18"/>
      <c r="ZF412" s="18"/>
      <c r="ZG412" s="18"/>
      <c r="ZH412" s="18"/>
      <c r="ZI412" s="18"/>
      <c r="ZJ412" s="18"/>
      <c r="ZK412" s="18"/>
      <c r="ZL412" s="18"/>
      <c r="ZM412" s="18"/>
      <c r="ZN412" s="18"/>
      <c r="ZO412" s="18"/>
      <c r="ZP412" s="18"/>
      <c r="ZQ412" s="18"/>
      <c r="ZR412" s="18"/>
      <c r="ZS412" s="18"/>
      <c r="ZT412" s="18"/>
      <c r="ZU412" s="18"/>
      <c r="ZV412" s="18"/>
      <c r="ZW412" s="18"/>
      <c r="ZX412" s="18"/>
      <c r="ZY412" s="18"/>
      <c r="ZZ412" s="18"/>
      <c r="AAA412" s="18"/>
      <c r="AAB412" s="18"/>
      <c r="AAC412" s="18"/>
      <c r="AAD412" s="18"/>
      <c r="AAE412" s="18"/>
      <c r="AAF412" s="18"/>
      <c r="AAG412" s="18"/>
      <c r="AAH412" s="18"/>
      <c r="AAI412" s="18"/>
      <c r="AAJ412" s="18"/>
      <c r="AAK412" s="18"/>
      <c r="AAL412" s="18"/>
      <c r="AAM412" s="18"/>
      <c r="AAN412" s="18"/>
      <c r="AAO412" s="18"/>
      <c r="AAP412" s="18"/>
      <c r="AAQ412" s="18"/>
      <c r="AAR412" s="18"/>
      <c r="AAS412" s="18"/>
      <c r="AAT412" s="18"/>
      <c r="AAU412" s="18"/>
      <c r="AAV412" s="18"/>
      <c r="AAW412" s="18"/>
      <c r="AAX412" s="18"/>
      <c r="AAY412" s="18"/>
      <c r="AAZ412" s="18"/>
      <c r="ABA412" s="18"/>
      <c r="ABB412" s="18"/>
      <c r="ABC412" s="18"/>
      <c r="ABD412" s="18"/>
      <c r="ABE412" s="18"/>
      <c r="ABF412" s="18"/>
      <c r="ABG412" s="18"/>
      <c r="ABH412" s="18"/>
      <c r="ABI412" s="18"/>
      <c r="ABJ412" s="18"/>
      <c r="ABK412" s="18"/>
      <c r="ABL412" s="18"/>
      <c r="ABM412" s="18"/>
      <c r="ABN412" s="18"/>
      <c r="ABO412" s="18"/>
      <c r="ABP412" s="18"/>
      <c r="ABQ412" s="18"/>
      <c r="ABR412" s="18"/>
      <c r="ABS412" s="18"/>
      <c r="ABT412" s="18"/>
      <c r="ABU412" s="18"/>
      <c r="ABV412" s="18"/>
      <c r="ABW412" s="18"/>
      <c r="ABX412" s="18"/>
      <c r="ABY412" s="18"/>
      <c r="ABZ412" s="18"/>
      <c r="ACA412" s="18"/>
      <c r="ACB412" s="18"/>
      <c r="ACC412" s="18"/>
      <c r="ACD412" s="18"/>
      <c r="ACE412" s="18"/>
      <c r="ACF412" s="18"/>
      <c r="ACG412" s="18"/>
      <c r="ACH412" s="18"/>
      <c r="ACI412" s="18"/>
      <c r="ACJ412" s="18"/>
      <c r="ACK412" s="18"/>
      <c r="ACL412" s="18"/>
      <c r="ACM412" s="18"/>
      <c r="ACN412" s="18"/>
      <c r="ACO412" s="18"/>
      <c r="ACP412" s="18"/>
      <c r="ACQ412" s="18"/>
      <c r="ACR412" s="18"/>
      <c r="ACS412" s="18"/>
      <c r="ACT412" s="18"/>
      <c r="ACU412" s="18"/>
      <c r="ACV412" s="18"/>
      <c r="ACW412" s="18"/>
      <c r="ACX412" s="18"/>
      <c r="ACY412" s="18"/>
      <c r="ACZ412" s="18"/>
      <c r="ADA412" s="18"/>
      <c r="ADB412" s="18"/>
      <c r="ADC412" s="18"/>
      <c r="ADD412" s="18"/>
      <c r="ADE412" s="18"/>
      <c r="ADF412" s="18"/>
      <c r="ADG412" s="18"/>
      <c r="ADH412" s="18"/>
      <c r="ADI412" s="18"/>
      <c r="ADJ412" s="18"/>
      <c r="ADK412" s="18"/>
      <c r="ADL412" s="18"/>
      <c r="ADM412" s="18"/>
      <c r="ADN412" s="18"/>
      <c r="ADO412" s="18"/>
      <c r="ADP412" s="18"/>
      <c r="ADQ412" s="18"/>
      <c r="ADR412" s="18"/>
      <c r="ADS412" s="18"/>
      <c r="ADT412" s="18"/>
      <c r="ADU412" s="18"/>
      <c r="ADV412" s="18"/>
      <c r="ADW412" s="18"/>
      <c r="ADX412" s="18"/>
      <c r="ADY412" s="18"/>
      <c r="ADZ412" s="18"/>
      <c r="AEA412" s="18"/>
      <c r="AEB412" s="18"/>
      <c r="AEC412" s="18"/>
      <c r="AED412" s="18"/>
      <c r="AEE412" s="18"/>
      <c r="AEF412" s="18"/>
      <c r="AEG412" s="18"/>
      <c r="AEH412" s="18"/>
      <c r="AEI412" s="18"/>
      <c r="AEJ412" s="18"/>
      <c r="AEK412" s="18"/>
      <c r="AEL412" s="18"/>
      <c r="AEM412" s="18"/>
      <c r="AEN412" s="18"/>
      <c r="AEO412" s="18"/>
      <c r="AEP412" s="18"/>
      <c r="AEQ412" s="18"/>
      <c r="AER412" s="18"/>
      <c r="AES412" s="18"/>
      <c r="AET412" s="18"/>
      <c r="AEU412" s="18"/>
      <c r="AEV412" s="18"/>
      <c r="AEW412" s="18"/>
      <c r="AEX412" s="18"/>
      <c r="AEY412" s="18"/>
      <c r="AEZ412" s="18"/>
      <c r="AFA412" s="18"/>
      <c r="AFB412" s="18"/>
      <c r="AFC412" s="18"/>
      <c r="AFD412" s="18"/>
      <c r="AFE412" s="18"/>
      <c r="AFF412" s="18"/>
      <c r="AFG412" s="18"/>
      <c r="AFH412" s="18"/>
      <c r="AFI412" s="18"/>
      <c r="AFJ412" s="18"/>
      <c r="AFK412" s="18"/>
      <c r="AFL412" s="18"/>
      <c r="AFM412" s="18"/>
      <c r="AFN412" s="18"/>
      <c r="AFO412" s="18"/>
      <c r="AFP412" s="18"/>
      <c r="AFQ412" s="18"/>
      <c r="AFR412" s="18"/>
      <c r="AFS412" s="18"/>
      <c r="AFT412" s="18"/>
      <c r="AFU412" s="18"/>
      <c r="AFV412" s="18"/>
      <c r="AFW412" s="18"/>
      <c r="AFX412" s="18"/>
      <c r="AFY412" s="18"/>
      <c r="AFZ412" s="18"/>
      <c r="AGA412" s="18"/>
      <c r="AGB412" s="18"/>
      <c r="AGC412" s="18"/>
      <c r="AGD412" s="18"/>
      <c r="AGE412" s="18"/>
      <c r="AGF412" s="18"/>
      <c r="AGG412" s="18"/>
      <c r="AGH412" s="18"/>
      <c r="AGI412" s="18"/>
      <c r="AGJ412" s="18"/>
      <c r="AGK412" s="18"/>
      <c r="AGL412" s="18"/>
      <c r="AGM412" s="18"/>
      <c r="AGN412" s="18"/>
      <c r="AGO412" s="18"/>
      <c r="AGP412" s="18"/>
      <c r="AGQ412" s="18"/>
      <c r="AGR412" s="18"/>
      <c r="AGS412" s="18"/>
      <c r="AGT412" s="18"/>
      <c r="AGU412" s="18"/>
      <c r="AGV412" s="18"/>
      <c r="AGW412" s="18"/>
      <c r="AGX412" s="18"/>
      <c r="AGY412" s="18"/>
      <c r="AGZ412" s="18"/>
      <c r="AHA412" s="18"/>
      <c r="AHB412" s="18"/>
      <c r="AHC412" s="18"/>
      <c r="AHD412" s="18"/>
      <c r="AHE412" s="18"/>
      <c r="AHF412" s="18"/>
      <c r="AHG412" s="18"/>
      <c r="AHH412" s="18"/>
      <c r="AHI412" s="18"/>
      <c r="AHJ412" s="18"/>
      <c r="AHK412" s="18"/>
      <c r="AHL412" s="18"/>
      <c r="AHM412" s="18"/>
      <c r="AHN412" s="18"/>
      <c r="AHO412" s="18"/>
      <c r="AHP412" s="18"/>
      <c r="AHQ412" s="18"/>
      <c r="AHR412" s="18"/>
      <c r="AHS412" s="18"/>
      <c r="AHT412" s="18"/>
      <c r="AHU412" s="18"/>
      <c r="AHV412" s="18"/>
      <c r="AHW412" s="18"/>
      <c r="AHX412" s="18"/>
      <c r="AHY412" s="18"/>
      <c r="AHZ412" s="18"/>
      <c r="AIA412" s="18"/>
      <c r="AIB412" s="18"/>
      <c r="AIC412" s="18"/>
      <c r="AID412" s="18"/>
      <c r="AIE412" s="18"/>
      <c r="AIF412" s="18"/>
      <c r="AIG412" s="18"/>
      <c r="AIH412" s="18"/>
      <c r="AII412" s="18"/>
      <c r="AIJ412" s="18"/>
      <c r="AIK412" s="18"/>
      <c r="AIL412" s="18"/>
      <c r="AIM412" s="18"/>
      <c r="AIN412" s="18"/>
      <c r="AIO412" s="18"/>
      <c r="AIP412" s="18"/>
      <c r="AIQ412" s="18"/>
      <c r="AIR412" s="18"/>
      <c r="AIS412" s="18"/>
      <c r="AIT412" s="18"/>
      <c r="AIU412" s="18"/>
      <c r="AIV412" s="18"/>
      <c r="AIW412" s="18"/>
      <c r="AIX412" s="18"/>
      <c r="AIY412" s="18"/>
      <c r="AIZ412" s="18"/>
      <c r="AJA412" s="18"/>
      <c r="AJB412" s="18"/>
      <c r="AJC412" s="18"/>
      <c r="AJD412" s="18"/>
      <c r="AJE412" s="18"/>
      <c r="AJF412" s="18"/>
      <c r="AJG412" s="18"/>
      <c r="AJH412" s="18"/>
      <c r="AJI412" s="18"/>
      <c r="AJJ412" s="18"/>
      <c r="AJK412" s="18"/>
      <c r="AJL412" s="18"/>
      <c r="AJM412" s="18"/>
      <c r="AJN412" s="18"/>
      <c r="AJO412" s="18"/>
      <c r="AJP412" s="18"/>
      <c r="AJQ412" s="18"/>
      <c r="AJR412" s="18"/>
      <c r="AJS412" s="18"/>
      <c r="AJT412" s="18"/>
      <c r="AJU412" s="18"/>
      <c r="AJV412" s="18"/>
      <c r="AJW412" s="18"/>
      <c r="AJX412" s="18"/>
      <c r="AJY412" s="18"/>
      <c r="AJZ412" s="18"/>
      <c r="AKA412" s="18"/>
      <c r="AKB412" s="18"/>
      <c r="AKC412" s="18"/>
      <c r="AKD412" s="18"/>
      <c r="AKE412" s="18"/>
      <c r="AKF412" s="18"/>
      <c r="AKG412" s="18"/>
      <c r="AKH412" s="18"/>
      <c r="AKI412" s="18"/>
      <c r="AKJ412" s="18"/>
      <c r="AKK412" s="18"/>
      <c r="AKL412" s="18"/>
      <c r="AKM412" s="18"/>
      <c r="AKN412" s="18"/>
      <c r="AKO412" s="18"/>
      <c r="AKP412" s="18"/>
      <c r="AKQ412" s="18"/>
      <c r="AKR412" s="18"/>
      <c r="AKS412" s="18"/>
      <c r="AKT412" s="18"/>
      <c r="AKU412" s="18"/>
      <c r="AKV412" s="18"/>
      <c r="AKW412" s="18"/>
      <c r="AKX412" s="18"/>
      <c r="AKY412" s="18"/>
      <c r="AKZ412" s="18"/>
      <c r="ALA412" s="18"/>
      <c r="ALB412" s="18"/>
      <c r="ALC412" s="18"/>
      <c r="ALD412" s="18"/>
      <c r="ALE412" s="18"/>
      <c r="ALF412" s="18"/>
      <c r="ALG412" s="18"/>
      <c r="ALH412" s="18"/>
      <c r="ALI412" s="18"/>
      <c r="ALJ412" s="18"/>
      <c r="ALK412" s="18"/>
      <c r="ALL412" s="18"/>
      <c r="ALM412" s="18"/>
      <c r="ALN412" s="18"/>
      <c r="ALO412" s="18"/>
      <c r="ALP412" s="18"/>
      <c r="ALQ412" s="18"/>
      <c r="ALR412" s="18"/>
      <c r="ALS412" s="18"/>
      <c r="ALT412" s="18"/>
      <c r="ALU412" s="18"/>
      <c r="ALV412" s="18"/>
      <c r="ALW412" s="18"/>
      <c r="ALX412" s="18"/>
      <c r="ALY412" s="18"/>
      <c r="ALZ412" s="18"/>
      <c r="AMA412" s="18"/>
      <c r="AMB412" s="18"/>
      <c r="AMC412" s="18"/>
      <c r="AMD412" s="18"/>
      <c r="AME412" s="18"/>
      <c r="AMF412" s="18"/>
      <c r="AMG412" s="18"/>
      <c r="AMH412" s="18"/>
      <c r="AMI412" s="18"/>
      <c r="AMJ412" s="18"/>
      <c r="AMK412" s="18"/>
      <c r="AML412" s="18"/>
      <c r="AMM412" s="18"/>
    </row>
    <row r="413" spans="1:1027" s="20" customFormat="1" x14ac:dyDescent="0.3">
      <c r="A413" s="17"/>
      <c r="B413" s="17"/>
      <c r="C413" s="21"/>
      <c r="D413" s="21"/>
      <c r="E413" s="17"/>
      <c r="F413" s="21"/>
      <c r="G413" s="19"/>
      <c r="H413" s="19"/>
      <c r="I413" s="19"/>
      <c r="J413" s="18"/>
      <c r="K413" s="18"/>
      <c r="L413" s="86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  <c r="BR413" s="18"/>
      <c r="BS413" s="18"/>
      <c r="BT413" s="18"/>
      <c r="BU413" s="18"/>
      <c r="BV413" s="18"/>
      <c r="BW413" s="18"/>
      <c r="BX413" s="18"/>
      <c r="BY413" s="18"/>
      <c r="BZ413" s="18"/>
      <c r="CA413" s="18"/>
      <c r="CB413" s="18"/>
      <c r="CC413" s="18"/>
      <c r="CD413" s="18"/>
      <c r="CE413" s="18"/>
      <c r="CF413" s="18"/>
      <c r="CG413" s="18"/>
      <c r="CH413" s="18"/>
      <c r="CI413" s="18"/>
      <c r="CJ413" s="18"/>
      <c r="CK413" s="18"/>
      <c r="CL413" s="18"/>
      <c r="CM413" s="18"/>
      <c r="CN413" s="18"/>
      <c r="CO413" s="18"/>
      <c r="CP413" s="18"/>
      <c r="CQ413" s="18"/>
      <c r="CR413" s="18"/>
      <c r="CS413" s="18"/>
      <c r="CT413" s="18"/>
      <c r="CU413" s="18"/>
      <c r="CV413" s="18"/>
      <c r="CW413" s="18"/>
      <c r="CX413" s="18"/>
      <c r="CY413" s="18"/>
      <c r="CZ413" s="18"/>
      <c r="DA413" s="18"/>
      <c r="DB413" s="18"/>
      <c r="DC413" s="18"/>
      <c r="DD413" s="18"/>
      <c r="DE413" s="18"/>
      <c r="DF413" s="18"/>
      <c r="DG413" s="18"/>
      <c r="DH413" s="18"/>
      <c r="DI413" s="18"/>
      <c r="DJ413" s="18"/>
      <c r="DK413" s="18"/>
      <c r="DL413" s="18"/>
      <c r="DM413" s="18"/>
      <c r="DN413" s="18"/>
      <c r="DO413" s="18"/>
      <c r="DP413" s="18"/>
      <c r="DQ413" s="18"/>
      <c r="DR413" s="18"/>
      <c r="DS413" s="18"/>
      <c r="DT413" s="18"/>
      <c r="DU413" s="18"/>
      <c r="DV413" s="18"/>
      <c r="DW413" s="18"/>
      <c r="DX413" s="18"/>
      <c r="DY413" s="18"/>
      <c r="DZ413" s="18"/>
      <c r="EA413" s="18"/>
      <c r="EB413" s="18"/>
      <c r="EC413" s="18"/>
      <c r="ED413" s="18"/>
      <c r="EE413" s="18"/>
      <c r="EF413" s="18"/>
      <c r="EG413" s="18"/>
      <c r="EH413" s="18"/>
      <c r="EI413" s="18"/>
      <c r="EJ413" s="18"/>
      <c r="EK413" s="18"/>
      <c r="EL413" s="18"/>
      <c r="EM413" s="18"/>
      <c r="EN413" s="18"/>
      <c r="EO413" s="18"/>
      <c r="EP413" s="18"/>
      <c r="EQ413" s="18"/>
      <c r="ER413" s="18"/>
      <c r="ES413" s="18"/>
      <c r="ET413" s="18"/>
      <c r="EU413" s="18"/>
      <c r="EV413" s="18"/>
      <c r="EW413" s="18"/>
      <c r="EX413" s="18"/>
      <c r="EY413" s="18"/>
      <c r="EZ413" s="18"/>
      <c r="FA413" s="18"/>
      <c r="FB413" s="18"/>
      <c r="FC413" s="18"/>
      <c r="FD413" s="18"/>
      <c r="FE413" s="18"/>
      <c r="FF413" s="18"/>
      <c r="FG413" s="18"/>
      <c r="FH413" s="18"/>
      <c r="FI413" s="18"/>
      <c r="FJ413" s="18"/>
      <c r="FK413" s="18"/>
      <c r="FL413" s="18"/>
      <c r="FM413" s="18"/>
      <c r="FN413" s="18"/>
      <c r="FO413" s="18"/>
      <c r="FP413" s="18"/>
      <c r="FQ413" s="18"/>
      <c r="FR413" s="18"/>
      <c r="FS413" s="18"/>
      <c r="FT413" s="18"/>
      <c r="FU413" s="18"/>
      <c r="FV413" s="18"/>
      <c r="FW413" s="18"/>
      <c r="FX413" s="18"/>
      <c r="FY413" s="18"/>
      <c r="FZ413" s="18"/>
      <c r="GA413" s="18"/>
      <c r="GB413" s="18"/>
      <c r="GC413" s="18"/>
      <c r="GD413" s="18"/>
      <c r="GE413" s="18"/>
      <c r="GF413" s="18"/>
      <c r="GG413" s="18"/>
      <c r="GH413" s="18"/>
      <c r="GI413" s="18"/>
      <c r="GJ413" s="18"/>
      <c r="GK413" s="18"/>
      <c r="GL413" s="18"/>
      <c r="GM413" s="18"/>
      <c r="GN413" s="18"/>
      <c r="GO413" s="18"/>
      <c r="GP413" s="18"/>
      <c r="GQ413" s="18"/>
      <c r="GR413" s="18"/>
      <c r="GS413" s="18"/>
      <c r="GT413" s="18"/>
      <c r="GU413" s="18"/>
      <c r="GV413" s="18"/>
      <c r="GW413" s="18"/>
      <c r="GX413" s="18"/>
      <c r="GY413" s="18"/>
      <c r="GZ413" s="18"/>
      <c r="HA413" s="18"/>
      <c r="HB413" s="18"/>
      <c r="HC413" s="18"/>
      <c r="HD413" s="18"/>
      <c r="HE413" s="18"/>
      <c r="HF413" s="18"/>
      <c r="HG413" s="18"/>
      <c r="HH413" s="18"/>
      <c r="HI413" s="18"/>
      <c r="HJ413" s="18"/>
      <c r="HK413" s="18"/>
      <c r="HL413" s="18"/>
      <c r="HM413" s="18"/>
      <c r="HN413" s="18"/>
      <c r="HO413" s="18"/>
      <c r="HP413" s="18"/>
      <c r="HQ413" s="18"/>
      <c r="HR413" s="18"/>
      <c r="HS413" s="18"/>
      <c r="HT413" s="18"/>
      <c r="HU413" s="18"/>
      <c r="HV413" s="18"/>
      <c r="HW413" s="18"/>
      <c r="HX413" s="18"/>
      <c r="HY413" s="18"/>
      <c r="HZ413" s="18"/>
      <c r="IA413" s="18"/>
      <c r="IB413" s="18"/>
      <c r="IC413" s="18"/>
      <c r="ID413" s="18"/>
      <c r="IE413" s="18"/>
      <c r="IF413" s="18"/>
      <c r="IG413" s="18"/>
      <c r="IH413" s="18"/>
      <c r="II413" s="18"/>
      <c r="IJ413" s="18"/>
      <c r="IK413" s="18"/>
      <c r="IL413" s="18"/>
      <c r="IM413" s="18"/>
      <c r="IN413" s="18"/>
      <c r="IO413" s="18"/>
      <c r="IP413" s="18"/>
      <c r="IQ413" s="18"/>
      <c r="IR413" s="18"/>
      <c r="IS413" s="18"/>
      <c r="IT413" s="18"/>
      <c r="IU413" s="18"/>
      <c r="IV413" s="18"/>
      <c r="IW413" s="18"/>
      <c r="IX413" s="18"/>
      <c r="IY413" s="18"/>
      <c r="IZ413" s="18"/>
      <c r="JA413" s="18"/>
      <c r="JB413" s="18"/>
      <c r="JC413" s="18"/>
      <c r="JD413" s="18"/>
      <c r="JE413" s="18"/>
      <c r="JF413" s="18"/>
      <c r="JG413" s="18"/>
      <c r="JH413" s="18"/>
      <c r="JI413" s="18"/>
      <c r="JJ413" s="18"/>
      <c r="JK413" s="18"/>
      <c r="JL413" s="18"/>
      <c r="JM413" s="18"/>
      <c r="JN413" s="18"/>
      <c r="JO413" s="18"/>
      <c r="JP413" s="18"/>
      <c r="JQ413" s="18"/>
      <c r="JR413" s="18"/>
      <c r="JS413" s="18"/>
      <c r="JT413" s="18"/>
      <c r="JU413" s="18"/>
      <c r="JV413" s="18"/>
      <c r="JW413" s="18"/>
      <c r="JX413" s="18"/>
      <c r="JY413" s="18"/>
      <c r="JZ413" s="18"/>
      <c r="KA413" s="18"/>
      <c r="KB413" s="18"/>
      <c r="KC413" s="18"/>
      <c r="KD413" s="18"/>
      <c r="KE413" s="18"/>
      <c r="KF413" s="18"/>
      <c r="KG413" s="18"/>
      <c r="KH413" s="18"/>
      <c r="KI413" s="18"/>
      <c r="KJ413" s="18"/>
      <c r="KK413" s="18"/>
      <c r="KL413" s="18"/>
      <c r="KM413" s="18"/>
      <c r="KN413" s="18"/>
      <c r="KO413" s="18"/>
      <c r="KP413" s="18"/>
      <c r="KQ413" s="18"/>
      <c r="KR413" s="18"/>
      <c r="KS413" s="18"/>
      <c r="KT413" s="18"/>
      <c r="KU413" s="18"/>
      <c r="KV413" s="18"/>
      <c r="KW413" s="18"/>
      <c r="KX413" s="18"/>
      <c r="KY413" s="18"/>
      <c r="KZ413" s="18"/>
      <c r="LA413" s="18"/>
      <c r="LB413" s="18"/>
      <c r="LC413" s="18"/>
      <c r="LD413" s="18"/>
      <c r="LE413" s="18"/>
      <c r="LF413" s="18"/>
      <c r="LG413" s="18"/>
      <c r="LH413" s="18"/>
      <c r="LI413" s="18"/>
      <c r="LJ413" s="18"/>
      <c r="LK413" s="18"/>
      <c r="LL413" s="18"/>
      <c r="LM413" s="18"/>
      <c r="LN413" s="18"/>
      <c r="LO413" s="18"/>
      <c r="LP413" s="18"/>
      <c r="LQ413" s="18"/>
      <c r="LR413" s="18"/>
      <c r="LS413" s="18"/>
      <c r="LT413" s="18"/>
      <c r="LU413" s="18"/>
      <c r="LV413" s="18"/>
      <c r="LW413" s="18"/>
      <c r="LX413" s="18"/>
      <c r="LY413" s="18"/>
      <c r="LZ413" s="18"/>
      <c r="MA413" s="18"/>
      <c r="MB413" s="18"/>
      <c r="MC413" s="18"/>
      <c r="MD413" s="18"/>
      <c r="ME413" s="18"/>
      <c r="MF413" s="18"/>
      <c r="MG413" s="18"/>
      <c r="MH413" s="18"/>
      <c r="MI413" s="18"/>
      <c r="MJ413" s="18"/>
      <c r="MK413" s="18"/>
      <c r="ML413" s="18"/>
      <c r="MM413" s="18"/>
      <c r="MN413" s="18"/>
      <c r="MO413" s="18"/>
      <c r="MP413" s="18"/>
      <c r="MQ413" s="18"/>
      <c r="MR413" s="18"/>
      <c r="MS413" s="18"/>
      <c r="MT413" s="18"/>
      <c r="MU413" s="18"/>
      <c r="MV413" s="18"/>
      <c r="MW413" s="18"/>
      <c r="MX413" s="18"/>
      <c r="MY413" s="18"/>
      <c r="MZ413" s="18"/>
      <c r="NA413" s="18"/>
      <c r="NB413" s="18"/>
      <c r="NC413" s="18"/>
      <c r="ND413" s="18"/>
      <c r="NE413" s="18"/>
      <c r="NF413" s="18"/>
      <c r="NG413" s="18"/>
      <c r="NH413" s="18"/>
      <c r="NI413" s="18"/>
      <c r="NJ413" s="18"/>
      <c r="NK413" s="18"/>
      <c r="NL413" s="18"/>
      <c r="NM413" s="18"/>
      <c r="NN413" s="18"/>
      <c r="NO413" s="18"/>
      <c r="NP413" s="18"/>
      <c r="NQ413" s="18"/>
      <c r="NR413" s="18"/>
      <c r="NS413" s="18"/>
      <c r="NT413" s="18"/>
      <c r="NU413" s="18"/>
      <c r="NV413" s="18"/>
      <c r="NW413" s="18"/>
      <c r="NX413" s="18"/>
      <c r="NY413" s="18"/>
      <c r="NZ413" s="18"/>
      <c r="OA413" s="18"/>
      <c r="OB413" s="18"/>
      <c r="OC413" s="18"/>
      <c r="OD413" s="18"/>
      <c r="OE413" s="18"/>
      <c r="OF413" s="18"/>
      <c r="OG413" s="18"/>
      <c r="OH413" s="18"/>
      <c r="OI413" s="18"/>
      <c r="OJ413" s="18"/>
      <c r="OK413" s="18"/>
      <c r="OL413" s="18"/>
      <c r="OM413" s="18"/>
      <c r="ON413" s="18"/>
      <c r="OO413" s="18"/>
      <c r="OP413" s="18"/>
      <c r="OQ413" s="18"/>
      <c r="OR413" s="18"/>
      <c r="OS413" s="18"/>
      <c r="OT413" s="18"/>
      <c r="OU413" s="18"/>
      <c r="OV413" s="18"/>
      <c r="OW413" s="18"/>
      <c r="OX413" s="18"/>
      <c r="OY413" s="18"/>
      <c r="OZ413" s="18"/>
      <c r="PA413" s="18"/>
      <c r="PB413" s="18"/>
      <c r="PC413" s="18"/>
      <c r="PD413" s="18"/>
      <c r="PE413" s="18"/>
      <c r="PF413" s="18"/>
      <c r="PG413" s="18"/>
      <c r="PH413" s="18"/>
      <c r="PI413" s="18"/>
      <c r="PJ413" s="18"/>
      <c r="PK413" s="18"/>
      <c r="PL413" s="18"/>
      <c r="PM413" s="18"/>
      <c r="PN413" s="18"/>
      <c r="PO413" s="18"/>
      <c r="PP413" s="18"/>
      <c r="PQ413" s="18"/>
      <c r="PR413" s="18"/>
      <c r="PS413" s="18"/>
      <c r="PT413" s="18"/>
      <c r="PU413" s="18"/>
      <c r="PV413" s="18"/>
      <c r="PW413" s="18"/>
      <c r="PX413" s="18"/>
      <c r="PY413" s="18"/>
      <c r="PZ413" s="18"/>
      <c r="QA413" s="18"/>
      <c r="QB413" s="18"/>
      <c r="QC413" s="18"/>
      <c r="QD413" s="18"/>
      <c r="QE413" s="18"/>
      <c r="QF413" s="18"/>
      <c r="QG413" s="18"/>
      <c r="QH413" s="18"/>
      <c r="QI413" s="18"/>
      <c r="QJ413" s="18"/>
      <c r="QK413" s="18"/>
      <c r="QL413" s="18"/>
      <c r="QM413" s="18"/>
      <c r="QN413" s="18"/>
      <c r="QO413" s="18"/>
      <c r="QP413" s="18"/>
      <c r="QQ413" s="18"/>
      <c r="QR413" s="18"/>
      <c r="QS413" s="18"/>
      <c r="QT413" s="18"/>
      <c r="QU413" s="18"/>
      <c r="QV413" s="18"/>
      <c r="QW413" s="18"/>
      <c r="QX413" s="18"/>
      <c r="QY413" s="18"/>
      <c r="QZ413" s="18"/>
      <c r="RA413" s="18"/>
      <c r="RB413" s="18"/>
      <c r="RC413" s="18"/>
      <c r="RD413" s="18"/>
      <c r="RE413" s="18"/>
      <c r="RF413" s="18"/>
      <c r="RG413" s="18"/>
      <c r="RH413" s="18"/>
      <c r="RI413" s="18"/>
      <c r="RJ413" s="18"/>
      <c r="RK413" s="18"/>
      <c r="RL413" s="18"/>
      <c r="RM413" s="18"/>
      <c r="RN413" s="18"/>
      <c r="RO413" s="18"/>
      <c r="RP413" s="18"/>
      <c r="RQ413" s="18"/>
      <c r="RR413" s="18"/>
      <c r="RS413" s="18"/>
      <c r="RT413" s="18"/>
      <c r="RU413" s="18"/>
      <c r="RV413" s="18"/>
      <c r="RW413" s="18"/>
      <c r="RX413" s="18"/>
      <c r="RY413" s="18"/>
      <c r="RZ413" s="18"/>
      <c r="SA413" s="18"/>
      <c r="SB413" s="18"/>
      <c r="SC413" s="18"/>
      <c r="SD413" s="18"/>
      <c r="SE413" s="18"/>
      <c r="SF413" s="18"/>
      <c r="SG413" s="18"/>
      <c r="SH413" s="18"/>
      <c r="SI413" s="18"/>
      <c r="SJ413" s="18"/>
      <c r="SK413" s="18"/>
      <c r="SL413" s="18"/>
      <c r="SM413" s="18"/>
      <c r="SN413" s="18"/>
      <c r="SO413" s="18"/>
      <c r="SP413" s="18"/>
      <c r="SQ413" s="18"/>
      <c r="SR413" s="18"/>
      <c r="SS413" s="18"/>
      <c r="ST413" s="18"/>
      <c r="SU413" s="18"/>
      <c r="SV413" s="18"/>
      <c r="SW413" s="18"/>
      <c r="SX413" s="18"/>
      <c r="SY413" s="18"/>
      <c r="SZ413" s="18"/>
      <c r="TA413" s="18"/>
      <c r="TB413" s="18"/>
      <c r="TC413" s="18"/>
      <c r="TD413" s="18"/>
      <c r="TE413" s="18"/>
      <c r="TF413" s="18"/>
      <c r="TG413" s="18"/>
      <c r="TH413" s="18"/>
      <c r="TI413" s="18"/>
      <c r="TJ413" s="18"/>
      <c r="TK413" s="18"/>
      <c r="TL413" s="18"/>
      <c r="TM413" s="18"/>
      <c r="TN413" s="18"/>
      <c r="TO413" s="18"/>
      <c r="TP413" s="18"/>
      <c r="TQ413" s="18"/>
      <c r="TR413" s="18"/>
      <c r="TS413" s="18"/>
      <c r="TT413" s="18"/>
      <c r="TU413" s="18"/>
      <c r="TV413" s="18"/>
      <c r="TW413" s="18"/>
      <c r="TX413" s="18"/>
      <c r="TY413" s="18"/>
      <c r="TZ413" s="18"/>
      <c r="UA413" s="18"/>
      <c r="UB413" s="18"/>
      <c r="UC413" s="18"/>
      <c r="UD413" s="18"/>
      <c r="UE413" s="18"/>
      <c r="UF413" s="18"/>
      <c r="UG413" s="18"/>
      <c r="UH413" s="18"/>
      <c r="UI413" s="18"/>
      <c r="UJ413" s="18"/>
      <c r="UK413" s="18"/>
      <c r="UL413" s="18"/>
      <c r="UM413" s="18"/>
      <c r="UN413" s="18"/>
      <c r="UO413" s="18"/>
      <c r="UP413" s="18"/>
      <c r="UQ413" s="18"/>
      <c r="UR413" s="18"/>
      <c r="US413" s="18"/>
      <c r="UT413" s="18"/>
      <c r="UU413" s="18"/>
      <c r="UV413" s="18"/>
      <c r="UW413" s="18"/>
      <c r="UX413" s="18"/>
      <c r="UY413" s="18"/>
      <c r="UZ413" s="18"/>
      <c r="VA413" s="18"/>
      <c r="VB413" s="18"/>
      <c r="VC413" s="18"/>
      <c r="VD413" s="18"/>
      <c r="VE413" s="18"/>
      <c r="VF413" s="18"/>
      <c r="VG413" s="18"/>
      <c r="VH413" s="18"/>
      <c r="VI413" s="18"/>
      <c r="VJ413" s="18"/>
      <c r="VK413" s="18"/>
      <c r="VL413" s="18"/>
      <c r="VM413" s="18"/>
      <c r="VN413" s="18"/>
      <c r="VO413" s="18"/>
      <c r="VP413" s="18"/>
      <c r="VQ413" s="18"/>
      <c r="VR413" s="18"/>
      <c r="VS413" s="18"/>
      <c r="VT413" s="18"/>
      <c r="VU413" s="18"/>
      <c r="VV413" s="18"/>
      <c r="VW413" s="18"/>
      <c r="VX413" s="18"/>
      <c r="VY413" s="18"/>
      <c r="VZ413" s="18"/>
      <c r="WA413" s="18"/>
      <c r="WB413" s="18"/>
      <c r="WC413" s="18"/>
      <c r="WD413" s="18"/>
      <c r="WE413" s="18"/>
      <c r="WF413" s="18"/>
      <c r="WG413" s="18"/>
      <c r="WH413" s="18"/>
      <c r="WI413" s="18"/>
      <c r="WJ413" s="18"/>
      <c r="WK413" s="18"/>
      <c r="WL413" s="18"/>
      <c r="WM413" s="18"/>
      <c r="WN413" s="18"/>
      <c r="WO413" s="18"/>
      <c r="WP413" s="18"/>
      <c r="WQ413" s="18"/>
      <c r="WR413" s="18"/>
      <c r="WS413" s="18"/>
      <c r="WT413" s="18"/>
      <c r="WU413" s="18"/>
      <c r="WV413" s="18"/>
      <c r="WW413" s="18"/>
      <c r="WX413" s="18"/>
      <c r="WY413" s="18"/>
      <c r="WZ413" s="18"/>
      <c r="XA413" s="18"/>
      <c r="XB413" s="18"/>
      <c r="XC413" s="18"/>
      <c r="XD413" s="18"/>
      <c r="XE413" s="18"/>
      <c r="XF413" s="18"/>
      <c r="XG413" s="18"/>
      <c r="XH413" s="18"/>
      <c r="XI413" s="18"/>
      <c r="XJ413" s="18"/>
      <c r="XK413" s="18"/>
      <c r="XL413" s="18"/>
      <c r="XM413" s="18"/>
      <c r="XN413" s="18"/>
      <c r="XO413" s="18"/>
      <c r="XP413" s="18"/>
      <c r="XQ413" s="18"/>
      <c r="XR413" s="18"/>
      <c r="XS413" s="18"/>
      <c r="XT413" s="18"/>
      <c r="XU413" s="18"/>
      <c r="XV413" s="18"/>
      <c r="XW413" s="18"/>
      <c r="XX413" s="18"/>
      <c r="XY413" s="18"/>
      <c r="XZ413" s="18"/>
      <c r="YA413" s="18"/>
      <c r="YB413" s="18"/>
      <c r="YC413" s="18"/>
      <c r="YD413" s="18"/>
      <c r="YE413" s="18"/>
      <c r="YF413" s="18"/>
      <c r="YG413" s="18"/>
      <c r="YH413" s="18"/>
      <c r="YI413" s="18"/>
      <c r="YJ413" s="18"/>
      <c r="YK413" s="18"/>
      <c r="YL413" s="18"/>
      <c r="YM413" s="18"/>
      <c r="YN413" s="18"/>
      <c r="YO413" s="18"/>
      <c r="YP413" s="18"/>
      <c r="YQ413" s="18"/>
      <c r="YR413" s="18"/>
      <c r="YS413" s="18"/>
      <c r="YT413" s="18"/>
      <c r="YU413" s="18"/>
      <c r="YV413" s="18"/>
      <c r="YW413" s="18"/>
      <c r="YX413" s="18"/>
      <c r="YY413" s="18"/>
      <c r="YZ413" s="18"/>
      <c r="ZA413" s="18"/>
      <c r="ZB413" s="18"/>
      <c r="ZC413" s="18"/>
      <c r="ZD413" s="18"/>
      <c r="ZE413" s="18"/>
      <c r="ZF413" s="18"/>
      <c r="ZG413" s="18"/>
      <c r="ZH413" s="18"/>
      <c r="ZI413" s="18"/>
      <c r="ZJ413" s="18"/>
      <c r="ZK413" s="18"/>
      <c r="ZL413" s="18"/>
      <c r="ZM413" s="18"/>
      <c r="ZN413" s="18"/>
      <c r="ZO413" s="18"/>
      <c r="ZP413" s="18"/>
      <c r="ZQ413" s="18"/>
      <c r="ZR413" s="18"/>
      <c r="ZS413" s="18"/>
      <c r="ZT413" s="18"/>
      <c r="ZU413" s="18"/>
      <c r="ZV413" s="18"/>
      <c r="ZW413" s="18"/>
      <c r="ZX413" s="18"/>
      <c r="ZY413" s="18"/>
      <c r="ZZ413" s="18"/>
      <c r="AAA413" s="18"/>
      <c r="AAB413" s="18"/>
      <c r="AAC413" s="18"/>
      <c r="AAD413" s="18"/>
      <c r="AAE413" s="18"/>
      <c r="AAF413" s="18"/>
      <c r="AAG413" s="18"/>
      <c r="AAH413" s="18"/>
      <c r="AAI413" s="18"/>
      <c r="AAJ413" s="18"/>
      <c r="AAK413" s="18"/>
      <c r="AAL413" s="18"/>
      <c r="AAM413" s="18"/>
      <c r="AAN413" s="18"/>
      <c r="AAO413" s="18"/>
      <c r="AAP413" s="18"/>
      <c r="AAQ413" s="18"/>
      <c r="AAR413" s="18"/>
      <c r="AAS413" s="18"/>
      <c r="AAT413" s="18"/>
      <c r="AAU413" s="18"/>
      <c r="AAV413" s="18"/>
      <c r="AAW413" s="18"/>
      <c r="AAX413" s="18"/>
      <c r="AAY413" s="18"/>
      <c r="AAZ413" s="18"/>
      <c r="ABA413" s="18"/>
      <c r="ABB413" s="18"/>
      <c r="ABC413" s="18"/>
      <c r="ABD413" s="18"/>
      <c r="ABE413" s="18"/>
      <c r="ABF413" s="18"/>
      <c r="ABG413" s="18"/>
      <c r="ABH413" s="18"/>
      <c r="ABI413" s="18"/>
      <c r="ABJ413" s="18"/>
      <c r="ABK413" s="18"/>
      <c r="ABL413" s="18"/>
      <c r="ABM413" s="18"/>
      <c r="ABN413" s="18"/>
      <c r="ABO413" s="18"/>
      <c r="ABP413" s="18"/>
      <c r="ABQ413" s="18"/>
      <c r="ABR413" s="18"/>
      <c r="ABS413" s="18"/>
      <c r="ABT413" s="18"/>
      <c r="ABU413" s="18"/>
      <c r="ABV413" s="18"/>
      <c r="ABW413" s="18"/>
      <c r="ABX413" s="18"/>
      <c r="ABY413" s="18"/>
      <c r="ABZ413" s="18"/>
      <c r="ACA413" s="18"/>
      <c r="ACB413" s="18"/>
      <c r="ACC413" s="18"/>
      <c r="ACD413" s="18"/>
      <c r="ACE413" s="18"/>
      <c r="ACF413" s="18"/>
      <c r="ACG413" s="18"/>
      <c r="ACH413" s="18"/>
      <c r="ACI413" s="18"/>
      <c r="ACJ413" s="18"/>
      <c r="ACK413" s="18"/>
      <c r="ACL413" s="18"/>
      <c r="ACM413" s="18"/>
      <c r="ACN413" s="18"/>
      <c r="ACO413" s="18"/>
      <c r="ACP413" s="18"/>
      <c r="ACQ413" s="18"/>
      <c r="ACR413" s="18"/>
      <c r="ACS413" s="18"/>
      <c r="ACT413" s="18"/>
      <c r="ACU413" s="18"/>
      <c r="ACV413" s="18"/>
      <c r="ACW413" s="18"/>
      <c r="ACX413" s="18"/>
      <c r="ACY413" s="18"/>
      <c r="ACZ413" s="18"/>
      <c r="ADA413" s="18"/>
      <c r="ADB413" s="18"/>
      <c r="ADC413" s="18"/>
      <c r="ADD413" s="18"/>
      <c r="ADE413" s="18"/>
      <c r="ADF413" s="18"/>
      <c r="ADG413" s="18"/>
      <c r="ADH413" s="18"/>
      <c r="ADI413" s="18"/>
      <c r="ADJ413" s="18"/>
      <c r="ADK413" s="18"/>
      <c r="ADL413" s="18"/>
      <c r="ADM413" s="18"/>
      <c r="ADN413" s="18"/>
      <c r="ADO413" s="18"/>
      <c r="ADP413" s="18"/>
      <c r="ADQ413" s="18"/>
      <c r="ADR413" s="18"/>
      <c r="ADS413" s="18"/>
      <c r="ADT413" s="18"/>
      <c r="ADU413" s="18"/>
      <c r="ADV413" s="18"/>
      <c r="ADW413" s="18"/>
      <c r="ADX413" s="18"/>
      <c r="ADY413" s="18"/>
      <c r="ADZ413" s="18"/>
      <c r="AEA413" s="18"/>
      <c r="AEB413" s="18"/>
      <c r="AEC413" s="18"/>
      <c r="AED413" s="18"/>
      <c r="AEE413" s="18"/>
      <c r="AEF413" s="18"/>
      <c r="AEG413" s="18"/>
      <c r="AEH413" s="18"/>
      <c r="AEI413" s="18"/>
      <c r="AEJ413" s="18"/>
      <c r="AEK413" s="18"/>
      <c r="AEL413" s="18"/>
      <c r="AEM413" s="18"/>
      <c r="AEN413" s="18"/>
      <c r="AEO413" s="18"/>
      <c r="AEP413" s="18"/>
      <c r="AEQ413" s="18"/>
      <c r="AER413" s="18"/>
      <c r="AES413" s="18"/>
      <c r="AET413" s="18"/>
      <c r="AEU413" s="18"/>
      <c r="AEV413" s="18"/>
      <c r="AEW413" s="18"/>
      <c r="AEX413" s="18"/>
      <c r="AEY413" s="18"/>
      <c r="AEZ413" s="18"/>
      <c r="AFA413" s="18"/>
      <c r="AFB413" s="18"/>
      <c r="AFC413" s="18"/>
      <c r="AFD413" s="18"/>
      <c r="AFE413" s="18"/>
      <c r="AFF413" s="18"/>
      <c r="AFG413" s="18"/>
      <c r="AFH413" s="18"/>
      <c r="AFI413" s="18"/>
      <c r="AFJ413" s="18"/>
      <c r="AFK413" s="18"/>
      <c r="AFL413" s="18"/>
      <c r="AFM413" s="18"/>
      <c r="AFN413" s="18"/>
      <c r="AFO413" s="18"/>
      <c r="AFP413" s="18"/>
      <c r="AFQ413" s="18"/>
      <c r="AFR413" s="18"/>
      <c r="AFS413" s="18"/>
      <c r="AFT413" s="18"/>
      <c r="AFU413" s="18"/>
      <c r="AFV413" s="18"/>
      <c r="AFW413" s="18"/>
      <c r="AFX413" s="18"/>
      <c r="AFY413" s="18"/>
      <c r="AFZ413" s="18"/>
      <c r="AGA413" s="18"/>
      <c r="AGB413" s="18"/>
      <c r="AGC413" s="18"/>
      <c r="AGD413" s="18"/>
      <c r="AGE413" s="18"/>
      <c r="AGF413" s="18"/>
      <c r="AGG413" s="18"/>
      <c r="AGH413" s="18"/>
      <c r="AGI413" s="18"/>
      <c r="AGJ413" s="18"/>
      <c r="AGK413" s="18"/>
      <c r="AGL413" s="18"/>
      <c r="AGM413" s="18"/>
      <c r="AGN413" s="18"/>
      <c r="AGO413" s="18"/>
      <c r="AGP413" s="18"/>
      <c r="AGQ413" s="18"/>
      <c r="AGR413" s="18"/>
      <c r="AGS413" s="18"/>
      <c r="AGT413" s="18"/>
      <c r="AGU413" s="18"/>
      <c r="AGV413" s="18"/>
      <c r="AGW413" s="18"/>
      <c r="AGX413" s="18"/>
      <c r="AGY413" s="18"/>
      <c r="AGZ413" s="18"/>
      <c r="AHA413" s="18"/>
      <c r="AHB413" s="18"/>
      <c r="AHC413" s="18"/>
      <c r="AHD413" s="18"/>
      <c r="AHE413" s="18"/>
      <c r="AHF413" s="18"/>
      <c r="AHG413" s="18"/>
      <c r="AHH413" s="18"/>
      <c r="AHI413" s="18"/>
      <c r="AHJ413" s="18"/>
      <c r="AHK413" s="18"/>
      <c r="AHL413" s="18"/>
      <c r="AHM413" s="18"/>
      <c r="AHN413" s="18"/>
      <c r="AHO413" s="18"/>
      <c r="AHP413" s="18"/>
      <c r="AHQ413" s="18"/>
      <c r="AHR413" s="18"/>
      <c r="AHS413" s="18"/>
      <c r="AHT413" s="18"/>
      <c r="AHU413" s="18"/>
      <c r="AHV413" s="18"/>
      <c r="AHW413" s="18"/>
      <c r="AHX413" s="18"/>
      <c r="AHY413" s="18"/>
      <c r="AHZ413" s="18"/>
      <c r="AIA413" s="18"/>
      <c r="AIB413" s="18"/>
      <c r="AIC413" s="18"/>
      <c r="AID413" s="18"/>
      <c r="AIE413" s="18"/>
      <c r="AIF413" s="18"/>
      <c r="AIG413" s="18"/>
      <c r="AIH413" s="18"/>
      <c r="AII413" s="18"/>
      <c r="AIJ413" s="18"/>
      <c r="AIK413" s="18"/>
      <c r="AIL413" s="18"/>
      <c r="AIM413" s="18"/>
      <c r="AIN413" s="18"/>
      <c r="AIO413" s="18"/>
      <c r="AIP413" s="18"/>
      <c r="AIQ413" s="18"/>
      <c r="AIR413" s="18"/>
      <c r="AIS413" s="18"/>
      <c r="AIT413" s="18"/>
      <c r="AIU413" s="18"/>
      <c r="AIV413" s="18"/>
      <c r="AIW413" s="18"/>
      <c r="AIX413" s="18"/>
      <c r="AIY413" s="18"/>
      <c r="AIZ413" s="18"/>
      <c r="AJA413" s="18"/>
      <c r="AJB413" s="18"/>
      <c r="AJC413" s="18"/>
      <c r="AJD413" s="18"/>
      <c r="AJE413" s="18"/>
      <c r="AJF413" s="18"/>
      <c r="AJG413" s="18"/>
      <c r="AJH413" s="18"/>
      <c r="AJI413" s="18"/>
      <c r="AJJ413" s="18"/>
      <c r="AJK413" s="18"/>
      <c r="AJL413" s="18"/>
      <c r="AJM413" s="18"/>
      <c r="AJN413" s="18"/>
      <c r="AJO413" s="18"/>
      <c r="AJP413" s="18"/>
      <c r="AJQ413" s="18"/>
      <c r="AJR413" s="18"/>
      <c r="AJS413" s="18"/>
      <c r="AJT413" s="18"/>
      <c r="AJU413" s="18"/>
      <c r="AJV413" s="18"/>
      <c r="AJW413" s="18"/>
      <c r="AJX413" s="18"/>
      <c r="AJY413" s="18"/>
      <c r="AJZ413" s="18"/>
      <c r="AKA413" s="18"/>
      <c r="AKB413" s="18"/>
      <c r="AKC413" s="18"/>
      <c r="AKD413" s="18"/>
      <c r="AKE413" s="18"/>
      <c r="AKF413" s="18"/>
      <c r="AKG413" s="18"/>
      <c r="AKH413" s="18"/>
      <c r="AKI413" s="18"/>
      <c r="AKJ413" s="18"/>
      <c r="AKK413" s="18"/>
      <c r="AKL413" s="18"/>
      <c r="AKM413" s="18"/>
      <c r="AKN413" s="18"/>
      <c r="AKO413" s="18"/>
      <c r="AKP413" s="18"/>
      <c r="AKQ413" s="18"/>
      <c r="AKR413" s="18"/>
      <c r="AKS413" s="18"/>
      <c r="AKT413" s="18"/>
      <c r="AKU413" s="18"/>
      <c r="AKV413" s="18"/>
      <c r="AKW413" s="18"/>
      <c r="AKX413" s="18"/>
      <c r="AKY413" s="18"/>
      <c r="AKZ413" s="18"/>
      <c r="ALA413" s="18"/>
      <c r="ALB413" s="18"/>
      <c r="ALC413" s="18"/>
      <c r="ALD413" s="18"/>
      <c r="ALE413" s="18"/>
      <c r="ALF413" s="18"/>
      <c r="ALG413" s="18"/>
      <c r="ALH413" s="18"/>
      <c r="ALI413" s="18"/>
      <c r="ALJ413" s="18"/>
      <c r="ALK413" s="18"/>
      <c r="ALL413" s="18"/>
      <c r="ALM413" s="18"/>
      <c r="ALN413" s="18"/>
      <c r="ALO413" s="18"/>
      <c r="ALP413" s="18"/>
      <c r="ALQ413" s="18"/>
      <c r="ALR413" s="18"/>
      <c r="ALS413" s="18"/>
      <c r="ALT413" s="18"/>
      <c r="ALU413" s="18"/>
      <c r="ALV413" s="18"/>
      <c r="ALW413" s="18"/>
      <c r="ALX413" s="18"/>
      <c r="ALY413" s="18"/>
      <c r="ALZ413" s="18"/>
      <c r="AMA413" s="18"/>
      <c r="AMB413" s="18"/>
      <c r="AMC413" s="18"/>
      <c r="AMD413" s="18"/>
      <c r="AME413" s="18"/>
      <c r="AMF413" s="18"/>
      <c r="AMG413" s="18"/>
      <c r="AMH413" s="18"/>
      <c r="AMI413" s="18"/>
      <c r="AMJ413" s="18"/>
      <c r="AMK413" s="18"/>
      <c r="AML413" s="18"/>
      <c r="AMM413" s="18"/>
    </row>
    <row r="414" spans="1:1027" s="20" customFormat="1" x14ac:dyDescent="0.3">
      <c r="A414" s="17" t="s">
        <v>138</v>
      </c>
      <c r="B414" s="17" t="s">
        <v>226</v>
      </c>
      <c r="C414" s="18" t="s">
        <v>105</v>
      </c>
      <c r="D414" s="18">
        <v>2</v>
      </c>
      <c r="E414" s="17" t="s">
        <v>261</v>
      </c>
      <c r="F414" s="18" t="s">
        <v>182</v>
      </c>
      <c r="G414" s="87" t="s">
        <v>285</v>
      </c>
      <c r="H414" s="88">
        <v>20</v>
      </c>
      <c r="I414" s="89" t="s">
        <v>286</v>
      </c>
      <c r="J414" s="89">
        <v>1500</v>
      </c>
      <c r="K414" s="18"/>
      <c r="L414" s="18"/>
      <c r="AMM414" s="18"/>
    </row>
    <row r="415" spans="1:1027" s="20" customFormat="1" x14ac:dyDescent="0.3">
      <c r="A415" s="21" t="s">
        <v>138</v>
      </c>
      <c r="B415" s="21" t="s">
        <v>226</v>
      </c>
      <c r="C415" s="21" t="s">
        <v>105</v>
      </c>
      <c r="D415" s="21">
        <v>2</v>
      </c>
      <c r="E415" s="21" t="s">
        <v>261</v>
      </c>
      <c r="F415" s="21" t="s">
        <v>182</v>
      </c>
      <c r="G415" s="87" t="s">
        <v>15</v>
      </c>
      <c r="H415" s="90">
        <v>-54.404076666666668</v>
      </c>
      <c r="I415" s="89"/>
      <c r="J415" s="89"/>
      <c r="K415" s="18"/>
      <c r="L415" s="86"/>
      <c r="AMM415" s="18"/>
    </row>
    <row r="416" spans="1:1027" s="20" customFormat="1" x14ac:dyDescent="0.3">
      <c r="A416" s="21" t="s">
        <v>138</v>
      </c>
      <c r="B416" s="21" t="s">
        <v>226</v>
      </c>
      <c r="C416" s="21" t="s">
        <v>105</v>
      </c>
      <c r="D416" s="21">
        <v>2</v>
      </c>
      <c r="E416" s="21" t="s">
        <v>261</v>
      </c>
      <c r="F416" s="21" t="s">
        <v>182</v>
      </c>
      <c r="G416" s="87" t="s">
        <v>16</v>
      </c>
      <c r="H416" s="90">
        <v>-89.206913333333333</v>
      </c>
      <c r="I416" s="89"/>
      <c r="J416" s="89"/>
      <c r="K416" s="18"/>
      <c r="L416" s="86"/>
      <c r="AMM416" s="18"/>
    </row>
    <row r="417" spans="1:12 1027:1027" s="20" customFormat="1" x14ac:dyDescent="0.3">
      <c r="A417" s="21" t="s">
        <v>138</v>
      </c>
      <c r="B417" s="21" t="s">
        <v>226</v>
      </c>
      <c r="C417" s="21" t="s">
        <v>105</v>
      </c>
      <c r="D417" s="21">
        <v>2</v>
      </c>
      <c r="E417" s="21" t="s">
        <v>261</v>
      </c>
      <c r="F417" s="21" t="s">
        <v>182</v>
      </c>
      <c r="G417" s="87" t="s">
        <v>85</v>
      </c>
      <c r="H417" s="88">
        <v>5076</v>
      </c>
      <c r="I417" s="89"/>
      <c r="J417" s="89"/>
      <c r="K417" s="18"/>
      <c r="L417" s="86"/>
      <c r="AMM417" s="18"/>
    </row>
    <row r="418" spans="1:12 1027:1027" s="20" customFormat="1" x14ac:dyDescent="0.3">
      <c r="A418" s="21" t="s">
        <v>138</v>
      </c>
      <c r="B418" s="21" t="s">
        <v>226</v>
      </c>
      <c r="C418" s="21" t="s">
        <v>105</v>
      </c>
      <c r="D418" s="21">
        <v>2</v>
      </c>
      <c r="E418" s="21" t="s">
        <v>261</v>
      </c>
      <c r="F418" s="21" t="s">
        <v>182</v>
      </c>
      <c r="G418" s="91" t="s">
        <v>287</v>
      </c>
      <c r="H418" s="101">
        <v>0</v>
      </c>
      <c r="I418" s="92"/>
      <c r="J418" s="93"/>
      <c r="K418" s="18"/>
      <c r="L418" s="86"/>
      <c r="AMM418" s="18"/>
    </row>
    <row r="419" spans="1:12 1027:1027" s="20" customFormat="1" x14ac:dyDescent="0.3">
      <c r="A419" s="21" t="s">
        <v>138</v>
      </c>
      <c r="B419" s="21" t="s">
        <v>226</v>
      </c>
      <c r="C419" s="21" t="s">
        <v>105</v>
      </c>
      <c r="D419" s="21">
        <v>2</v>
      </c>
      <c r="E419" s="21" t="s">
        <v>261</v>
      </c>
      <c r="F419" s="21" t="s">
        <v>182</v>
      </c>
      <c r="G419" s="92" t="s">
        <v>55</v>
      </c>
      <c r="H419" s="102">
        <v>-7.5195450000000005E-5</v>
      </c>
      <c r="I419" s="94"/>
      <c r="J419" s="93"/>
      <c r="K419" s="18"/>
      <c r="L419" s="86"/>
      <c r="AMM419" s="18"/>
    </row>
    <row r="420" spans="1:12 1027:1027" s="20" customFormat="1" x14ac:dyDescent="0.3">
      <c r="A420" s="21" t="s">
        <v>138</v>
      </c>
      <c r="B420" s="21" t="s">
        <v>226</v>
      </c>
      <c r="C420" s="21" t="s">
        <v>105</v>
      </c>
      <c r="D420" s="21">
        <v>2</v>
      </c>
      <c r="E420" s="21" t="s">
        <v>261</v>
      </c>
      <c r="F420" s="21" t="s">
        <v>182</v>
      </c>
      <c r="G420" s="92" t="s">
        <v>56</v>
      </c>
      <c r="H420" s="102">
        <v>2.9916280000000001E-4</v>
      </c>
      <c r="I420" s="94"/>
      <c r="J420" s="93"/>
      <c r="K420" s="18"/>
      <c r="L420" s="86"/>
      <c r="AMM420" s="18"/>
    </row>
    <row r="421" spans="1:12 1027:1027" s="20" customFormat="1" x14ac:dyDescent="0.3">
      <c r="A421" s="21" t="s">
        <v>138</v>
      </c>
      <c r="B421" s="21" t="s">
        <v>226</v>
      </c>
      <c r="C421" s="21" t="s">
        <v>105</v>
      </c>
      <c r="D421" s="21">
        <v>2</v>
      </c>
      <c r="E421" s="21" t="s">
        <v>261</v>
      </c>
      <c r="F421" s="21" t="s">
        <v>182</v>
      </c>
      <c r="G421" s="92" t="s">
        <v>57</v>
      </c>
      <c r="H421" s="102">
        <v>-3.8609590000000003E-6</v>
      </c>
      <c r="I421" s="94"/>
      <c r="J421" s="93"/>
      <c r="K421" s="18"/>
      <c r="L421" s="86"/>
      <c r="AMM421" s="18"/>
    </row>
    <row r="422" spans="1:12 1027:1027" s="20" customFormat="1" x14ac:dyDescent="0.3">
      <c r="A422" s="21" t="s">
        <v>138</v>
      </c>
      <c r="B422" s="21" t="s">
        <v>226</v>
      </c>
      <c r="C422" s="21" t="s">
        <v>105</v>
      </c>
      <c r="D422" s="21">
        <v>2</v>
      </c>
      <c r="E422" s="21" t="s">
        <v>261</v>
      </c>
      <c r="F422" s="21" t="s">
        <v>182</v>
      </c>
      <c r="G422" s="92" t="s">
        <v>58</v>
      </c>
      <c r="H422" s="102">
        <v>1.8531599999999999E-7</v>
      </c>
      <c r="I422" s="94"/>
      <c r="J422" s="93"/>
      <c r="K422" s="18"/>
      <c r="L422" s="86"/>
      <c r="AMM422" s="18"/>
    </row>
    <row r="423" spans="1:12 1027:1027" s="20" customFormat="1" x14ac:dyDescent="0.3">
      <c r="A423" s="21" t="s">
        <v>138</v>
      </c>
      <c r="B423" s="21" t="s">
        <v>226</v>
      </c>
      <c r="C423" s="21" t="s">
        <v>105</v>
      </c>
      <c r="D423" s="21">
        <v>2</v>
      </c>
      <c r="E423" s="21" t="s">
        <v>261</v>
      </c>
      <c r="F423" s="21" t="s">
        <v>182</v>
      </c>
      <c r="G423" s="92" t="s">
        <v>59</v>
      </c>
      <c r="H423" s="101">
        <v>205.48169999999999</v>
      </c>
      <c r="I423" s="94"/>
      <c r="J423" s="93"/>
      <c r="K423" s="18"/>
      <c r="L423" s="86"/>
      <c r="AMM423" s="18"/>
    </row>
    <row r="424" spans="1:12 1027:1027" s="20" customFormat="1" x14ac:dyDescent="0.3">
      <c r="A424" s="21" t="s">
        <v>138</v>
      </c>
      <c r="B424" s="21" t="s">
        <v>226</v>
      </c>
      <c r="C424" s="21" t="s">
        <v>105</v>
      </c>
      <c r="D424" s="21">
        <v>2</v>
      </c>
      <c r="E424" s="21" t="s">
        <v>261</v>
      </c>
      <c r="F424" s="21" t="s">
        <v>182</v>
      </c>
      <c r="G424" s="92" t="s">
        <v>60</v>
      </c>
      <c r="H424" s="101">
        <v>-0.1004403</v>
      </c>
      <c r="I424" s="94"/>
      <c r="J424" s="93"/>
      <c r="K424" s="18"/>
      <c r="L424" s="86"/>
      <c r="AMM424" s="18"/>
    </row>
    <row r="425" spans="1:12 1027:1027" s="20" customFormat="1" x14ac:dyDescent="0.3">
      <c r="A425" s="21" t="s">
        <v>138</v>
      </c>
      <c r="B425" s="21" t="s">
        <v>226</v>
      </c>
      <c r="C425" s="21" t="s">
        <v>105</v>
      </c>
      <c r="D425" s="21">
        <v>2</v>
      </c>
      <c r="E425" s="21" t="s">
        <v>261</v>
      </c>
      <c r="F425" s="21" t="s">
        <v>182</v>
      </c>
      <c r="G425" s="92" t="s">
        <v>61</v>
      </c>
      <c r="H425" s="101">
        <v>2.884843E-6</v>
      </c>
      <c r="I425" s="94"/>
      <c r="J425" s="93"/>
      <c r="K425" s="18"/>
      <c r="L425" s="86"/>
      <c r="AMM425" s="18"/>
    </row>
    <row r="426" spans="1:12 1027:1027" s="20" customFormat="1" x14ac:dyDescent="0.3">
      <c r="A426" s="21" t="s">
        <v>138</v>
      </c>
      <c r="B426" s="21" t="s">
        <v>226</v>
      </c>
      <c r="C426" s="21" t="s">
        <v>105</v>
      </c>
      <c r="D426" s="21">
        <v>2</v>
      </c>
      <c r="E426" s="21" t="s">
        <v>261</v>
      </c>
      <c r="F426" s="21" t="s">
        <v>182</v>
      </c>
      <c r="G426" s="92" t="s">
        <v>62</v>
      </c>
      <c r="H426" s="101">
        <v>524089.2</v>
      </c>
      <c r="I426" s="94"/>
      <c r="J426" s="93"/>
      <c r="K426" s="18"/>
      <c r="L426" s="86"/>
      <c r="AMM426" s="18"/>
    </row>
    <row r="427" spans="1:12 1027:1027" s="20" customFormat="1" x14ac:dyDescent="0.3">
      <c r="A427" s="21" t="s">
        <v>138</v>
      </c>
      <c r="B427" s="21" t="s">
        <v>226</v>
      </c>
      <c r="C427" s="21" t="s">
        <v>105</v>
      </c>
      <c r="D427" s="21">
        <v>2</v>
      </c>
      <c r="E427" s="21" t="s">
        <v>261</v>
      </c>
      <c r="F427" s="21" t="s">
        <v>182</v>
      </c>
      <c r="G427" s="92" t="s">
        <v>63</v>
      </c>
      <c r="H427" s="101">
        <v>-1.167467</v>
      </c>
      <c r="I427" s="94"/>
      <c r="J427" s="93"/>
      <c r="K427" s="18"/>
      <c r="L427" s="86"/>
      <c r="AMM427" s="18"/>
    </row>
    <row r="428" spans="1:12 1027:1027" s="20" customFormat="1" x14ac:dyDescent="0.3">
      <c r="A428" s="21" t="s">
        <v>138</v>
      </c>
      <c r="B428" s="21" t="s">
        <v>226</v>
      </c>
      <c r="C428" s="21" t="s">
        <v>105</v>
      </c>
      <c r="D428" s="21">
        <v>2</v>
      </c>
      <c r="E428" s="21" t="s">
        <v>261</v>
      </c>
      <c r="F428" s="21" t="s">
        <v>182</v>
      </c>
      <c r="G428" s="92" t="s">
        <v>64</v>
      </c>
      <c r="H428" s="101">
        <v>4.3579560000000003E-2</v>
      </c>
      <c r="I428" s="94"/>
      <c r="J428" s="93"/>
      <c r="K428" s="18"/>
      <c r="L428" s="86"/>
      <c r="AMM428" s="18"/>
    </row>
    <row r="429" spans="1:12 1027:1027" s="20" customFormat="1" x14ac:dyDescent="0.3">
      <c r="A429" s="21" t="s">
        <v>138</v>
      </c>
      <c r="B429" s="21" t="s">
        <v>226</v>
      </c>
      <c r="C429" s="21" t="s">
        <v>105</v>
      </c>
      <c r="D429" s="21">
        <v>2</v>
      </c>
      <c r="E429" s="21" t="s">
        <v>261</v>
      </c>
      <c r="F429" s="21" t="s">
        <v>182</v>
      </c>
      <c r="G429" s="92" t="s">
        <v>65</v>
      </c>
      <c r="H429" s="101">
        <v>25.20675</v>
      </c>
      <c r="I429" s="94"/>
      <c r="J429" s="93"/>
      <c r="K429" s="18"/>
      <c r="L429" s="86"/>
      <c r="AMM429" s="18"/>
    </row>
    <row r="430" spans="1:12 1027:1027" s="20" customFormat="1" x14ac:dyDescent="0.3">
      <c r="A430" s="21" t="s">
        <v>138</v>
      </c>
      <c r="B430" s="21" t="s">
        <v>226</v>
      </c>
      <c r="C430" s="21" t="s">
        <v>105</v>
      </c>
      <c r="D430" s="21">
        <v>2</v>
      </c>
      <c r="E430" s="21" t="s">
        <v>261</v>
      </c>
      <c r="F430" s="21" t="s">
        <v>182</v>
      </c>
      <c r="G430" s="92" t="s">
        <v>66</v>
      </c>
      <c r="H430" s="101">
        <v>-6.4999999999999997E-4</v>
      </c>
      <c r="I430" s="94"/>
      <c r="J430" s="93"/>
      <c r="K430" s="18"/>
      <c r="L430" s="86"/>
      <c r="AMM430" s="18"/>
    </row>
    <row r="431" spans="1:12 1027:1027" s="20" customFormat="1" x14ac:dyDescent="0.3">
      <c r="A431" s="21" t="s">
        <v>138</v>
      </c>
      <c r="B431" s="21" t="s">
        <v>226</v>
      </c>
      <c r="C431" s="21" t="s">
        <v>105</v>
      </c>
      <c r="D431" s="21">
        <v>2</v>
      </c>
      <c r="E431" s="21" t="s">
        <v>261</v>
      </c>
      <c r="F431" s="21" t="s">
        <v>182</v>
      </c>
      <c r="G431" s="92" t="s">
        <v>67</v>
      </c>
      <c r="H431" s="101">
        <v>0</v>
      </c>
      <c r="I431" s="94"/>
      <c r="J431" s="93"/>
      <c r="K431" s="18"/>
      <c r="L431" s="86"/>
      <c r="AMM431" s="18"/>
    </row>
    <row r="432" spans="1:12 1027:1027" s="20" customFormat="1" x14ac:dyDescent="0.3">
      <c r="A432" s="21" t="s">
        <v>138</v>
      </c>
      <c r="B432" s="21" t="s">
        <v>226</v>
      </c>
      <c r="C432" s="21" t="s">
        <v>105</v>
      </c>
      <c r="D432" s="21">
        <v>2</v>
      </c>
      <c r="E432" s="21" t="s">
        <v>261</v>
      </c>
      <c r="F432" s="21" t="s">
        <v>182</v>
      </c>
      <c r="G432" s="92" t="s">
        <v>68</v>
      </c>
      <c r="H432" s="102">
        <v>-1.9663739999999999E-2</v>
      </c>
      <c r="I432" s="94"/>
      <c r="J432" s="93"/>
      <c r="K432" s="18"/>
      <c r="L432" s="86"/>
      <c r="AMM432" s="18"/>
    </row>
    <row r="433" spans="1:1027" s="20" customFormat="1" x14ac:dyDescent="0.3">
      <c r="A433" s="21" t="s">
        <v>138</v>
      </c>
      <c r="B433" s="21" t="s">
        <v>226</v>
      </c>
      <c r="C433" s="21" t="s">
        <v>105</v>
      </c>
      <c r="D433" s="21">
        <v>2</v>
      </c>
      <c r="E433" s="21" t="s">
        <v>261</v>
      </c>
      <c r="F433" s="21" t="s">
        <v>182</v>
      </c>
      <c r="G433" s="92" t="s">
        <v>69</v>
      </c>
      <c r="H433" s="102">
        <v>1.6242820000000002E-2</v>
      </c>
      <c r="I433" s="94"/>
      <c r="J433" s="93"/>
      <c r="K433" s="18"/>
      <c r="L433" s="86"/>
      <c r="AMM433" s="18"/>
    </row>
    <row r="434" spans="1:1027" s="20" customFormat="1" x14ac:dyDescent="0.3">
      <c r="A434" s="21" t="s">
        <v>138</v>
      </c>
      <c r="B434" s="21" t="s">
        <v>226</v>
      </c>
      <c r="C434" s="21" t="s">
        <v>105</v>
      </c>
      <c r="D434" s="21">
        <v>2</v>
      </c>
      <c r="E434" s="21" t="s">
        <v>261</v>
      </c>
      <c r="F434" s="21" t="s">
        <v>182</v>
      </c>
      <c r="G434" s="92" t="s">
        <v>70</v>
      </c>
      <c r="H434" s="102">
        <v>-8.5804579999999995E-10</v>
      </c>
      <c r="I434" s="94"/>
      <c r="J434" s="93"/>
      <c r="K434" s="18"/>
      <c r="L434" s="86"/>
      <c r="AMM434" s="18"/>
    </row>
    <row r="435" spans="1:1027" s="20" customFormat="1" x14ac:dyDescent="0.3">
      <c r="A435" s="21" t="s">
        <v>138</v>
      </c>
      <c r="B435" s="21" t="s">
        <v>226</v>
      </c>
      <c r="C435" s="21" t="s">
        <v>105</v>
      </c>
      <c r="D435" s="21">
        <v>2</v>
      </c>
      <c r="E435" s="21" t="s">
        <v>261</v>
      </c>
      <c r="F435" s="21" t="s">
        <v>182</v>
      </c>
      <c r="G435" s="92" t="s">
        <v>71</v>
      </c>
      <c r="H435" s="101">
        <v>-0.98018890000000003</v>
      </c>
      <c r="I435" s="94"/>
      <c r="J435" s="93"/>
      <c r="K435" s="18"/>
      <c r="L435" s="86"/>
      <c r="AMM435" s="18"/>
    </row>
    <row r="436" spans="1:1027" s="20" customFormat="1" x14ac:dyDescent="0.3">
      <c r="A436" s="21" t="s">
        <v>138</v>
      </c>
      <c r="B436" s="21" t="s">
        <v>226</v>
      </c>
      <c r="C436" s="21" t="s">
        <v>105</v>
      </c>
      <c r="D436" s="21">
        <v>2</v>
      </c>
      <c r="E436" s="21" t="s">
        <v>261</v>
      </c>
      <c r="F436" s="21" t="s">
        <v>182</v>
      </c>
      <c r="G436" s="92" t="s">
        <v>72</v>
      </c>
      <c r="H436" s="101">
        <v>0.14410339999999999</v>
      </c>
      <c r="I436" s="94"/>
      <c r="J436" s="93"/>
      <c r="K436" s="18"/>
      <c r="L436" s="86"/>
      <c r="AMM436" s="18"/>
    </row>
    <row r="437" spans="1:1027" s="20" customFormat="1" x14ac:dyDescent="0.3">
      <c r="A437" s="21" t="s">
        <v>138</v>
      </c>
      <c r="B437" s="21" t="s">
        <v>226</v>
      </c>
      <c r="C437" s="21" t="s">
        <v>105</v>
      </c>
      <c r="D437" s="21">
        <v>2</v>
      </c>
      <c r="E437" s="21" t="s">
        <v>261</v>
      </c>
      <c r="F437" s="21" t="s">
        <v>182</v>
      </c>
      <c r="G437" s="92" t="s">
        <v>73</v>
      </c>
      <c r="H437" s="101">
        <v>-1.2280179999999999E-4</v>
      </c>
      <c r="I437" s="94"/>
      <c r="J437" s="93"/>
      <c r="K437" s="18"/>
      <c r="L437" s="86"/>
      <c r="AMM437" s="18"/>
    </row>
    <row r="438" spans="1:1027" s="20" customFormat="1" x14ac:dyDescent="0.3">
      <c r="A438" s="21" t="s">
        <v>138</v>
      </c>
      <c r="B438" s="21" t="s">
        <v>226</v>
      </c>
      <c r="C438" s="21" t="s">
        <v>105</v>
      </c>
      <c r="D438" s="21">
        <v>2</v>
      </c>
      <c r="E438" s="21" t="s">
        <v>261</v>
      </c>
      <c r="F438" s="21" t="s">
        <v>182</v>
      </c>
      <c r="G438" s="92" t="s">
        <v>74</v>
      </c>
      <c r="H438" s="101">
        <v>3.0583980000000003E-5</v>
      </c>
      <c r="I438" s="94"/>
      <c r="J438" s="93"/>
      <c r="K438" s="18"/>
      <c r="L438" s="86"/>
      <c r="AMM438" s="18"/>
    </row>
    <row r="439" spans="1:1027" s="20" customFormat="1" x14ac:dyDescent="0.3">
      <c r="A439" s="21" t="s">
        <v>138</v>
      </c>
      <c r="B439" s="21" t="s">
        <v>226</v>
      </c>
      <c r="C439" s="21" t="s">
        <v>105</v>
      </c>
      <c r="D439" s="21">
        <v>2</v>
      </c>
      <c r="E439" s="21" t="s">
        <v>261</v>
      </c>
      <c r="F439" s="21" t="s">
        <v>182</v>
      </c>
      <c r="G439" s="92" t="s">
        <v>75</v>
      </c>
      <c r="H439" s="101">
        <v>-9.5700000000000003E-8</v>
      </c>
      <c r="I439" s="94"/>
      <c r="J439" s="93"/>
      <c r="K439" s="18"/>
      <c r="L439" s="86"/>
      <c r="AMM439" s="18"/>
    </row>
    <row r="440" spans="1:1027" s="20" customFormat="1" x14ac:dyDescent="0.3">
      <c r="A440" s="21" t="s">
        <v>138</v>
      </c>
      <c r="B440" s="21" t="s">
        <v>226</v>
      </c>
      <c r="C440" s="21" t="s">
        <v>105</v>
      </c>
      <c r="D440" s="21">
        <v>2</v>
      </c>
      <c r="E440" s="21" t="s">
        <v>261</v>
      </c>
      <c r="F440" s="21" t="s">
        <v>182</v>
      </c>
      <c r="G440" s="92" t="s">
        <v>76</v>
      </c>
      <c r="H440" s="101">
        <v>3.2499999999999998E-6</v>
      </c>
      <c r="I440" s="94"/>
      <c r="J440" s="93"/>
      <c r="K440" s="18"/>
      <c r="L440" s="86"/>
      <c r="AMM440" s="18"/>
    </row>
    <row r="441" spans="1:1027" s="20" customFormat="1" x14ac:dyDescent="0.3">
      <c r="A441" s="17"/>
      <c r="B441" s="17"/>
      <c r="C441" s="21"/>
      <c r="D441" s="21"/>
      <c r="E441" s="17"/>
      <c r="F441" s="21"/>
      <c r="G441" s="19"/>
      <c r="H441" s="19"/>
      <c r="I441" s="18"/>
      <c r="J441" s="19"/>
      <c r="K441" s="18"/>
      <c r="L441" s="86"/>
      <c r="AMM441" s="18"/>
    </row>
    <row r="442" spans="1:1027" x14ac:dyDescent="0.3">
      <c r="A442" s="1" t="s">
        <v>139</v>
      </c>
      <c r="B442" s="17" t="s">
        <v>226</v>
      </c>
      <c r="C442" s="1" t="s">
        <v>105</v>
      </c>
      <c r="D442" s="1">
        <v>2</v>
      </c>
      <c r="E442" s="17" t="s">
        <v>262</v>
      </c>
      <c r="F442" s="55" t="s">
        <v>183</v>
      </c>
      <c r="G442" s="18" t="s">
        <v>81</v>
      </c>
      <c r="H442" s="55">
        <v>17533</v>
      </c>
      <c r="I442" s="17"/>
      <c r="J442" s="17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  <c r="IQ442"/>
      <c r="IR442"/>
      <c r="IS442"/>
      <c r="IT442"/>
      <c r="IU442"/>
      <c r="IV442"/>
      <c r="IW442"/>
      <c r="IX442"/>
      <c r="IY442"/>
      <c r="IZ442"/>
      <c r="JA442"/>
      <c r="JB442"/>
      <c r="JC442"/>
      <c r="JD442"/>
      <c r="JE442"/>
      <c r="JF442"/>
      <c r="JG442"/>
      <c r="JH442"/>
      <c r="JI442"/>
      <c r="JJ442"/>
      <c r="JK442"/>
      <c r="JL442"/>
      <c r="JM442"/>
      <c r="JN442"/>
      <c r="JO442"/>
      <c r="JP442"/>
      <c r="JQ442"/>
      <c r="JR442"/>
      <c r="JS442"/>
      <c r="JT442"/>
      <c r="JU442"/>
      <c r="JV442"/>
      <c r="JW442"/>
      <c r="JX442"/>
      <c r="JY442"/>
      <c r="JZ442"/>
      <c r="KA442"/>
      <c r="KB442"/>
      <c r="KC442"/>
      <c r="KD442"/>
      <c r="KE442"/>
      <c r="KF442"/>
      <c r="KG442"/>
      <c r="KH442"/>
      <c r="KI442"/>
      <c r="KJ442"/>
      <c r="KK442"/>
      <c r="KL442"/>
      <c r="KM442"/>
      <c r="KN442"/>
      <c r="KO442"/>
      <c r="KP442"/>
      <c r="KQ442"/>
      <c r="KR442"/>
      <c r="KS442"/>
      <c r="KT442"/>
      <c r="KU442"/>
      <c r="KV442"/>
      <c r="KW442"/>
      <c r="KX442"/>
      <c r="KY442"/>
      <c r="KZ442"/>
      <c r="LA442"/>
      <c r="LB442"/>
      <c r="LC442"/>
      <c r="LD442"/>
      <c r="LE442"/>
      <c r="LF442"/>
      <c r="LG442"/>
      <c r="LH442"/>
      <c r="LI442"/>
      <c r="LJ442"/>
      <c r="LK442"/>
      <c r="LL442"/>
      <c r="LM442"/>
      <c r="LN442"/>
      <c r="LO442"/>
      <c r="LP442"/>
      <c r="LQ442"/>
      <c r="LR442"/>
      <c r="LS442"/>
      <c r="LT442"/>
      <c r="LU442"/>
      <c r="LV442"/>
      <c r="LW442"/>
      <c r="LX442"/>
      <c r="LY442"/>
      <c r="LZ442"/>
      <c r="MA442"/>
      <c r="MB442"/>
      <c r="MC442"/>
      <c r="MD442"/>
      <c r="ME442"/>
      <c r="MF442"/>
      <c r="MG442"/>
      <c r="MH442"/>
      <c r="MI442"/>
      <c r="MJ442"/>
      <c r="MK442"/>
      <c r="ML442"/>
      <c r="MM442"/>
      <c r="MN442"/>
      <c r="MO442"/>
      <c r="MP442"/>
      <c r="MQ442"/>
      <c r="MR442"/>
      <c r="MS442"/>
      <c r="MT442"/>
      <c r="MU442"/>
      <c r="MV442"/>
      <c r="MW442"/>
      <c r="MX442"/>
      <c r="MY442"/>
      <c r="MZ442"/>
      <c r="NA442"/>
      <c r="NB442"/>
      <c r="NC442"/>
      <c r="ND442"/>
      <c r="NE442"/>
      <c r="NF442"/>
      <c r="NG442"/>
      <c r="NH442"/>
      <c r="NI442"/>
      <c r="NJ442"/>
      <c r="NK442"/>
      <c r="NL442"/>
      <c r="NM442"/>
      <c r="NN442"/>
      <c r="NO442"/>
      <c r="NP442"/>
      <c r="NQ442"/>
      <c r="NR442"/>
      <c r="NS442"/>
      <c r="NT442"/>
      <c r="NU442"/>
      <c r="NV442"/>
      <c r="NW442"/>
      <c r="NX442"/>
      <c r="NY442"/>
      <c r="NZ442"/>
      <c r="OA442"/>
      <c r="OB442"/>
      <c r="OC442"/>
      <c r="OD442"/>
      <c r="OE442"/>
      <c r="OF442"/>
      <c r="OG442"/>
      <c r="OH442"/>
      <c r="OI442"/>
      <c r="OJ442"/>
      <c r="OK442"/>
      <c r="OL442"/>
      <c r="OM442"/>
      <c r="ON442"/>
      <c r="OO442"/>
      <c r="OP442"/>
      <c r="OQ442"/>
      <c r="OR442"/>
      <c r="OS442"/>
      <c r="OT442"/>
      <c r="OU442"/>
      <c r="OV442"/>
      <c r="OW442"/>
      <c r="OX442"/>
      <c r="OY442"/>
      <c r="OZ442"/>
      <c r="PA442"/>
      <c r="PB442"/>
      <c r="PC442"/>
      <c r="PD442"/>
      <c r="PE442"/>
      <c r="PF442"/>
      <c r="PG442"/>
      <c r="PH442"/>
      <c r="PI442"/>
      <c r="PJ442"/>
      <c r="PK442"/>
      <c r="PL442"/>
      <c r="PM442"/>
      <c r="PN442"/>
      <c r="PO442"/>
      <c r="PP442"/>
      <c r="PQ442"/>
      <c r="PR442"/>
      <c r="PS442"/>
      <c r="PT442"/>
      <c r="PU442"/>
      <c r="PV442"/>
      <c r="PW442"/>
      <c r="PX442"/>
      <c r="PY442"/>
      <c r="PZ442"/>
      <c r="QA442"/>
      <c r="QB442"/>
      <c r="QC442"/>
      <c r="QD442"/>
      <c r="QE442"/>
      <c r="QF442"/>
      <c r="QG442"/>
      <c r="QH442"/>
      <c r="QI442"/>
      <c r="QJ442"/>
      <c r="QK442"/>
      <c r="QL442"/>
      <c r="QM442"/>
      <c r="QN442"/>
      <c r="QO442"/>
      <c r="QP442"/>
      <c r="QQ442"/>
      <c r="QR442"/>
      <c r="QS442"/>
      <c r="QT442"/>
      <c r="QU442"/>
      <c r="QV442"/>
      <c r="QW442"/>
      <c r="QX442"/>
      <c r="QY442"/>
      <c r="QZ442"/>
      <c r="RA442"/>
      <c r="RB442"/>
      <c r="RC442"/>
      <c r="RD442"/>
      <c r="RE442"/>
      <c r="RF442"/>
      <c r="RG442"/>
      <c r="RH442"/>
      <c r="RI442"/>
      <c r="RJ442"/>
      <c r="RK442"/>
      <c r="RL442"/>
      <c r="RM442"/>
      <c r="RN442"/>
      <c r="RO442"/>
      <c r="RP442"/>
      <c r="RQ442"/>
      <c r="RR442"/>
      <c r="RS442"/>
      <c r="RT442"/>
      <c r="RU442"/>
      <c r="RV442"/>
      <c r="RW442"/>
      <c r="RX442"/>
      <c r="RY442"/>
      <c r="RZ442"/>
      <c r="SA442"/>
      <c r="SB442"/>
      <c r="SC442"/>
      <c r="SD442"/>
      <c r="SE442"/>
      <c r="SF442"/>
      <c r="SG442"/>
      <c r="SH442"/>
      <c r="SI442"/>
      <c r="SJ442"/>
      <c r="SK442"/>
      <c r="SL442"/>
      <c r="SM442"/>
      <c r="SN442"/>
      <c r="SO442"/>
      <c r="SP442"/>
      <c r="SQ442"/>
      <c r="SR442"/>
      <c r="SS442"/>
      <c r="ST442"/>
      <c r="SU442"/>
      <c r="SV442"/>
      <c r="SW442"/>
      <c r="SX442"/>
      <c r="SY442"/>
      <c r="SZ442"/>
      <c r="TA442"/>
      <c r="TB442"/>
      <c r="TC442"/>
      <c r="TD442"/>
      <c r="TE442"/>
      <c r="TF442"/>
      <c r="TG442"/>
      <c r="TH442"/>
      <c r="TI442"/>
      <c r="TJ442"/>
      <c r="TK442"/>
      <c r="TL442"/>
      <c r="TM442"/>
      <c r="TN442"/>
      <c r="TO442"/>
      <c r="TP442"/>
      <c r="TQ442"/>
      <c r="TR442"/>
      <c r="TS442"/>
      <c r="TT442"/>
      <c r="TU442"/>
      <c r="TV442"/>
      <c r="TW442"/>
      <c r="TX442"/>
      <c r="TY442"/>
      <c r="TZ442"/>
      <c r="UA442"/>
      <c r="UB442"/>
      <c r="UC442"/>
      <c r="UD442"/>
      <c r="UE442"/>
      <c r="UF442"/>
      <c r="UG442"/>
      <c r="UH442"/>
      <c r="UI442"/>
      <c r="UJ442"/>
      <c r="UK442"/>
      <c r="UL442"/>
      <c r="UM442"/>
      <c r="UN442"/>
      <c r="UO442"/>
      <c r="UP442"/>
      <c r="UQ442"/>
      <c r="UR442"/>
      <c r="US442"/>
      <c r="UT442"/>
      <c r="UU442"/>
      <c r="UV442"/>
      <c r="UW442"/>
      <c r="UX442"/>
      <c r="UY442"/>
      <c r="UZ442"/>
      <c r="VA442"/>
      <c r="VB442"/>
      <c r="VC442"/>
      <c r="VD442"/>
      <c r="VE442"/>
      <c r="VF442"/>
      <c r="VG442"/>
      <c r="VH442"/>
      <c r="VI442"/>
      <c r="VJ442"/>
      <c r="VK442"/>
      <c r="VL442"/>
      <c r="VM442"/>
      <c r="VN442"/>
      <c r="VO442"/>
      <c r="VP442"/>
      <c r="VQ442"/>
      <c r="VR442"/>
      <c r="VS442"/>
      <c r="VT442"/>
      <c r="VU442"/>
      <c r="VV442"/>
      <c r="VW442"/>
      <c r="VX442"/>
      <c r="VY442"/>
      <c r="VZ442"/>
      <c r="WA442"/>
      <c r="WB442"/>
      <c r="WC442"/>
      <c r="WD442"/>
      <c r="WE442"/>
      <c r="WF442"/>
      <c r="WG442"/>
      <c r="WH442"/>
      <c r="WI442"/>
      <c r="WJ442"/>
      <c r="WK442"/>
      <c r="WL442"/>
      <c r="WM442"/>
      <c r="WN442"/>
      <c r="WO442"/>
      <c r="WP442"/>
      <c r="WQ442"/>
      <c r="WR442"/>
      <c r="WS442"/>
      <c r="WT442"/>
      <c r="WU442"/>
      <c r="WV442"/>
      <c r="WW442"/>
      <c r="WX442"/>
      <c r="WY442"/>
      <c r="WZ442"/>
      <c r="XA442"/>
      <c r="XB442"/>
      <c r="XC442"/>
      <c r="XD442"/>
      <c r="XE442"/>
      <c r="XF442"/>
      <c r="XG442"/>
      <c r="XH442"/>
      <c r="XI442"/>
      <c r="XJ442"/>
      <c r="XK442"/>
      <c r="XL442"/>
      <c r="XM442"/>
      <c r="XN442"/>
      <c r="XO442"/>
      <c r="XP442"/>
      <c r="XQ442"/>
      <c r="XR442"/>
      <c r="XS442"/>
      <c r="XT442"/>
      <c r="XU442"/>
      <c r="XV442"/>
      <c r="XW442"/>
      <c r="XX442"/>
      <c r="XY442"/>
      <c r="XZ442"/>
      <c r="YA442"/>
      <c r="YB442"/>
      <c r="YC442"/>
      <c r="YD442"/>
      <c r="YE442"/>
      <c r="YF442"/>
      <c r="YG442"/>
      <c r="YH442"/>
      <c r="YI442"/>
      <c r="YJ442"/>
      <c r="YK442"/>
      <c r="YL442"/>
      <c r="YM442"/>
      <c r="YN442"/>
      <c r="YO442"/>
      <c r="YP442"/>
      <c r="YQ442"/>
      <c r="YR442"/>
      <c r="YS442"/>
      <c r="YT442"/>
      <c r="YU442"/>
      <c r="YV442"/>
      <c r="YW442"/>
      <c r="YX442"/>
      <c r="YY442"/>
      <c r="YZ442"/>
      <c r="ZA442"/>
      <c r="ZB442"/>
      <c r="ZC442"/>
      <c r="ZD442"/>
      <c r="ZE442"/>
      <c r="ZF442"/>
      <c r="ZG442"/>
      <c r="ZH442"/>
      <c r="ZI442"/>
      <c r="ZJ442"/>
      <c r="ZK442"/>
      <c r="ZL442"/>
      <c r="ZM442"/>
      <c r="ZN442"/>
      <c r="ZO442"/>
      <c r="ZP442"/>
      <c r="ZQ442"/>
      <c r="ZR442"/>
      <c r="ZS442"/>
      <c r="ZT442"/>
      <c r="ZU442"/>
      <c r="ZV442"/>
      <c r="ZW442"/>
      <c r="ZX442"/>
      <c r="ZY442"/>
      <c r="ZZ442"/>
      <c r="AAA442"/>
      <c r="AAB442"/>
      <c r="AAC442"/>
      <c r="AAD442"/>
      <c r="AAE442"/>
      <c r="AAF442"/>
      <c r="AAG442"/>
      <c r="AAH442"/>
      <c r="AAI442"/>
      <c r="AAJ442"/>
      <c r="AAK442"/>
      <c r="AAL442"/>
      <c r="AAM442"/>
      <c r="AAN442"/>
      <c r="AAO442"/>
      <c r="AAP442"/>
      <c r="AAQ442"/>
      <c r="AAR442"/>
      <c r="AAS442"/>
      <c r="AAT442"/>
      <c r="AAU442"/>
      <c r="AAV442"/>
      <c r="AAW442"/>
      <c r="AAX442"/>
      <c r="AAY442"/>
      <c r="AAZ442"/>
      <c r="ABA442"/>
      <c r="ABB442"/>
      <c r="ABC442"/>
      <c r="ABD442"/>
      <c r="ABE442"/>
      <c r="ABF442"/>
      <c r="ABG442"/>
      <c r="ABH442"/>
      <c r="ABI442"/>
      <c r="ABJ442"/>
      <c r="ABK442"/>
      <c r="ABL442"/>
      <c r="ABM442"/>
      <c r="ABN442"/>
      <c r="ABO442"/>
      <c r="ABP442"/>
      <c r="ABQ442"/>
      <c r="ABR442"/>
      <c r="ABS442"/>
      <c r="ABT442"/>
      <c r="ABU442"/>
      <c r="ABV442"/>
      <c r="ABW442"/>
      <c r="ABX442"/>
      <c r="ABY442"/>
      <c r="ABZ442"/>
      <c r="ACA442"/>
      <c r="ACB442"/>
      <c r="ACC442"/>
      <c r="ACD442"/>
      <c r="ACE442"/>
      <c r="ACF442"/>
      <c r="ACG442"/>
      <c r="ACH442"/>
      <c r="ACI442"/>
      <c r="ACJ442"/>
      <c r="ACK442"/>
      <c r="ACL442"/>
      <c r="ACM442"/>
      <c r="ACN442"/>
      <c r="ACO442"/>
      <c r="ACP442"/>
      <c r="ACQ442"/>
      <c r="ACR442"/>
      <c r="ACS442"/>
      <c r="ACT442"/>
      <c r="ACU442"/>
      <c r="ACV442"/>
      <c r="ACW442"/>
      <c r="ACX442"/>
      <c r="ACY442"/>
      <c r="ACZ442"/>
      <c r="ADA442"/>
      <c r="ADB442"/>
      <c r="ADC442"/>
      <c r="ADD442"/>
      <c r="ADE442"/>
      <c r="ADF442"/>
      <c r="ADG442"/>
      <c r="ADH442"/>
      <c r="ADI442"/>
      <c r="ADJ442"/>
      <c r="ADK442"/>
      <c r="ADL442"/>
      <c r="ADM442"/>
      <c r="ADN442"/>
      <c r="ADO442"/>
      <c r="ADP442"/>
      <c r="ADQ442"/>
      <c r="ADR442"/>
      <c r="ADS442"/>
      <c r="ADT442"/>
      <c r="ADU442"/>
      <c r="ADV442"/>
      <c r="ADW442"/>
      <c r="ADX442"/>
      <c r="ADY442"/>
      <c r="ADZ442"/>
      <c r="AEA442"/>
      <c r="AEB442"/>
      <c r="AEC442"/>
      <c r="AED442"/>
      <c r="AEE442"/>
      <c r="AEF442"/>
      <c r="AEG442"/>
      <c r="AEH442"/>
      <c r="AEI442"/>
      <c r="AEJ442"/>
      <c r="AEK442"/>
      <c r="AEL442"/>
      <c r="AEM442"/>
      <c r="AEN442"/>
      <c r="AEO442"/>
      <c r="AEP442"/>
      <c r="AEQ442"/>
      <c r="AER442"/>
      <c r="AES442"/>
      <c r="AET442"/>
      <c r="AEU442"/>
      <c r="AEV442"/>
      <c r="AEW442"/>
      <c r="AEX442"/>
      <c r="AEY442"/>
      <c r="AEZ442"/>
      <c r="AFA442"/>
      <c r="AFB442"/>
      <c r="AFC442"/>
      <c r="AFD442"/>
      <c r="AFE442"/>
      <c r="AFF442"/>
      <c r="AFG442"/>
      <c r="AFH442"/>
      <c r="AFI442"/>
      <c r="AFJ442"/>
      <c r="AFK442"/>
      <c r="AFL442"/>
      <c r="AFM442"/>
      <c r="AFN442"/>
      <c r="AFO442"/>
      <c r="AFP442"/>
      <c r="AFQ442"/>
      <c r="AFR442"/>
      <c r="AFS442"/>
      <c r="AFT442"/>
      <c r="AFU442"/>
      <c r="AFV442"/>
      <c r="AFW442"/>
      <c r="AFX442"/>
      <c r="AFY442"/>
      <c r="AFZ442"/>
      <c r="AGA442"/>
      <c r="AGB442"/>
      <c r="AGC442"/>
      <c r="AGD442"/>
      <c r="AGE442"/>
      <c r="AGF442"/>
      <c r="AGG442"/>
      <c r="AGH442"/>
      <c r="AGI442"/>
      <c r="AGJ442"/>
      <c r="AGK442"/>
      <c r="AGL442"/>
      <c r="AGM442"/>
      <c r="AGN442"/>
      <c r="AGO442"/>
      <c r="AGP442"/>
      <c r="AGQ442"/>
      <c r="AGR442"/>
      <c r="AGS442"/>
      <c r="AGT442"/>
      <c r="AGU442"/>
      <c r="AGV442"/>
      <c r="AGW442"/>
      <c r="AGX442"/>
      <c r="AGY442"/>
      <c r="AGZ442"/>
      <c r="AHA442"/>
      <c r="AHB442"/>
      <c r="AHC442"/>
      <c r="AHD442"/>
      <c r="AHE442"/>
      <c r="AHF442"/>
      <c r="AHG442"/>
      <c r="AHH442"/>
      <c r="AHI442"/>
      <c r="AHJ442"/>
      <c r="AHK442"/>
      <c r="AHL442"/>
      <c r="AHM442"/>
      <c r="AHN442"/>
      <c r="AHO442"/>
      <c r="AHP442"/>
      <c r="AHQ442"/>
      <c r="AHR442"/>
      <c r="AHS442"/>
      <c r="AHT442"/>
      <c r="AHU442"/>
      <c r="AHV442"/>
      <c r="AHW442"/>
      <c r="AHX442"/>
      <c r="AHY442"/>
      <c r="AHZ442"/>
      <c r="AIA442"/>
      <c r="AIB442"/>
      <c r="AIC442"/>
      <c r="AID442"/>
      <c r="AIE442"/>
      <c r="AIF442"/>
      <c r="AIG442"/>
      <c r="AIH442"/>
      <c r="AII442"/>
      <c r="AIJ442"/>
      <c r="AIK442"/>
      <c r="AIL442"/>
      <c r="AIM442"/>
      <c r="AIN442"/>
      <c r="AIO442"/>
      <c r="AIP442"/>
      <c r="AIQ442"/>
      <c r="AIR442"/>
      <c r="AIS442"/>
      <c r="AIT442"/>
      <c r="AIU442"/>
      <c r="AIV442"/>
      <c r="AIW442"/>
      <c r="AIX442"/>
      <c r="AIY442"/>
      <c r="AIZ442"/>
      <c r="AJA442"/>
      <c r="AJB442"/>
      <c r="AJC442"/>
      <c r="AJD442"/>
      <c r="AJE442"/>
      <c r="AJF442"/>
      <c r="AJG442"/>
      <c r="AJH442"/>
      <c r="AJI442"/>
      <c r="AJJ442"/>
      <c r="AJK442"/>
      <c r="AJL442"/>
      <c r="AJM442"/>
      <c r="AJN442"/>
      <c r="AJO442"/>
      <c r="AJP442"/>
      <c r="AJQ442"/>
      <c r="AJR442"/>
      <c r="AJS442"/>
      <c r="AJT442"/>
      <c r="AJU442"/>
      <c r="AJV442"/>
      <c r="AJW442"/>
      <c r="AJX442"/>
      <c r="AJY442"/>
      <c r="AJZ442"/>
      <c r="AKA442"/>
      <c r="AKB442"/>
      <c r="AKC442"/>
      <c r="AKD442"/>
      <c r="AKE442"/>
      <c r="AKF442"/>
      <c r="AKG442"/>
      <c r="AKH442"/>
      <c r="AKI442"/>
      <c r="AKJ442"/>
      <c r="AKK442"/>
      <c r="AKL442"/>
      <c r="AKM442"/>
      <c r="AKN442"/>
      <c r="AKO442"/>
      <c r="AKP442"/>
      <c r="AKQ442"/>
      <c r="AKR442"/>
      <c r="AKS442"/>
      <c r="AKT442"/>
      <c r="AKU442"/>
      <c r="AKV442"/>
      <c r="AKW442"/>
      <c r="AKX442"/>
      <c r="AKY442"/>
      <c r="AKZ442"/>
      <c r="ALA442"/>
      <c r="ALB442"/>
      <c r="ALC442"/>
      <c r="ALD442"/>
      <c r="ALE442"/>
      <c r="ALF442"/>
      <c r="ALG442"/>
      <c r="ALH442"/>
      <c r="ALI442"/>
      <c r="ALJ442"/>
      <c r="ALK442"/>
      <c r="ALL442"/>
      <c r="ALM442"/>
      <c r="ALN442"/>
      <c r="ALO442"/>
      <c r="ALP442"/>
      <c r="ALQ442"/>
      <c r="ALR442"/>
      <c r="ALS442"/>
      <c r="ALT442"/>
      <c r="ALU442"/>
      <c r="ALV442"/>
      <c r="ALW442"/>
      <c r="ALX442"/>
      <c r="ALY442"/>
      <c r="ALZ442"/>
      <c r="AMA442"/>
      <c r="AMB442"/>
      <c r="AMC442"/>
      <c r="AMD442"/>
      <c r="AME442"/>
      <c r="AMF442"/>
      <c r="AMG442"/>
      <c r="AMH442"/>
      <c r="AMI442"/>
      <c r="AMJ442"/>
      <c r="AMK442"/>
      <c r="AML442"/>
    </row>
    <row r="443" spans="1:1027" x14ac:dyDescent="0.3">
      <c r="A443" s="95" t="s">
        <v>139</v>
      </c>
      <c r="B443" s="17" t="s">
        <v>226</v>
      </c>
      <c r="C443" s="5" t="s">
        <v>105</v>
      </c>
      <c r="D443" s="5">
        <v>2</v>
      </c>
      <c r="E443" s="17" t="s">
        <v>262</v>
      </c>
      <c r="F443" s="57" t="s">
        <v>183</v>
      </c>
      <c r="G443" s="18" t="s">
        <v>83</v>
      </c>
      <c r="H443" s="55">
        <v>2229</v>
      </c>
      <c r="K443"/>
    </row>
    <row r="444" spans="1:1027" x14ac:dyDescent="0.3">
      <c r="A444" s="95" t="s">
        <v>139</v>
      </c>
      <c r="B444" s="17" t="s">
        <v>226</v>
      </c>
      <c r="C444" s="5" t="s">
        <v>105</v>
      </c>
      <c r="D444" s="5">
        <v>2</v>
      </c>
      <c r="E444" s="17" t="s">
        <v>262</v>
      </c>
      <c r="F444" s="57" t="s">
        <v>183</v>
      </c>
      <c r="G444" s="18" t="s">
        <v>86</v>
      </c>
      <c r="H444" s="55">
        <v>101</v>
      </c>
      <c r="K444"/>
    </row>
    <row r="445" spans="1:1027" x14ac:dyDescent="0.3">
      <c r="A445" s="95" t="s">
        <v>139</v>
      </c>
      <c r="B445" s="17" t="s">
        <v>226</v>
      </c>
      <c r="C445" s="5" t="s">
        <v>105</v>
      </c>
      <c r="D445" s="5">
        <v>2</v>
      </c>
      <c r="E445" s="17" t="s">
        <v>262</v>
      </c>
      <c r="F445" s="57" t="s">
        <v>183</v>
      </c>
      <c r="G445" s="18" t="s">
        <v>87</v>
      </c>
      <c r="H445" s="55">
        <v>38502</v>
      </c>
      <c r="K445"/>
    </row>
    <row r="446" spans="1:1027" x14ac:dyDescent="0.3">
      <c r="A446" s="95" t="s">
        <v>139</v>
      </c>
      <c r="B446" s="17" t="s">
        <v>226</v>
      </c>
      <c r="C446" s="5" t="s">
        <v>105</v>
      </c>
      <c r="D446" s="5">
        <v>2</v>
      </c>
      <c r="E446" s="17" t="s">
        <v>262</v>
      </c>
      <c r="F446" s="57" t="s">
        <v>183</v>
      </c>
      <c r="G446" s="18" t="s">
        <v>88</v>
      </c>
      <c r="H446" s="18">
        <v>1</v>
      </c>
      <c r="K446"/>
    </row>
    <row r="447" spans="1:1027" x14ac:dyDescent="0.3">
      <c r="A447" s="95" t="s">
        <v>139</v>
      </c>
      <c r="B447" s="17" t="s">
        <v>226</v>
      </c>
      <c r="C447" s="5" t="s">
        <v>105</v>
      </c>
      <c r="D447" s="5">
        <v>2</v>
      </c>
      <c r="E447" s="17" t="s">
        <v>262</v>
      </c>
      <c r="F447" s="57" t="s">
        <v>183</v>
      </c>
      <c r="G447" s="18" t="s">
        <v>89</v>
      </c>
      <c r="H447" s="18">
        <v>0</v>
      </c>
      <c r="K447"/>
    </row>
    <row r="448" spans="1:1027" x14ac:dyDescent="0.3">
      <c r="A448" s="95" t="s">
        <v>139</v>
      </c>
      <c r="B448" s="17" t="s">
        <v>226</v>
      </c>
      <c r="C448" s="5" t="s">
        <v>105</v>
      </c>
      <c r="D448" s="5">
        <v>2</v>
      </c>
      <c r="E448" s="17" t="s">
        <v>262</v>
      </c>
      <c r="F448" s="57" t="s">
        <v>183</v>
      </c>
      <c r="G448" s="18" t="s">
        <v>90</v>
      </c>
      <c r="H448" s="18">
        <v>35</v>
      </c>
      <c r="I448" s="1" t="s">
        <v>22</v>
      </c>
      <c r="K448"/>
    </row>
    <row r="449" spans="1:1026" x14ac:dyDescent="0.3">
      <c r="K449"/>
    </row>
    <row r="450" spans="1:1026" x14ac:dyDescent="0.3">
      <c r="A450" s="1" t="s">
        <v>140</v>
      </c>
      <c r="B450" s="17" t="s">
        <v>226</v>
      </c>
      <c r="C450" s="1" t="s">
        <v>105</v>
      </c>
      <c r="D450" s="1">
        <v>2</v>
      </c>
      <c r="E450" s="17" t="s">
        <v>263</v>
      </c>
      <c r="F450" s="55" t="s">
        <v>184</v>
      </c>
      <c r="G450" s="18" t="s">
        <v>81</v>
      </c>
      <c r="H450" s="55">
        <v>17533</v>
      </c>
      <c r="I450" s="17"/>
      <c r="J450" s="17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  <c r="IU450"/>
      <c r="IV450"/>
      <c r="IW450"/>
      <c r="IX450"/>
      <c r="IY450"/>
      <c r="IZ450"/>
      <c r="JA450"/>
      <c r="JB450"/>
      <c r="JC450"/>
      <c r="JD450"/>
      <c r="JE450"/>
      <c r="JF450"/>
      <c r="JG450"/>
      <c r="JH450"/>
      <c r="JI450"/>
      <c r="JJ450"/>
      <c r="JK450"/>
      <c r="JL450"/>
      <c r="JM450"/>
      <c r="JN450"/>
      <c r="JO450"/>
      <c r="JP450"/>
      <c r="JQ450"/>
      <c r="JR450"/>
      <c r="JS450"/>
      <c r="JT450"/>
      <c r="JU450"/>
      <c r="JV450"/>
      <c r="JW450"/>
      <c r="JX450"/>
      <c r="JY450"/>
      <c r="JZ450"/>
      <c r="KA450"/>
      <c r="KB450"/>
      <c r="KC450"/>
      <c r="KD450"/>
      <c r="KE450"/>
      <c r="KF450"/>
      <c r="KG450"/>
      <c r="KH450"/>
      <c r="KI450"/>
      <c r="KJ450"/>
      <c r="KK450"/>
      <c r="KL450"/>
      <c r="KM450"/>
      <c r="KN450"/>
      <c r="KO450"/>
      <c r="KP450"/>
      <c r="KQ450"/>
      <c r="KR450"/>
      <c r="KS450"/>
      <c r="KT450"/>
      <c r="KU450"/>
      <c r="KV450"/>
      <c r="KW450"/>
      <c r="KX450"/>
      <c r="KY450"/>
      <c r="KZ450"/>
      <c r="LA450"/>
      <c r="LB450"/>
      <c r="LC450"/>
      <c r="LD450"/>
      <c r="LE450"/>
      <c r="LF450"/>
      <c r="LG450"/>
      <c r="LH450"/>
      <c r="LI450"/>
      <c r="LJ450"/>
      <c r="LK450"/>
      <c r="LL450"/>
      <c r="LM450"/>
      <c r="LN450"/>
      <c r="LO450"/>
      <c r="LP450"/>
      <c r="LQ450"/>
      <c r="LR450"/>
      <c r="LS450"/>
      <c r="LT450"/>
      <c r="LU450"/>
      <c r="LV450"/>
      <c r="LW450"/>
      <c r="LX450"/>
      <c r="LY450"/>
      <c r="LZ450"/>
      <c r="MA450"/>
      <c r="MB450"/>
      <c r="MC450"/>
      <c r="MD450"/>
      <c r="ME450"/>
      <c r="MF450"/>
      <c r="MG450"/>
      <c r="MH450"/>
      <c r="MI450"/>
      <c r="MJ450"/>
      <c r="MK450"/>
      <c r="ML450"/>
      <c r="MM450"/>
      <c r="MN450"/>
      <c r="MO450"/>
      <c r="MP450"/>
      <c r="MQ450"/>
      <c r="MR450"/>
      <c r="MS450"/>
      <c r="MT450"/>
      <c r="MU450"/>
      <c r="MV450"/>
      <c r="MW450"/>
      <c r="MX450"/>
      <c r="MY450"/>
      <c r="MZ450"/>
      <c r="NA450"/>
      <c r="NB450"/>
      <c r="NC450"/>
      <c r="ND450"/>
      <c r="NE450"/>
      <c r="NF450"/>
      <c r="NG450"/>
      <c r="NH450"/>
      <c r="NI450"/>
      <c r="NJ450"/>
      <c r="NK450"/>
      <c r="NL450"/>
      <c r="NM450"/>
      <c r="NN450"/>
      <c r="NO450"/>
      <c r="NP450"/>
      <c r="NQ450"/>
      <c r="NR450"/>
      <c r="NS450"/>
      <c r="NT450"/>
      <c r="NU450"/>
      <c r="NV450"/>
      <c r="NW450"/>
      <c r="NX450"/>
      <c r="NY450"/>
      <c r="NZ450"/>
      <c r="OA450"/>
      <c r="OB450"/>
      <c r="OC450"/>
      <c r="OD450"/>
      <c r="OE450"/>
      <c r="OF450"/>
      <c r="OG450"/>
      <c r="OH450"/>
      <c r="OI450"/>
      <c r="OJ450"/>
      <c r="OK450"/>
      <c r="OL450"/>
      <c r="OM450"/>
      <c r="ON450"/>
      <c r="OO450"/>
      <c r="OP450"/>
      <c r="OQ450"/>
      <c r="OR450"/>
      <c r="OS450"/>
      <c r="OT450"/>
      <c r="OU450"/>
      <c r="OV450"/>
      <c r="OW450"/>
      <c r="OX450"/>
      <c r="OY450"/>
      <c r="OZ450"/>
      <c r="PA450"/>
      <c r="PB450"/>
      <c r="PC450"/>
      <c r="PD450"/>
      <c r="PE450"/>
      <c r="PF450"/>
      <c r="PG450"/>
      <c r="PH450"/>
      <c r="PI450"/>
      <c r="PJ450"/>
      <c r="PK450"/>
      <c r="PL450"/>
      <c r="PM450"/>
      <c r="PN450"/>
      <c r="PO450"/>
      <c r="PP450"/>
      <c r="PQ450"/>
      <c r="PR450"/>
      <c r="PS450"/>
      <c r="PT450"/>
      <c r="PU450"/>
      <c r="PV450"/>
      <c r="PW450"/>
      <c r="PX450"/>
      <c r="PY450"/>
      <c r="PZ450"/>
      <c r="QA450"/>
      <c r="QB450"/>
      <c r="QC450"/>
      <c r="QD450"/>
      <c r="QE450"/>
      <c r="QF450"/>
      <c r="QG450"/>
      <c r="QH450"/>
      <c r="QI450"/>
      <c r="QJ450"/>
      <c r="QK450"/>
      <c r="QL450"/>
      <c r="QM450"/>
      <c r="QN450"/>
      <c r="QO450"/>
      <c r="QP450"/>
      <c r="QQ450"/>
      <c r="QR450"/>
      <c r="QS450"/>
      <c r="QT450"/>
      <c r="QU450"/>
      <c r="QV450"/>
      <c r="QW450"/>
      <c r="QX450"/>
      <c r="QY450"/>
      <c r="QZ450"/>
      <c r="RA450"/>
      <c r="RB450"/>
      <c r="RC450"/>
      <c r="RD450"/>
      <c r="RE450"/>
      <c r="RF450"/>
      <c r="RG450"/>
      <c r="RH450"/>
      <c r="RI450"/>
      <c r="RJ450"/>
      <c r="RK450"/>
      <c r="RL450"/>
      <c r="RM450"/>
      <c r="RN450"/>
      <c r="RO450"/>
      <c r="RP450"/>
      <c r="RQ450"/>
      <c r="RR450"/>
      <c r="RS450"/>
      <c r="RT450"/>
      <c r="RU450"/>
      <c r="RV450"/>
      <c r="RW450"/>
      <c r="RX450"/>
      <c r="RY450"/>
      <c r="RZ450"/>
      <c r="SA450"/>
      <c r="SB450"/>
      <c r="SC450"/>
      <c r="SD450"/>
      <c r="SE450"/>
      <c r="SF450"/>
      <c r="SG450"/>
      <c r="SH450"/>
      <c r="SI450"/>
      <c r="SJ450"/>
      <c r="SK450"/>
      <c r="SL450"/>
      <c r="SM450"/>
      <c r="SN450"/>
      <c r="SO450"/>
      <c r="SP450"/>
      <c r="SQ450"/>
      <c r="SR450"/>
      <c r="SS450"/>
      <c r="ST450"/>
      <c r="SU450"/>
      <c r="SV450"/>
      <c r="SW450"/>
      <c r="SX450"/>
      <c r="SY450"/>
      <c r="SZ450"/>
      <c r="TA450"/>
      <c r="TB450"/>
      <c r="TC450"/>
      <c r="TD450"/>
      <c r="TE450"/>
      <c r="TF450"/>
      <c r="TG450"/>
      <c r="TH450"/>
      <c r="TI450"/>
      <c r="TJ450"/>
      <c r="TK450"/>
      <c r="TL450"/>
      <c r="TM450"/>
      <c r="TN450"/>
      <c r="TO450"/>
      <c r="TP450"/>
      <c r="TQ450"/>
      <c r="TR450"/>
      <c r="TS450"/>
      <c r="TT450"/>
      <c r="TU450"/>
      <c r="TV450"/>
      <c r="TW450"/>
      <c r="TX450"/>
      <c r="TY450"/>
      <c r="TZ450"/>
      <c r="UA450"/>
      <c r="UB450"/>
      <c r="UC450"/>
      <c r="UD450"/>
      <c r="UE450"/>
      <c r="UF450"/>
      <c r="UG450"/>
      <c r="UH450"/>
      <c r="UI450"/>
      <c r="UJ450"/>
      <c r="UK450"/>
      <c r="UL450"/>
      <c r="UM450"/>
      <c r="UN450"/>
      <c r="UO450"/>
      <c r="UP450"/>
      <c r="UQ450"/>
      <c r="UR450"/>
      <c r="US450"/>
      <c r="UT450"/>
      <c r="UU450"/>
      <c r="UV450"/>
      <c r="UW450"/>
      <c r="UX450"/>
      <c r="UY450"/>
      <c r="UZ450"/>
      <c r="VA450"/>
      <c r="VB450"/>
      <c r="VC450"/>
      <c r="VD450"/>
      <c r="VE450"/>
      <c r="VF450"/>
      <c r="VG450"/>
      <c r="VH450"/>
      <c r="VI450"/>
      <c r="VJ450"/>
      <c r="VK450"/>
      <c r="VL450"/>
      <c r="VM450"/>
      <c r="VN450"/>
      <c r="VO450"/>
      <c r="VP450"/>
      <c r="VQ450"/>
      <c r="VR450"/>
      <c r="VS450"/>
      <c r="VT450"/>
      <c r="VU450"/>
      <c r="VV450"/>
      <c r="VW450"/>
      <c r="VX450"/>
      <c r="VY450"/>
      <c r="VZ450"/>
      <c r="WA450"/>
      <c r="WB450"/>
      <c r="WC450"/>
      <c r="WD450"/>
      <c r="WE450"/>
      <c r="WF450"/>
      <c r="WG450"/>
      <c r="WH450"/>
      <c r="WI450"/>
      <c r="WJ450"/>
      <c r="WK450"/>
      <c r="WL450"/>
      <c r="WM450"/>
      <c r="WN450"/>
      <c r="WO450"/>
      <c r="WP450"/>
      <c r="WQ450"/>
      <c r="WR450"/>
      <c r="WS450"/>
      <c r="WT450"/>
      <c r="WU450"/>
      <c r="WV450"/>
      <c r="WW450"/>
      <c r="WX450"/>
      <c r="WY450"/>
      <c r="WZ450"/>
      <c r="XA450"/>
      <c r="XB450"/>
      <c r="XC450"/>
      <c r="XD450"/>
      <c r="XE450"/>
      <c r="XF450"/>
      <c r="XG450"/>
      <c r="XH450"/>
      <c r="XI450"/>
      <c r="XJ450"/>
      <c r="XK450"/>
      <c r="XL450"/>
      <c r="XM450"/>
      <c r="XN450"/>
      <c r="XO450"/>
      <c r="XP450"/>
      <c r="XQ450"/>
      <c r="XR450"/>
      <c r="XS450"/>
      <c r="XT450"/>
      <c r="XU450"/>
      <c r="XV450"/>
      <c r="XW450"/>
      <c r="XX450"/>
      <c r="XY450"/>
      <c r="XZ450"/>
      <c r="YA450"/>
      <c r="YB450"/>
      <c r="YC450"/>
      <c r="YD450"/>
      <c r="YE450"/>
      <c r="YF450"/>
      <c r="YG450"/>
      <c r="YH450"/>
      <c r="YI450"/>
      <c r="YJ450"/>
      <c r="YK450"/>
      <c r="YL450"/>
      <c r="YM450"/>
      <c r="YN450"/>
      <c r="YO450"/>
      <c r="YP450"/>
      <c r="YQ450"/>
      <c r="YR450"/>
      <c r="YS450"/>
      <c r="YT450"/>
      <c r="YU450"/>
      <c r="YV450"/>
      <c r="YW450"/>
      <c r="YX450"/>
      <c r="YY450"/>
      <c r="YZ450"/>
      <c r="ZA450"/>
      <c r="ZB450"/>
      <c r="ZC450"/>
      <c r="ZD450"/>
      <c r="ZE450"/>
      <c r="ZF450"/>
      <c r="ZG450"/>
      <c r="ZH450"/>
      <c r="ZI450"/>
      <c r="ZJ450"/>
      <c r="ZK450"/>
      <c r="ZL450"/>
      <c r="ZM450"/>
      <c r="ZN450"/>
      <c r="ZO450"/>
      <c r="ZP450"/>
      <c r="ZQ450"/>
      <c r="ZR450"/>
      <c r="ZS450"/>
      <c r="ZT450"/>
      <c r="ZU450"/>
      <c r="ZV450"/>
      <c r="ZW450"/>
      <c r="ZX450"/>
      <c r="ZY450"/>
      <c r="ZZ450"/>
      <c r="AAA450"/>
      <c r="AAB450"/>
      <c r="AAC450"/>
      <c r="AAD450"/>
      <c r="AAE450"/>
      <c r="AAF450"/>
      <c r="AAG450"/>
      <c r="AAH450"/>
      <c r="AAI450"/>
      <c r="AAJ450"/>
      <c r="AAK450"/>
      <c r="AAL450"/>
      <c r="AAM450"/>
      <c r="AAN450"/>
      <c r="AAO450"/>
      <c r="AAP450"/>
      <c r="AAQ450"/>
      <c r="AAR450"/>
      <c r="AAS450"/>
      <c r="AAT450"/>
      <c r="AAU450"/>
      <c r="AAV450"/>
      <c r="AAW450"/>
      <c r="AAX450"/>
      <c r="AAY450"/>
      <c r="AAZ450"/>
      <c r="ABA450"/>
      <c r="ABB450"/>
      <c r="ABC450"/>
      <c r="ABD450"/>
      <c r="ABE450"/>
      <c r="ABF450"/>
      <c r="ABG450"/>
      <c r="ABH450"/>
      <c r="ABI450"/>
      <c r="ABJ450"/>
      <c r="ABK450"/>
      <c r="ABL450"/>
      <c r="ABM450"/>
      <c r="ABN450"/>
      <c r="ABO450"/>
      <c r="ABP450"/>
      <c r="ABQ450"/>
      <c r="ABR450"/>
      <c r="ABS450"/>
      <c r="ABT450"/>
      <c r="ABU450"/>
      <c r="ABV450"/>
      <c r="ABW450"/>
      <c r="ABX450"/>
      <c r="ABY450"/>
      <c r="ABZ450"/>
      <c r="ACA450"/>
      <c r="ACB450"/>
      <c r="ACC450"/>
      <c r="ACD450"/>
      <c r="ACE450"/>
      <c r="ACF450"/>
      <c r="ACG450"/>
      <c r="ACH450"/>
      <c r="ACI450"/>
      <c r="ACJ450"/>
      <c r="ACK450"/>
      <c r="ACL450"/>
      <c r="ACM450"/>
      <c r="ACN450"/>
      <c r="ACO450"/>
      <c r="ACP450"/>
      <c r="ACQ450"/>
      <c r="ACR450"/>
      <c r="ACS450"/>
      <c r="ACT450"/>
      <c r="ACU450"/>
      <c r="ACV450"/>
      <c r="ACW450"/>
      <c r="ACX450"/>
      <c r="ACY450"/>
      <c r="ACZ450"/>
      <c r="ADA450"/>
      <c r="ADB450"/>
      <c r="ADC450"/>
      <c r="ADD450"/>
      <c r="ADE450"/>
      <c r="ADF450"/>
      <c r="ADG450"/>
      <c r="ADH450"/>
      <c r="ADI450"/>
      <c r="ADJ450"/>
      <c r="ADK450"/>
      <c r="ADL450"/>
      <c r="ADM450"/>
      <c r="ADN450"/>
      <c r="ADO450"/>
      <c r="ADP450"/>
      <c r="ADQ450"/>
      <c r="ADR450"/>
      <c r="ADS450"/>
      <c r="ADT450"/>
      <c r="ADU450"/>
      <c r="ADV450"/>
      <c r="ADW450"/>
      <c r="ADX450"/>
      <c r="ADY450"/>
      <c r="ADZ450"/>
      <c r="AEA450"/>
      <c r="AEB450"/>
      <c r="AEC450"/>
      <c r="AED450"/>
      <c r="AEE450"/>
      <c r="AEF450"/>
      <c r="AEG450"/>
      <c r="AEH450"/>
      <c r="AEI450"/>
      <c r="AEJ450"/>
      <c r="AEK450"/>
      <c r="AEL450"/>
      <c r="AEM450"/>
      <c r="AEN450"/>
      <c r="AEO450"/>
      <c r="AEP450"/>
      <c r="AEQ450"/>
      <c r="AER450"/>
      <c r="AES450"/>
      <c r="AET450"/>
      <c r="AEU450"/>
      <c r="AEV450"/>
      <c r="AEW450"/>
      <c r="AEX450"/>
      <c r="AEY450"/>
      <c r="AEZ450"/>
      <c r="AFA450"/>
      <c r="AFB450"/>
      <c r="AFC450"/>
      <c r="AFD450"/>
      <c r="AFE450"/>
      <c r="AFF450"/>
      <c r="AFG450"/>
      <c r="AFH450"/>
      <c r="AFI450"/>
      <c r="AFJ450"/>
      <c r="AFK450"/>
      <c r="AFL450"/>
      <c r="AFM450"/>
      <c r="AFN450"/>
      <c r="AFO450"/>
      <c r="AFP450"/>
      <c r="AFQ450"/>
      <c r="AFR450"/>
      <c r="AFS450"/>
      <c r="AFT450"/>
      <c r="AFU450"/>
      <c r="AFV450"/>
      <c r="AFW450"/>
      <c r="AFX450"/>
      <c r="AFY450"/>
      <c r="AFZ450"/>
      <c r="AGA450"/>
      <c r="AGB450"/>
      <c r="AGC450"/>
      <c r="AGD450"/>
      <c r="AGE450"/>
      <c r="AGF450"/>
      <c r="AGG450"/>
      <c r="AGH450"/>
      <c r="AGI450"/>
      <c r="AGJ450"/>
      <c r="AGK450"/>
      <c r="AGL450"/>
      <c r="AGM450"/>
      <c r="AGN450"/>
      <c r="AGO450"/>
      <c r="AGP450"/>
      <c r="AGQ450"/>
      <c r="AGR450"/>
      <c r="AGS450"/>
      <c r="AGT450"/>
      <c r="AGU450"/>
      <c r="AGV450"/>
      <c r="AGW450"/>
      <c r="AGX450"/>
      <c r="AGY450"/>
      <c r="AGZ450"/>
      <c r="AHA450"/>
      <c r="AHB450"/>
      <c r="AHC450"/>
      <c r="AHD450"/>
      <c r="AHE450"/>
      <c r="AHF450"/>
      <c r="AHG450"/>
      <c r="AHH450"/>
      <c r="AHI450"/>
      <c r="AHJ450"/>
      <c r="AHK450"/>
      <c r="AHL450"/>
      <c r="AHM450"/>
      <c r="AHN450"/>
      <c r="AHO450"/>
      <c r="AHP450"/>
      <c r="AHQ450"/>
      <c r="AHR450"/>
      <c r="AHS450"/>
      <c r="AHT450"/>
      <c r="AHU450"/>
      <c r="AHV450"/>
      <c r="AHW450"/>
      <c r="AHX450"/>
      <c r="AHY450"/>
      <c r="AHZ450"/>
      <c r="AIA450"/>
      <c r="AIB450"/>
      <c r="AIC450"/>
      <c r="AID450"/>
      <c r="AIE450"/>
      <c r="AIF450"/>
      <c r="AIG450"/>
      <c r="AIH450"/>
      <c r="AII450"/>
      <c r="AIJ450"/>
      <c r="AIK450"/>
      <c r="AIL450"/>
      <c r="AIM450"/>
      <c r="AIN450"/>
      <c r="AIO450"/>
      <c r="AIP450"/>
      <c r="AIQ450"/>
      <c r="AIR450"/>
      <c r="AIS450"/>
      <c r="AIT450"/>
      <c r="AIU450"/>
      <c r="AIV450"/>
      <c r="AIW450"/>
      <c r="AIX450"/>
      <c r="AIY450"/>
      <c r="AIZ450"/>
      <c r="AJA450"/>
      <c r="AJB450"/>
      <c r="AJC450"/>
      <c r="AJD450"/>
      <c r="AJE450"/>
      <c r="AJF450"/>
      <c r="AJG450"/>
      <c r="AJH450"/>
      <c r="AJI450"/>
      <c r="AJJ450"/>
      <c r="AJK450"/>
      <c r="AJL450"/>
      <c r="AJM450"/>
      <c r="AJN450"/>
      <c r="AJO450"/>
      <c r="AJP450"/>
      <c r="AJQ450"/>
      <c r="AJR450"/>
      <c r="AJS450"/>
      <c r="AJT450"/>
      <c r="AJU450"/>
      <c r="AJV450"/>
      <c r="AJW450"/>
      <c r="AJX450"/>
      <c r="AJY450"/>
      <c r="AJZ450"/>
      <c r="AKA450"/>
      <c r="AKB450"/>
      <c r="AKC450"/>
      <c r="AKD450"/>
      <c r="AKE450"/>
      <c r="AKF450"/>
      <c r="AKG450"/>
      <c r="AKH450"/>
      <c r="AKI450"/>
      <c r="AKJ450"/>
      <c r="AKK450"/>
      <c r="AKL450"/>
      <c r="AKM450"/>
      <c r="AKN450"/>
      <c r="AKO450"/>
      <c r="AKP450"/>
      <c r="AKQ450"/>
      <c r="AKR450"/>
      <c r="AKS450"/>
      <c r="AKT450"/>
      <c r="AKU450"/>
      <c r="AKV450"/>
      <c r="AKW450"/>
      <c r="AKX450"/>
      <c r="AKY450"/>
      <c r="AKZ450"/>
      <c r="ALA450"/>
      <c r="ALB450"/>
      <c r="ALC450"/>
      <c r="ALD450"/>
      <c r="ALE450"/>
      <c r="ALF450"/>
      <c r="ALG450"/>
      <c r="ALH450"/>
      <c r="ALI450"/>
      <c r="ALJ450"/>
      <c r="ALK450"/>
      <c r="ALL450"/>
      <c r="ALM450"/>
      <c r="ALN450"/>
      <c r="ALO450"/>
      <c r="ALP450"/>
      <c r="ALQ450"/>
      <c r="ALR450"/>
      <c r="ALS450"/>
      <c r="ALT450"/>
      <c r="ALU450"/>
      <c r="ALV450"/>
      <c r="ALW450"/>
      <c r="ALX450"/>
      <c r="ALY450"/>
      <c r="ALZ450"/>
      <c r="AMA450"/>
      <c r="AMB450"/>
      <c r="AMC450"/>
      <c r="AMD450"/>
      <c r="AME450"/>
      <c r="AMF450"/>
      <c r="AMG450"/>
      <c r="AMH450"/>
      <c r="AMI450"/>
      <c r="AMJ450"/>
      <c r="AMK450"/>
      <c r="AML450"/>
    </row>
    <row r="451" spans="1:1026" x14ac:dyDescent="0.3">
      <c r="A451" s="95" t="s">
        <v>140</v>
      </c>
      <c r="B451" s="17" t="s">
        <v>226</v>
      </c>
      <c r="C451" s="5" t="s">
        <v>105</v>
      </c>
      <c r="D451" s="5">
        <v>2</v>
      </c>
      <c r="E451" s="17" t="s">
        <v>263</v>
      </c>
      <c r="F451" s="57" t="s">
        <v>184</v>
      </c>
      <c r="G451" s="18" t="s">
        <v>83</v>
      </c>
      <c r="H451" s="55">
        <v>2229</v>
      </c>
      <c r="I451" s="17"/>
      <c r="J451" s="17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  <c r="II451"/>
      <c r="IJ451"/>
      <c r="IK451"/>
      <c r="IL451"/>
      <c r="IM451"/>
      <c r="IN451"/>
      <c r="IO451"/>
      <c r="IP451"/>
      <c r="IQ451"/>
      <c r="IR451"/>
      <c r="IS451"/>
      <c r="IT451"/>
      <c r="IU451"/>
      <c r="IV451"/>
      <c r="IW451"/>
      <c r="IX451"/>
      <c r="IY451"/>
      <c r="IZ451"/>
      <c r="JA451"/>
      <c r="JB451"/>
      <c r="JC451"/>
      <c r="JD451"/>
      <c r="JE451"/>
      <c r="JF451"/>
      <c r="JG451"/>
      <c r="JH451"/>
      <c r="JI451"/>
      <c r="JJ451"/>
      <c r="JK451"/>
      <c r="JL451"/>
      <c r="JM451"/>
      <c r="JN451"/>
      <c r="JO451"/>
      <c r="JP451"/>
      <c r="JQ451"/>
      <c r="JR451"/>
      <c r="JS451"/>
      <c r="JT451"/>
      <c r="JU451"/>
      <c r="JV451"/>
      <c r="JW451"/>
      <c r="JX451"/>
      <c r="JY451"/>
      <c r="JZ451"/>
      <c r="KA451"/>
      <c r="KB451"/>
      <c r="KC451"/>
      <c r="KD451"/>
      <c r="KE451"/>
      <c r="KF451"/>
      <c r="KG451"/>
      <c r="KH451"/>
      <c r="KI451"/>
      <c r="KJ451"/>
      <c r="KK451"/>
      <c r="KL451"/>
      <c r="KM451"/>
      <c r="KN451"/>
      <c r="KO451"/>
      <c r="KP451"/>
      <c r="KQ451"/>
      <c r="KR451"/>
      <c r="KS451"/>
      <c r="KT451"/>
      <c r="KU451"/>
      <c r="KV451"/>
      <c r="KW451"/>
      <c r="KX451"/>
      <c r="KY451"/>
      <c r="KZ451"/>
      <c r="LA451"/>
      <c r="LB451"/>
      <c r="LC451"/>
      <c r="LD451"/>
      <c r="LE451"/>
      <c r="LF451"/>
      <c r="LG451"/>
      <c r="LH451"/>
      <c r="LI451"/>
      <c r="LJ451"/>
      <c r="LK451"/>
      <c r="LL451"/>
      <c r="LM451"/>
      <c r="LN451"/>
      <c r="LO451"/>
      <c r="LP451"/>
      <c r="LQ451"/>
      <c r="LR451"/>
      <c r="LS451"/>
      <c r="LT451"/>
      <c r="LU451"/>
      <c r="LV451"/>
      <c r="LW451"/>
      <c r="LX451"/>
      <c r="LY451"/>
      <c r="LZ451"/>
      <c r="MA451"/>
      <c r="MB451"/>
      <c r="MC451"/>
      <c r="MD451"/>
      <c r="ME451"/>
      <c r="MF451"/>
      <c r="MG451"/>
      <c r="MH451"/>
      <c r="MI451"/>
      <c r="MJ451"/>
      <c r="MK451"/>
      <c r="ML451"/>
      <c r="MM451"/>
      <c r="MN451"/>
      <c r="MO451"/>
      <c r="MP451"/>
      <c r="MQ451"/>
      <c r="MR451"/>
      <c r="MS451"/>
      <c r="MT451"/>
      <c r="MU451"/>
      <c r="MV451"/>
      <c r="MW451"/>
      <c r="MX451"/>
      <c r="MY451"/>
      <c r="MZ451"/>
      <c r="NA451"/>
      <c r="NB451"/>
      <c r="NC451"/>
      <c r="ND451"/>
      <c r="NE451"/>
      <c r="NF451"/>
      <c r="NG451"/>
      <c r="NH451"/>
      <c r="NI451"/>
      <c r="NJ451"/>
      <c r="NK451"/>
      <c r="NL451"/>
      <c r="NM451"/>
      <c r="NN451"/>
      <c r="NO451"/>
      <c r="NP451"/>
      <c r="NQ451"/>
      <c r="NR451"/>
      <c r="NS451"/>
      <c r="NT451"/>
      <c r="NU451"/>
      <c r="NV451"/>
      <c r="NW451"/>
      <c r="NX451"/>
      <c r="NY451"/>
      <c r="NZ451"/>
      <c r="OA451"/>
      <c r="OB451"/>
      <c r="OC451"/>
      <c r="OD451"/>
      <c r="OE451"/>
      <c r="OF451"/>
      <c r="OG451"/>
      <c r="OH451"/>
      <c r="OI451"/>
      <c r="OJ451"/>
      <c r="OK451"/>
      <c r="OL451"/>
      <c r="OM451"/>
      <c r="ON451"/>
      <c r="OO451"/>
      <c r="OP451"/>
      <c r="OQ451"/>
      <c r="OR451"/>
      <c r="OS451"/>
      <c r="OT451"/>
      <c r="OU451"/>
      <c r="OV451"/>
      <c r="OW451"/>
      <c r="OX451"/>
      <c r="OY451"/>
      <c r="OZ451"/>
      <c r="PA451"/>
      <c r="PB451"/>
      <c r="PC451"/>
      <c r="PD451"/>
      <c r="PE451"/>
      <c r="PF451"/>
      <c r="PG451"/>
      <c r="PH451"/>
      <c r="PI451"/>
      <c r="PJ451"/>
      <c r="PK451"/>
      <c r="PL451"/>
      <c r="PM451"/>
      <c r="PN451"/>
      <c r="PO451"/>
      <c r="PP451"/>
      <c r="PQ451"/>
      <c r="PR451"/>
      <c r="PS451"/>
      <c r="PT451"/>
      <c r="PU451"/>
      <c r="PV451"/>
      <c r="PW451"/>
      <c r="PX451"/>
      <c r="PY451"/>
      <c r="PZ451"/>
      <c r="QA451"/>
      <c r="QB451"/>
      <c r="QC451"/>
      <c r="QD451"/>
      <c r="QE451"/>
      <c r="QF451"/>
      <c r="QG451"/>
      <c r="QH451"/>
      <c r="QI451"/>
      <c r="QJ451"/>
      <c r="QK451"/>
      <c r="QL451"/>
      <c r="QM451"/>
      <c r="QN451"/>
      <c r="QO451"/>
      <c r="QP451"/>
      <c r="QQ451"/>
      <c r="QR451"/>
      <c r="QS451"/>
      <c r="QT451"/>
      <c r="QU451"/>
      <c r="QV451"/>
      <c r="QW451"/>
      <c r="QX451"/>
      <c r="QY451"/>
      <c r="QZ451"/>
      <c r="RA451"/>
      <c r="RB451"/>
      <c r="RC451"/>
      <c r="RD451"/>
      <c r="RE451"/>
      <c r="RF451"/>
      <c r="RG451"/>
      <c r="RH451"/>
      <c r="RI451"/>
      <c r="RJ451"/>
      <c r="RK451"/>
      <c r="RL451"/>
      <c r="RM451"/>
      <c r="RN451"/>
      <c r="RO451"/>
      <c r="RP451"/>
      <c r="RQ451"/>
      <c r="RR451"/>
      <c r="RS451"/>
      <c r="RT451"/>
      <c r="RU451"/>
      <c r="RV451"/>
      <c r="RW451"/>
      <c r="RX451"/>
      <c r="RY451"/>
      <c r="RZ451"/>
      <c r="SA451"/>
      <c r="SB451"/>
      <c r="SC451"/>
      <c r="SD451"/>
      <c r="SE451"/>
      <c r="SF451"/>
      <c r="SG451"/>
      <c r="SH451"/>
      <c r="SI451"/>
      <c r="SJ451"/>
      <c r="SK451"/>
      <c r="SL451"/>
      <c r="SM451"/>
      <c r="SN451"/>
      <c r="SO451"/>
      <c r="SP451"/>
      <c r="SQ451"/>
      <c r="SR451"/>
      <c r="SS451"/>
      <c r="ST451"/>
      <c r="SU451"/>
      <c r="SV451"/>
      <c r="SW451"/>
      <c r="SX451"/>
      <c r="SY451"/>
      <c r="SZ451"/>
      <c r="TA451"/>
      <c r="TB451"/>
      <c r="TC451"/>
      <c r="TD451"/>
      <c r="TE451"/>
      <c r="TF451"/>
      <c r="TG451"/>
      <c r="TH451"/>
      <c r="TI451"/>
      <c r="TJ451"/>
      <c r="TK451"/>
      <c r="TL451"/>
      <c r="TM451"/>
      <c r="TN451"/>
      <c r="TO451"/>
      <c r="TP451"/>
      <c r="TQ451"/>
      <c r="TR451"/>
      <c r="TS451"/>
      <c r="TT451"/>
      <c r="TU451"/>
      <c r="TV451"/>
      <c r="TW451"/>
      <c r="TX451"/>
      <c r="TY451"/>
      <c r="TZ451"/>
      <c r="UA451"/>
      <c r="UB451"/>
      <c r="UC451"/>
      <c r="UD451"/>
      <c r="UE451"/>
      <c r="UF451"/>
      <c r="UG451"/>
      <c r="UH451"/>
      <c r="UI451"/>
      <c r="UJ451"/>
      <c r="UK451"/>
      <c r="UL451"/>
      <c r="UM451"/>
      <c r="UN451"/>
      <c r="UO451"/>
      <c r="UP451"/>
      <c r="UQ451"/>
      <c r="UR451"/>
      <c r="US451"/>
      <c r="UT451"/>
      <c r="UU451"/>
      <c r="UV451"/>
      <c r="UW451"/>
      <c r="UX451"/>
      <c r="UY451"/>
      <c r="UZ451"/>
      <c r="VA451"/>
      <c r="VB451"/>
      <c r="VC451"/>
      <c r="VD451"/>
      <c r="VE451"/>
      <c r="VF451"/>
      <c r="VG451"/>
      <c r="VH451"/>
      <c r="VI451"/>
      <c r="VJ451"/>
      <c r="VK451"/>
      <c r="VL451"/>
      <c r="VM451"/>
      <c r="VN451"/>
      <c r="VO451"/>
      <c r="VP451"/>
      <c r="VQ451"/>
      <c r="VR451"/>
      <c r="VS451"/>
      <c r="VT451"/>
      <c r="VU451"/>
      <c r="VV451"/>
      <c r="VW451"/>
      <c r="VX451"/>
      <c r="VY451"/>
      <c r="VZ451"/>
      <c r="WA451"/>
      <c r="WB451"/>
      <c r="WC451"/>
      <c r="WD451"/>
      <c r="WE451"/>
      <c r="WF451"/>
      <c r="WG451"/>
      <c r="WH451"/>
      <c r="WI451"/>
      <c r="WJ451"/>
      <c r="WK451"/>
      <c r="WL451"/>
      <c r="WM451"/>
      <c r="WN451"/>
      <c r="WO451"/>
      <c r="WP451"/>
      <c r="WQ451"/>
      <c r="WR451"/>
      <c r="WS451"/>
      <c r="WT451"/>
      <c r="WU451"/>
      <c r="WV451"/>
      <c r="WW451"/>
      <c r="WX451"/>
      <c r="WY451"/>
      <c r="WZ451"/>
      <c r="XA451"/>
      <c r="XB451"/>
      <c r="XC451"/>
      <c r="XD451"/>
      <c r="XE451"/>
      <c r="XF451"/>
      <c r="XG451"/>
      <c r="XH451"/>
      <c r="XI451"/>
      <c r="XJ451"/>
      <c r="XK451"/>
      <c r="XL451"/>
      <c r="XM451"/>
      <c r="XN451"/>
      <c r="XO451"/>
      <c r="XP451"/>
      <c r="XQ451"/>
      <c r="XR451"/>
      <c r="XS451"/>
      <c r="XT451"/>
      <c r="XU451"/>
      <c r="XV451"/>
      <c r="XW451"/>
      <c r="XX451"/>
      <c r="XY451"/>
      <c r="XZ451"/>
      <c r="YA451"/>
      <c r="YB451"/>
      <c r="YC451"/>
      <c r="YD451"/>
      <c r="YE451"/>
      <c r="YF451"/>
      <c r="YG451"/>
      <c r="YH451"/>
      <c r="YI451"/>
      <c r="YJ451"/>
      <c r="YK451"/>
      <c r="YL451"/>
      <c r="YM451"/>
      <c r="YN451"/>
      <c r="YO451"/>
      <c r="YP451"/>
      <c r="YQ451"/>
      <c r="YR451"/>
      <c r="YS451"/>
      <c r="YT451"/>
      <c r="YU451"/>
      <c r="YV451"/>
      <c r="YW451"/>
      <c r="YX451"/>
      <c r="YY451"/>
      <c r="YZ451"/>
      <c r="ZA451"/>
      <c r="ZB451"/>
      <c r="ZC451"/>
      <c r="ZD451"/>
      <c r="ZE451"/>
      <c r="ZF451"/>
      <c r="ZG451"/>
      <c r="ZH451"/>
      <c r="ZI451"/>
      <c r="ZJ451"/>
      <c r="ZK451"/>
      <c r="ZL451"/>
      <c r="ZM451"/>
      <c r="ZN451"/>
      <c r="ZO451"/>
      <c r="ZP451"/>
      <c r="ZQ451"/>
      <c r="ZR451"/>
      <c r="ZS451"/>
      <c r="ZT451"/>
      <c r="ZU451"/>
      <c r="ZV451"/>
      <c r="ZW451"/>
      <c r="ZX451"/>
      <c r="ZY451"/>
      <c r="ZZ451"/>
      <c r="AAA451"/>
      <c r="AAB451"/>
      <c r="AAC451"/>
      <c r="AAD451"/>
      <c r="AAE451"/>
      <c r="AAF451"/>
      <c r="AAG451"/>
      <c r="AAH451"/>
      <c r="AAI451"/>
      <c r="AAJ451"/>
      <c r="AAK451"/>
      <c r="AAL451"/>
      <c r="AAM451"/>
      <c r="AAN451"/>
      <c r="AAO451"/>
      <c r="AAP451"/>
      <c r="AAQ451"/>
      <c r="AAR451"/>
      <c r="AAS451"/>
      <c r="AAT451"/>
      <c r="AAU451"/>
      <c r="AAV451"/>
      <c r="AAW451"/>
      <c r="AAX451"/>
      <c r="AAY451"/>
      <c r="AAZ451"/>
      <c r="ABA451"/>
      <c r="ABB451"/>
      <c r="ABC451"/>
      <c r="ABD451"/>
      <c r="ABE451"/>
      <c r="ABF451"/>
      <c r="ABG451"/>
      <c r="ABH451"/>
      <c r="ABI451"/>
      <c r="ABJ451"/>
      <c r="ABK451"/>
      <c r="ABL451"/>
      <c r="ABM451"/>
      <c r="ABN451"/>
      <c r="ABO451"/>
      <c r="ABP451"/>
      <c r="ABQ451"/>
      <c r="ABR451"/>
      <c r="ABS451"/>
      <c r="ABT451"/>
      <c r="ABU451"/>
      <c r="ABV451"/>
      <c r="ABW451"/>
      <c r="ABX451"/>
      <c r="ABY451"/>
      <c r="ABZ451"/>
      <c r="ACA451"/>
      <c r="ACB451"/>
      <c r="ACC451"/>
      <c r="ACD451"/>
      <c r="ACE451"/>
      <c r="ACF451"/>
      <c r="ACG451"/>
      <c r="ACH451"/>
      <c r="ACI451"/>
      <c r="ACJ451"/>
      <c r="ACK451"/>
      <c r="ACL451"/>
      <c r="ACM451"/>
      <c r="ACN451"/>
      <c r="ACO451"/>
      <c r="ACP451"/>
      <c r="ACQ451"/>
      <c r="ACR451"/>
      <c r="ACS451"/>
      <c r="ACT451"/>
      <c r="ACU451"/>
      <c r="ACV451"/>
      <c r="ACW451"/>
      <c r="ACX451"/>
      <c r="ACY451"/>
      <c r="ACZ451"/>
      <c r="ADA451"/>
      <c r="ADB451"/>
      <c r="ADC451"/>
      <c r="ADD451"/>
      <c r="ADE451"/>
      <c r="ADF451"/>
      <c r="ADG451"/>
      <c r="ADH451"/>
      <c r="ADI451"/>
      <c r="ADJ451"/>
      <c r="ADK451"/>
      <c r="ADL451"/>
      <c r="ADM451"/>
      <c r="ADN451"/>
      <c r="ADO451"/>
      <c r="ADP451"/>
      <c r="ADQ451"/>
      <c r="ADR451"/>
      <c r="ADS451"/>
      <c r="ADT451"/>
      <c r="ADU451"/>
      <c r="ADV451"/>
      <c r="ADW451"/>
      <c r="ADX451"/>
      <c r="ADY451"/>
      <c r="ADZ451"/>
      <c r="AEA451"/>
      <c r="AEB451"/>
      <c r="AEC451"/>
      <c r="AED451"/>
      <c r="AEE451"/>
      <c r="AEF451"/>
      <c r="AEG451"/>
      <c r="AEH451"/>
      <c r="AEI451"/>
      <c r="AEJ451"/>
      <c r="AEK451"/>
      <c r="AEL451"/>
      <c r="AEM451"/>
      <c r="AEN451"/>
      <c r="AEO451"/>
      <c r="AEP451"/>
      <c r="AEQ451"/>
      <c r="AER451"/>
      <c r="AES451"/>
      <c r="AET451"/>
      <c r="AEU451"/>
      <c r="AEV451"/>
      <c r="AEW451"/>
      <c r="AEX451"/>
      <c r="AEY451"/>
      <c r="AEZ451"/>
      <c r="AFA451"/>
      <c r="AFB451"/>
      <c r="AFC451"/>
      <c r="AFD451"/>
      <c r="AFE451"/>
      <c r="AFF451"/>
      <c r="AFG451"/>
      <c r="AFH451"/>
      <c r="AFI451"/>
      <c r="AFJ451"/>
      <c r="AFK451"/>
      <c r="AFL451"/>
      <c r="AFM451"/>
      <c r="AFN451"/>
      <c r="AFO451"/>
      <c r="AFP451"/>
      <c r="AFQ451"/>
      <c r="AFR451"/>
      <c r="AFS451"/>
      <c r="AFT451"/>
      <c r="AFU451"/>
      <c r="AFV451"/>
      <c r="AFW451"/>
      <c r="AFX451"/>
      <c r="AFY451"/>
      <c r="AFZ451"/>
      <c r="AGA451"/>
      <c r="AGB451"/>
      <c r="AGC451"/>
      <c r="AGD451"/>
      <c r="AGE451"/>
      <c r="AGF451"/>
      <c r="AGG451"/>
      <c r="AGH451"/>
      <c r="AGI451"/>
      <c r="AGJ451"/>
      <c r="AGK451"/>
      <c r="AGL451"/>
      <c r="AGM451"/>
      <c r="AGN451"/>
      <c r="AGO451"/>
      <c r="AGP451"/>
      <c r="AGQ451"/>
      <c r="AGR451"/>
      <c r="AGS451"/>
      <c r="AGT451"/>
      <c r="AGU451"/>
      <c r="AGV451"/>
      <c r="AGW451"/>
      <c r="AGX451"/>
      <c r="AGY451"/>
      <c r="AGZ451"/>
      <c r="AHA451"/>
      <c r="AHB451"/>
      <c r="AHC451"/>
      <c r="AHD451"/>
      <c r="AHE451"/>
      <c r="AHF451"/>
      <c r="AHG451"/>
      <c r="AHH451"/>
      <c r="AHI451"/>
      <c r="AHJ451"/>
      <c r="AHK451"/>
      <c r="AHL451"/>
      <c r="AHM451"/>
      <c r="AHN451"/>
      <c r="AHO451"/>
      <c r="AHP451"/>
      <c r="AHQ451"/>
      <c r="AHR451"/>
      <c r="AHS451"/>
      <c r="AHT451"/>
      <c r="AHU451"/>
      <c r="AHV451"/>
      <c r="AHW451"/>
      <c r="AHX451"/>
      <c r="AHY451"/>
      <c r="AHZ451"/>
      <c r="AIA451"/>
      <c r="AIB451"/>
      <c r="AIC451"/>
      <c r="AID451"/>
      <c r="AIE451"/>
      <c r="AIF451"/>
      <c r="AIG451"/>
      <c r="AIH451"/>
      <c r="AII451"/>
      <c r="AIJ451"/>
      <c r="AIK451"/>
      <c r="AIL451"/>
      <c r="AIM451"/>
      <c r="AIN451"/>
      <c r="AIO451"/>
      <c r="AIP451"/>
      <c r="AIQ451"/>
      <c r="AIR451"/>
      <c r="AIS451"/>
      <c r="AIT451"/>
      <c r="AIU451"/>
      <c r="AIV451"/>
      <c r="AIW451"/>
      <c r="AIX451"/>
      <c r="AIY451"/>
      <c r="AIZ451"/>
      <c r="AJA451"/>
      <c r="AJB451"/>
      <c r="AJC451"/>
      <c r="AJD451"/>
      <c r="AJE451"/>
      <c r="AJF451"/>
      <c r="AJG451"/>
      <c r="AJH451"/>
      <c r="AJI451"/>
      <c r="AJJ451"/>
      <c r="AJK451"/>
      <c r="AJL451"/>
      <c r="AJM451"/>
      <c r="AJN451"/>
      <c r="AJO451"/>
      <c r="AJP451"/>
      <c r="AJQ451"/>
      <c r="AJR451"/>
      <c r="AJS451"/>
      <c r="AJT451"/>
      <c r="AJU451"/>
      <c r="AJV451"/>
      <c r="AJW451"/>
      <c r="AJX451"/>
      <c r="AJY451"/>
      <c r="AJZ451"/>
      <c r="AKA451"/>
      <c r="AKB451"/>
      <c r="AKC451"/>
      <c r="AKD451"/>
      <c r="AKE451"/>
      <c r="AKF451"/>
      <c r="AKG451"/>
      <c r="AKH451"/>
      <c r="AKI451"/>
      <c r="AKJ451"/>
      <c r="AKK451"/>
      <c r="AKL451"/>
      <c r="AKM451"/>
      <c r="AKN451"/>
      <c r="AKO451"/>
      <c r="AKP451"/>
      <c r="AKQ451"/>
      <c r="AKR451"/>
      <c r="AKS451"/>
      <c r="AKT451"/>
      <c r="AKU451"/>
      <c r="AKV451"/>
      <c r="AKW451"/>
      <c r="AKX451"/>
      <c r="AKY451"/>
      <c r="AKZ451"/>
      <c r="ALA451"/>
      <c r="ALB451"/>
      <c r="ALC451"/>
      <c r="ALD451"/>
      <c r="ALE451"/>
      <c r="ALF451"/>
      <c r="ALG451"/>
      <c r="ALH451"/>
      <c r="ALI451"/>
      <c r="ALJ451"/>
      <c r="ALK451"/>
      <c r="ALL451"/>
      <c r="ALM451"/>
      <c r="ALN451"/>
      <c r="ALO451"/>
      <c r="ALP451"/>
      <c r="ALQ451"/>
      <c r="ALR451"/>
      <c r="ALS451"/>
      <c r="ALT451"/>
      <c r="ALU451"/>
      <c r="ALV451"/>
      <c r="ALW451"/>
      <c r="ALX451"/>
      <c r="ALY451"/>
      <c r="ALZ451"/>
      <c r="AMA451"/>
      <c r="AMB451"/>
      <c r="AMC451"/>
      <c r="AMD451"/>
      <c r="AME451"/>
      <c r="AMF451"/>
      <c r="AMG451"/>
      <c r="AMH451"/>
      <c r="AMI451"/>
      <c r="AMJ451"/>
      <c r="AMK451"/>
      <c r="AML451"/>
    </row>
    <row r="452" spans="1:1026" x14ac:dyDescent="0.3">
      <c r="A452" s="95" t="s">
        <v>140</v>
      </c>
      <c r="B452" s="17" t="s">
        <v>226</v>
      </c>
      <c r="C452" s="5" t="s">
        <v>105</v>
      </c>
      <c r="D452" s="5">
        <v>2</v>
      </c>
      <c r="E452" s="17" t="s">
        <v>263</v>
      </c>
      <c r="F452" s="57" t="s">
        <v>184</v>
      </c>
      <c r="G452" s="18" t="s">
        <v>86</v>
      </c>
      <c r="H452" s="55">
        <v>101</v>
      </c>
      <c r="K452"/>
    </row>
    <row r="453" spans="1:1026" x14ac:dyDescent="0.3">
      <c r="A453" s="95" t="s">
        <v>140</v>
      </c>
      <c r="B453" s="17" t="s">
        <v>226</v>
      </c>
      <c r="C453" s="5" t="s">
        <v>105</v>
      </c>
      <c r="D453" s="5">
        <v>2</v>
      </c>
      <c r="E453" s="17" t="s">
        <v>263</v>
      </c>
      <c r="F453" s="57" t="s">
        <v>184</v>
      </c>
      <c r="G453" s="18" t="s">
        <v>87</v>
      </c>
      <c r="H453" s="55">
        <v>38502</v>
      </c>
      <c r="K453"/>
    </row>
    <row r="454" spans="1:1026" x14ac:dyDescent="0.3">
      <c r="A454" s="95" t="s">
        <v>140</v>
      </c>
      <c r="B454" s="17" t="s">
        <v>226</v>
      </c>
      <c r="C454" s="5" t="s">
        <v>105</v>
      </c>
      <c r="D454" s="5">
        <v>2</v>
      </c>
      <c r="E454" s="17" t="s">
        <v>263</v>
      </c>
      <c r="F454" s="57" t="s">
        <v>184</v>
      </c>
      <c r="G454" s="18" t="s">
        <v>88</v>
      </c>
      <c r="H454" s="18">
        <v>1</v>
      </c>
      <c r="K454"/>
    </row>
    <row r="455" spans="1:1026" x14ac:dyDescent="0.3">
      <c r="A455" s="95" t="s">
        <v>140</v>
      </c>
      <c r="B455" s="17" t="s">
        <v>226</v>
      </c>
      <c r="C455" s="5" t="s">
        <v>105</v>
      </c>
      <c r="D455" s="5">
        <v>2</v>
      </c>
      <c r="E455" s="17" t="s">
        <v>263</v>
      </c>
      <c r="F455" s="57" t="s">
        <v>184</v>
      </c>
      <c r="G455" s="18" t="s">
        <v>89</v>
      </c>
      <c r="H455" s="18">
        <v>0</v>
      </c>
      <c r="K455"/>
    </row>
    <row r="456" spans="1:1026" x14ac:dyDescent="0.3">
      <c r="A456" s="95" t="s">
        <v>140</v>
      </c>
      <c r="B456" s="17" t="s">
        <v>226</v>
      </c>
      <c r="C456" s="5" t="s">
        <v>105</v>
      </c>
      <c r="D456" s="5">
        <v>2</v>
      </c>
      <c r="E456" s="17" t="s">
        <v>263</v>
      </c>
      <c r="F456" s="57" t="s">
        <v>184</v>
      </c>
      <c r="G456" s="18" t="s">
        <v>90</v>
      </c>
      <c r="H456" s="18">
        <v>35</v>
      </c>
      <c r="I456" s="1" t="s">
        <v>22</v>
      </c>
      <c r="K456"/>
    </row>
    <row r="457" spans="1:1026" x14ac:dyDescent="0.3">
      <c r="K457"/>
    </row>
    <row r="458" spans="1:1026" x14ac:dyDescent="0.3">
      <c r="A458" s="1" t="s">
        <v>141</v>
      </c>
      <c r="B458" s="17" t="s">
        <v>226</v>
      </c>
      <c r="C458" s="1" t="s">
        <v>105</v>
      </c>
      <c r="D458" s="1">
        <v>2</v>
      </c>
      <c r="E458" s="17" t="s">
        <v>264</v>
      </c>
      <c r="F458" s="55" t="s">
        <v>185</v>
      </c>
      <c r="G458" s="93" t="s">
        <v>15</v>
      </c>
      <c r="H458" s="54">
        <v>-54.404076666666668</v>
      </c>
      <c r="J458" s="17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  <c r="IM458"/>
      <c r="IN458"/>
      <c r="IO458"/>
      <c r="IP458"/>
      <c r="IQ458"/>
      <c r="IR458"/>
      <c r="IS458"/>
      <c r="IT458"/>
      <c r="IU458"/>
      <c r="IV458"/>
      <c r="IW458"/>
      <c r="IX458"/>
      <c r="IY458"/>
      <c r="IZ458"/>
      <c r="JA458"/>
      <c r="JB458"/>
      <c r="JC458"/>
      <c r="JD458"/>
      <c r="JE458"/>
      <c r="JF458"/>
      <c r="JG458"/>
      <c r="JH458"/>
      <c r="JI458"/>
      <c r="JJ458"/>
      <c r="JK458"/>
      <c r="JL458"/>
      <c r="JM458"/>
      <c r="JN458"/>
      <c r="JO458"/>
      <c r="JP458"/>
      <c r="JQ458"/>
      <c r="JR458"/>
      <c r="JS458"/>
      <c r="JT458"/>
      <c r="JU458"/>
      <c r="JV458"/>
      <c r="JW458"/>
      <c r="JX458"/>
      <c r="JY458"/>
      <c r="JZ458"/>
      <c r="KA458"/>
      <c r="KB458"/>
      <c r="KC458"/>
      <c r="KD458"/>
      <c r="KE458"/>
      <c r="KF458"/>
      <c r="KG458"/>
      <c r="KH458"/>
      <c r="KI458"/>
      <c r="KJ458"/>
      <c r="KK458"/>
      <c r="KL458"/>
      <c r="KM458"/>
      <c r="KN458"/>
      <c r="KO458"/>
      <c r="KP458"/>
      <c r="KQ458"/>
      <c r="KR458"/>
      <c r="KS458"/>
      <c r="KT458"/>
      <c r="KU458"/>
      <c r="KV458"/>
      <c r="KW458"/>
      <c r="KX458"/>
      <c r="KY458"/>
      <c r="KZ458"/>
      <c r="LA458"/>
      <c r="LB458"/>
      <c r="LC458"/>
      <c r="LD458"/>
      <c r="LE458"/>
      <c r="LF458"/>
      <c r="LG458"/>
      <c r="LH458"/>
      <c r="LI458"/>
      <c r="LJ458"/>
      <c r="LK458"/>
      <c r="LL458"/>
      <c r="LM458"/>
      <c r="LN458"/>
      <c r="LO458"/>
      <c r="LP458"/>
      <c r="LQ458"/>
      <c r="LR458"/>
      <c r="LS458"/>
      <c r="LT458"/>
      <c r="LU458"/>
      <c r="LV458"/>
      <c r="LW458"/>
      <c r="LX458"/>
      <c r="LY458"/>
      <c r="LZ458"/>
      <c r="MA458"/>
      <c r="MB458"/>
      <c r="MC458"/>
      <c r="MD458"/>
      <c r="ME458"/>
      <c r="MF458"/>
      <c r="MG458"/>
      <c r="MH458"/>
      <c r="MI458"/>
      <c r="MJ458"/>
      <c r="MK458"/>
      <c r="ML458"/>
      <c r="MM458"/>
      <c r="MN458"/>
      <c r="MO458"/>
      <c r="MP458"/>
      <c r="MQ458"/>
      <c r="MR458"/>
      <c r="MS458"/>
      <c r="MT458"/>
      <c r="MU458"/>
      <c r="MV458"/>
      <c r="MW458"/>
      <c r="MX458"/>
      <c r="MY458"/>
      <c r="MZ458"/>
      <c r="NA458"/>
      <c r="NB458"/>
      <c r="NC458"/>
      <c r="ND458"/>
      <c r="NE458"/>
      <c r="NF458"/>
      <c r="NG458"/>
      <c r="NH458"/>
      <c r="NI458"/>
      <c r="NJ458"/>
      <c r="NK458"/>
      <c r="NL458"/>
      <c r="NM458"/>
      <c r="NN458"/>
      <c r="NO458"/>
      <c r="NP458"/>
      <c r="NQ458"/>
      <c r="NR458"/>
      <c r="NS458"/>
      <c r="NT458"/>
      <c r="NU458"/>
      <c r="NV458"/>
      <c r="NW458"/>
      <c r="NX458"/>
      <c r="NY458"/>
      <c r="NZ458"/>
      <c r="OA458"/>
      <c r="OB458"/>
      <c r="OC458"/>
      <c r="OD458"/>
      <c r="OE458"/>
      <c r="OF458"/>
      <c r="OG458"/>
      <c r="OH458"/>
      <c r="OI458"/>
      <c r="OJ458"/>
      <c r="OK458"/>
      <c r="OL458"/>
      <c r="OM458"/>
      <c r="ON458"/>
      <c r="OO458"/>
      <c r="OP458"/>
      <c r="OQ458"/>
      <c r="OR458"/>
      <c r="OS458"/>
      <c r="OT458"/>
      <c r="OU458"/>
      <c r="OV458"/>
      <c r="OW458"/>
      <c r="OX458"/>
      <c r="OY458"/>
      <c r="OZ458"/>
      <c r="PA458"/>
      <c r="PB458"/>
      <c r="PC458"/>
      <c r="PD458"/>
      <c r="PE458"/>
      <c r="PF458"/>
      <c r="PG458"/>
      <c r="PH458"/>
      <c r="PI458"/>
      <c r="PJ458"/>
      <c r="PK458"/>
      <c r="PL458"/>
      <c r="PM458"/>
      <c r="PN458"/>
      <c r="PO458"/>
      <c r="PP458"/>
      <c r="PQ458"/>
      <c r="PR458"/>
      <c r="PS458"/>
      <c r="PT458"/>
      <c r="PU458"/>
      <c r="PV458"/>
      <c r="PW458"/>
      <c r="PX458"/>
      <c r="PY458"/>
      <c r="PZ458"/>
      <c r="QA458"/>
      <c r="QB458"/>
      <c r="QC458"/>
      <c r="QD458"/>
      <c r="QE458"/>
      <c r="QF458"/>
      <c r="QG458"/>
      <c r="QH458"/>
      <c r="QI458"/>
      <c r="QJ458"/>
      <c r="QK458"/>
      <c r="QL458"/>
      <c r="QM458"/>
      <c r="QN458"/>
      <c r="QO458"/>
      <c r="QP458"/>
      <c r="QQ458"/>
      <c r="QR458"/>
      <c r="QS458"/>
      <c r="QT458"/>
      <c r="QU458"/>
      <c r="QV458"/>
      <c r="QW458"/>
      <c r="QX458"/>
      <c r="QY458"/>
      <c r="QZ458"/>
      <c r="RA458"/>
      <c r="RB458"/>
      <c r="RC458"/>
      <c r="RD458"/>
      <c r="RE458"/>
      <c r="RF458"/>
      <c r="RG458"/>
      <c r="RH458"/>
      <c r="RI458"/>
      <c r="RJ458"/>
      <c r="RK458"/>
      <c r="RL458"/>
      <c r="RM458"/>
      <c r="RN458"/>
      <c r="RO458"/>
      <c r="RP458"/>
      <c r="RQ458"/>
      <c r="RR458"/>
      <c r="RS458"/>
      <c r="RT458"/>
      <c r="RU458"/>
      <c r="RV458"/>
      <c r="RW458"/>
      <c r="RX458"/>
      <c r="RY458"/>
      <c r="RZ458"/>
      <c r="SA458"/>
      <c r="SB458"/>
      <c r="SC458"/>
      <c r="SD458"/>
      <c r="SE458"/>
      <c r="SF458"/>
      <c r="SG458"/>
      <c r="SH458"/>
      <c r="SI458"/>
      <c r="SJ458"/>
      <c r="SK458"/>
      <c r="SL458"/>
      <c r="SM458"/>
      <c r="SN458"/>
      <c r="SO458"/>
      <c r="SP458"/>
      <c r="SQ458"/>
      <c r="SR458"/>
      <c r="SS458"/>
      <c r="ST458"/>
      <c r="SU458"/>
      <c r="SV458"/>
      <c r="SW458"/>
      <c r="SX458"/>
      <c r="SY458"/>
      <c r="SZ458"/>
      <c r="TA458"/>
      <c r="TB458"/>
      <c r="TC458"/>
      <c r="TD458"/>
      <c r="TE458"/>
      <c r="TF458"/>
      <c r="TG458"/>
      <c r="TH458"/>
      <c r="TI458"/>
      <c r="TJ458"/>
      <c r="TK458"/>
      <c r="TL458"/>
      <c r="TM458"/>
      <c r="TN458"/>
      <c r="TO458"/>
      <c r="TP458"/>
      <c r="TQ458"/>
      <c r="TR458"/>
      <c r="TS458"/>
      <c r="TT458"/>
      <c r="TU458"/>
      <c r="TV458"/>
      <c r="TW458"/>
      <c r="TX458"/>
      <c r="TY458"/>
      <c r="TZ458"/>
      <c r="UA458"/>
      <c r="UB458"/>
      <c r="UC458"/>
      <c r="UD458"/>
      <c r="UE458"/>
      <c r="UF458"/>
      <c r="UG458"/>
      <c r="UH458"/>
      <c r="UI458"/>
      <c r="UJ458"/>
      <c r="UK458"/>
      <c r="UL458"/>
      <c r="UM458"/>
      <c r="UN458"/>
      <c r="UO458"/>
      <c r="UP458"/>
      <c r="UQ458"/>
      <c r="UR458"/>
      <c r="US458"/>
      <c r="UT458"/>
      <c r="UU458"/>
      <c r="UV458"/>
      <c r="UW458"/>
      <c r="UX458"/>
      <c r="UY458"/>
      <c r="UZ458"/>
      <c r="VA458"/>
      <c r="VB458"/>
      <c r="VC458"/>
      <c r="VD458"/>
      <c r="VE458"/>
      <c r="VF458"/>
      <c r="VG458"/>
      <c r="VH458"/>
      <c r="VI458"/>
      <c r="VJ458"/>
      <c r="VK458"/>
      <c r="VL458"/>
      <c r="VM458"/>
      <c r="VN458"/>
      <c r="VO458"/>
      <c r="VP458"/>
      <c r="VQ458"/>
      <c r="VR458"/>
      <c r="VS458"/>
      <c r="VT458"/>
      <c r="VU458"/>
      <c r="VV458"/>
      <c r="VW458"/>
      <c r="VX458"/>
      <c r="VY458"/>
      <c r="VZ458"/>
      <c r="WA458"/>
      <c r="WB458"/>
      <c r="WC458"/>
      <c r="WD458"/>
      <c r="WE458"/>
      <c r="WF458"/>
      <c r="WG458"/>
      <c r="WH458"/>
      <c r="WI458"/>
      <c r="WJ458"/>
      <c r="WK458"/>
      <c r="WL458"/>
      <c r="WM458"/>
      <c r="WN458"/>
      <c r="WO458"/>
      <c r="WP458"/>
      <c r="WQ458"/>
      <c r="WR458"/>
      <c r="WS458"/>
      <c r="WT458"/>
      <c r="WU458"/>
      <c r="WV458"/>
      <c r="WW458"/>
      <c r="WX458"/>
      <c r="WY458"/>
      <c r="WZ458"/>
      <c r="XA458"/>
      <c r="XB458"/>
      <c r="XC458"/>
      <c r="XD458"/>
      <c r="XE458"/>
      <c r="XF458"/>
      <c r="XG458"/>
      <c r="XH458"/>
      <c r="XI458"/>
      <c r="XJ458"/>
      <c r="XK458"/>
      <c r="XL458"/>
      <c r="XM458"/>
      <c r="XN458"/>
      <c r="XO458"/>
      <c r="XP458"/>
      <c r="XQ458"/>
      <c r="XR458"/>
      <c r="XS458"/>
      <c r="XT458"/>
      <c r="XU458"/>
      <c r="XV458"/>
      <c r="XW458"/>
      <c r="XX458"/>
      <c r="XY458"/>
      <c r="XZ458"/>
      <c r="YA458"/>
      <c r="YB458"/>
      <c r="YC458"/>
      <c r="YD458"/>
      <c r="YE458"/>
      <c r="YF458"/>
      <c r="YG458"/>
      <c r="YH458"/>
      <c r="YI458"/>
      <c r="YJ458"/>
      <c r="YK458"/>
      <c r="YL458"/>
      <c r="YM458"/>
      <c r="YN458"/>
      <c r="YO458"/>
      <c r="YP458"/>
      <c r="YQ458"/>
      <c r="YR458"/>
      <c r="YS458"/>
      <c r="YT458"/>
      <c r="YU458"/>
      <c r="YV458"/>
      <c r="YW458"/>
      <c r="YX458"/>
      <c r="YY458"/>
      <c r="YZ458"/>
      <c r="ZA458"/>
      <c r="ZB458"/>
      <c r="ZC458"/>
      <c r="ZD458"/>
      <c r="ZE458"/>
      <c r="ZF458"/>
      <c r="ZG458"/>
      <c r="ZH458"/>
      <c r="ZI458"/>
      <c r="ZJ458"/>
      <c r="ZK458"/>
      <c r="ZL458"/>
      <c r="ZM458"/>
      <c r="ZN458"/>
      <c r="ZO458"/>
      <c r="ZP458"/>
      <c r="ZQ458"/>
      <c r="ZR458"/>
      <c r="ZS458"/>
      <c r="ZT458"/>
      <c r="ZU458"/>
      <c r="ZV458"/>
      <c r="ZW458"/>
      <c r="ZX458"/>
      <c r="ZY458"/>
      <c r="ZZ458"/>
      <c r="AAA458"/>
      <c r="AAB458"/>
      <c r="AAC458"/>
      <c r="AAD458"/>
      <c r="AAE458"/>
      <c r="AAF458"/>
      <c r="AAG458"/>
      <c r="AAH458"/>
      <c r="AAI458"/>
      <c r="AAJ458"/>
      <c r="AAK458"/>
      <c r="AAL458"/>
      <c r="AAM458"/>
      <c r="AAN458"/>
      <c r="AAO458"/>
      <c r="AAP458"/>
      <c r="AAQ458"/>
      <c r="AAR458"/>
      <c r="AAS458"/>
      <c r="AAT458"/>
      <c r="AAU458"/>
      <c r="AAV458"/>
      <c r="AAW458"/>
      <c r="AAX458"/>
      <c r="AAY458"/>
      <c r="AAZ458"/>
      <c r="ABA458"/>
      <c r="ABB458"/>
      <c r="ABC458"/>
      <c r="ABD458"/>
      <c r="ABE458"/>
      <c r="ABF458"/>
      <c r="ABG458"/>
      <c r="ABH458"/>
      <c r="ABI458"/>
      <c r="ABJ458"/>
      <c r="ABK458"/>
      <c r="ABL458"/>
      <c r="ABM458"/>
      <c r="ABN458"/>
      <c r="ABO458"/>
      <c r="ABP458"/>
      <c r="ABQ458"/>
      <c r="ABR458"/>
      <c r="ABS458"/>
      <c r="ABT458"/>
      <c r="ABU458"/>
      <c r="ABV458"/>
      <c r="ABW458"/>
      <c r="ABX458"/>
      <c r="ABY458"/>
      <c r="ABZ458"/>
      <c r="ACA458"/>
      <c r="ACB458"/>
      <c r="ACC458"/>
      <c r="ACD458"/>
      <c r="ACE458"/>
      <c r="ACF458"/>
      <c r="ACG458"/>
      <c r="ACH458"/>
      <c r="ACI458"/>
      <c r="ACJ458"/>
      <c r="ACK458"/>
      <c r="ACL458"/>
      <c r="ACM458"/>
      <c r="ACN458"/>
      <c r="ACO458"/>
      <c r="ACP458"/>
      <c r="ACQ458"/>
      <c r="ACR458"/>
      <c r="ACS458"/>
      <c r="ACT458"/>
      <c r="ACU458"/>
      <c r="ACV458"/>
      <c r="ACW458"/>
      <c r="ACX458"/>
      <c r="ACY458"/>
      <c r="ACZ458"/>
      <c r="ADA458"/>
      <c r="ADB458"/>
      <c r="ADC458"/>
      <c r="ADD458"/>
      <c r="ADE458"/>
      <c r="ADF458"/>
      <c r="ADG458"/>
      <c r="ADH458"/>
      <c r="ADI458"/>
      <c r="ADJ458"/>
      <c r="ADK458"/>
      <c r="ADL458"/>
      <c r="ADM458"/>
      <c r="ADN458"/>
      <c r="ADO458"/>
      <c r="ADP458"/>
      <c r="ADQ458"/>
      <c r="ADR458"/>
      <c r="ADS458"/>
      <c r="ADT458"/>
      <c r="ADU458"/>
      <c r="ADV458"/>
      <c r="ADW458"/>
      <c r="ADX458"/>
      <c r="ADY458"/>
      <c r="ADZ458"/>
      <c r="AEA458"/>
      <c r="AEB458"/>
      <c r="AEC458"/>
      <c r="AED458"/>
      <c r="AEE458"/>
      <c r="AEF458"/>
      <c r="AEG458"/>
      <c r="AEH458"/>
      <c r="AEI458"/>
      <c r="AEJ458"/>
      <c r="AEK458"/>
      <c r="AEL458"/>
      <c r="AEM458"/>
      <c r="AEN458"/>
      <c r="AEO458"/>
      <c r="AEP458"/>
      <c r="AEQ458"/>
      <c r="AER458"/>
      <c r="AES458"/>
      <c r="AET458"/>
      <c r="AEU458"/>
      <c r="AEV458"/>
      <c r="AEW458"/>
      <c r="AEX458"/>
      <c r="AEY458"/>
      <c r="AEZ458"/>
      <c r="AFA458"/>
      <c r="AFB458"/>
      <c r="AFC458"/>
      <c r="AFD458"/>
      <c r="AFE458"/>
      <c r="AFF458"/>
      <c r="AFG458"/>
      <c r="AFH458"/>
      <c r="AFI458"/>
      <c r="AFJ458"/>
      <c r="AFK458"/>
      <c r="AFL458"/>
      <c r="AFM458"/>
      <c r="AFN458"/>
      <c r="AFO458"/>
      <c r="AFP458"/>
      <c r="AFQ458"/>
      <c r="AFR458"/>
      <c r="AFS458"/>
      <c r="AFT458"/>
      <c r="AFU458"/>
      <c r="AFV458"/>
      <c r="AFW458"/>
      <c r="AFX458"/>
      <c r="AFY458"/>
      <c r="AFZ458"/>
      <c r="AGA458"/>
      <c r="AGB458"/>
      <c r="AGC458"/>
      <c r="AGD458"/>
      <c r="AGE458"/>
      <c r="AGF458"/>
      <c r="AGG458"/>
      <c r="AGH458"/>
      <c r="AGI458"/>
      <c r="AGJ458"/>
      <c r="AGK458"/>
      <c r="AGL458"/>
      <c r="AGM458"/>
      <c r="AGN458"/>
      <c r="AGO458"/>
      <c r="AGP458"/>
      <c r="AGQ458"/>
      <c r="AGR458"/>
      <c r="AGS458"/>
      <c r="AGT458"/>
      <c r="AGU458"/>
      <c r="AGV458"/>
      <c r="AGW458"/>
      <c r="AGX458"/>
      <c r="AGY458"/>
      <c r="AGZ458"/>
      <c r="AHA458"/>
      <c r="AHB458"/>
      <c r="AHC458"/>
      <c r="AHD458"/>
      <c r="AHE458"/>
      <c r="AHF458"/>
      <c r="AHG458"/>
      <c r="AHH458"/>
      <c r="AHI458"/>
      <c r="AHJ458"/>
      <c r="AHK458"/>
      <c r="AHL458"/>
      <c r="AHM458"/>
      <c r="AHN458"/>
      <c r="AHO458"/>
      <c r="AHP458"/>
      <c r="AHQ458"/>
      <c r="AHR458"/>
      <c r="AHS458"/>
      <c r="AHT458"/>
      <c r="AHU458"/>
      <c r="AHV458"/>
      <c r="AHW458"/>
      <c r="AHX458"/>
      <c r="AHY458"/>
      <c r="AHZ458"/>
      <c r="AIA458"/>
      <c r="AIB458"/>
      <c r="AIC458"/>
      <c r="AID458"/>
      <c r="AIE458"/>
      <c r="AIF458"/>
      <c r="AIG458"/>
      <c r="AIH458"/>
      <c r="AII458"/>
      <c r="AIJ458"/>
      <c r="AIK458"/>
      <c r="AIL458"/>
      <c r="AIM458"/>
      <c r="AIN458"/>
      <c r="AIO458"/>
      <c r="AIP458"/>
      <c r="AIQ458"/>
      <c r="AIR458"/>
      <c r="AIS458"/>
      <c r="AIT458"/>
      <c r="AIU458"/>
      <c r="AIV458"/>
      <c r="AIW458"/>
      <c r="AIX458"/>
      <c r="AIY458"/>
      <c r="AIZ458"/>
      <c r="AJA458"/>
      <c r="AJB458"/>
      <c r="AJC458"/>
      <c r="AJD458"/>
      <c r="AJE458"/>
      <c r="AJF458"/>
      <c r="AJG458"/>
      <c r="AJH458"/>
      <c r="AJI458"/>
      <c r="AJJ458"/>
      <c r="AJK458"/>
      <c r="AJL458"/>
      <c r="AJM458"/>
      <c r="AJN458"/>
      <c r="AJO458"/>
      <c r="AJP458"/>
      <c r="AJQ458"/>
      <c r="AJR458"/>
      <c r="AJS458"/>
      <c r="AJT458"/>
      <c r="AJU458"/>
      <c r="AJV458"/>
      <c r="AJW458"/>
      <c r="AJX458"/>
      <c r="AJY458"/>
      <c r="AJZ458"/>
      <c r="AKA458"/>
      <c r="AKB458"/>
      <c r="AKC458"/>
      <c r="AKD458"/>
      <c r="AKE458"/>
      <c r="AKF458"/>
      <c r="AKG458"/>
      <c r="AKH458"/>
      <c r="AKI458"/>
      <c r="AKJ458"/>
      <c r="AKK458"/>
      <c r="AKL458"/>
      <c r="AKM458"/>
      <c r="AKN458"/>
      <c r="AKO458"/>
      <c r="AKP458"/>
      <c r="AKQ458"/>
      <c r="AKR458"/>
      <c r="AKS458"/>
      <c r="AKT458"/>
      <c r="AKU458"/>
      <c r="AKV458"/>
      <c r="AKW458"/>
      <c r="AKX458"/>
      <c r="AKY458"/>
      <c r="AKZ458"/>
      <c r="ALA458"/>
      <c r="ALB458"/>
      <c r="ALC458"/>
      <c r="ALD458"/>
      <c r="ALE458"/>
      <c r="ALF458"/>
      <c r="ALG458"/>
      <c r="ALH458"/>
      <c r="ALI458"/>
      <c r="ALJ458"/>
      <c r="ALK458"/>
      <c r="ALL458"/>
      <c r="ALM458"/>
      <c r="ALN458"/>
      <c r="ALO458"/>
      <c r="ALP458"/>
      <c r="ALQ458"/>
      <c r="ALR458"/>
      <c r="ALS458"/>
      <c r="ALT458"/>
      <c r="ALU458"/>
      <c r="ALV458"/>
      <c r="ALW458"/>
      <c r="ALX458"/>
      <c r="ALY458"/>
      <c r="ALZ458"/>
      <c r="AMA458"/>
      <c r="AMB458"/>
      <c r="AMC458"/>
      <c r="AMD458"/>
      <c r="AME458"/>
      <c r="AMF458"/>
      <c r="AMG458"/>
      <c r="AMH458"/>
      <c r="AMI458"/>
      <c r="AMJ458"/>
      <c r="AMK458"/>
      <c r="AML458"/>
    </row>
    <row r="459" spans="1:1026" s="23" customFormat="1" x14ac:dyDescent="0.3">
      <c r="A459" s="96" t="s">
        <v>141</v>
      </c>
      <c r="B459" s="17" t="s">
        <v>226</v>
      </c>
      <c r="C459" s="97" t="s">
        <v>105</v>
      </c>
      <c r="D459" s="96">
        <v>2</v>
      </c>
      <c r="E459" s="17" t="s">
        <v>264</v>
      </c>
      <c r="F459" s="98" t="s">
        <v>185</v>
      </c>
      <c r="G459" s="93" t="s">
        <v>16</v>
      </c>
      <c r="H459" s="54">
        <v>-89.206913333333333</v>
      </c>
      <c r="I459" s="99"/>
      <c r="J459" s="93"/>
      <c r="K459"/>
    </row>
    <row r="460" spans="1:1026" s="23" customFormat="1" x14ac:dyDescent="0.3">
      <c r="A460" s="96" t="s">
        <v>141</v>
      </c>
      <c r="B460" s="17" t="s">
        <v>226</v>
      </c>
      <c r="C460" s="97" t="s">
        <v>105</v>
      </c>
      <c r="D460" s="96">
        <v>2</v>
      </c>
      <c r="E460" s="17" t="s">
        <v>264</v>
      </c>
      <c r="F460" s="98" t="s">
        <v>185</v>
      </c>
      <c r="G460" s="93" t="s">
        <v>55</v>
      </c>
      <c r="H460" s="100">
        <v>1.247162E-3</v>
      </c>
      <c r="I460" s="94"/>
      <c r="J460" s="93"/>
      <c r="K460"/>
    </row>
    <row r="461" spans="1:1026" s="23" customFormat="1" x14ac:dyDescent="0.3">
      <c r="A461" s="96" t="s">
        <v>141</v>
      </c>
      <c r="B461" s="17" t="s">
        <v>226</v>
      </c>
      <c r="C461" s="97" t="s">
        <v>105</v>
      </c>
      <c r="D461" s="96">
        <v>2</v>
      </c>
      <c r="E461" s="17" t="s">
        <v>264</v>
      </c>
      <c r="F461" s="98" t="s">
        <v>185</v>
      </c>
      <c r="G461" s="93" t="s">
        <v>56</v>
      </c>
      <c r="H461" s="100">
        <v>2.7672800000000001E-4</v>
      </c>
      <c r="I461" s="94"/>
      <c r="J461" s="93"/>
      <c r="K461"/>
    </row>
    <row r="462" spans="1:1026" s="23" customFormat="1" x14ac:dyDescent="0.3">
      <c r="A462" s="96" t="s">
        <v>141</v>
      </c>
      <c r="B462" s="17" t="s">
        <v>226</v>
      </c>
      <c r="C462" s="97" t="s">
        <v>105</v>
      </c>
      <c r="D462" s="96">
        <v>2</v>
      </c>
      <c r="E462" s="17" t="s">
        <v>264</v>
      </c>
      <c r="F462" s="98" t="s">
        <v>185</v>
      </c>
      <c r="G462" s="93" t="s">
        <v>57</v>
      </c>
      <c r="H462" s="100">
        <v>-1.4861869999999999E-6</v>
      </c>
      <c r="I462" s="94"/>
      <c r="J462" s="93"/>
      <c r="K462"/>
    </row>
    <row r="463" spans="1:1026" s="23" customFormat="1" x14ac:dyDescent="0.3">
      <c r="A463" s="96" t="s">
        <v>141</v>
      </c>
      <c r="B463" s="17" t="s">
        <v>226</v>
      </c>
      <c r="C463" s="97" t="s">
        <v>105</v>
      </c>
      <c r="D463" s="96">
        <v>2</v>
      </c>
      <c r="E463" s="17" t="s">
        <v>264</v>
      </c>
      <c r="F463" s="98" t="s">
        <v>185</v>
      </c>
      <c r="G463" s="93" t="s">
        <v>58</v>
      </c>
      <c r="H463" s="100">
        <v>1.9503990000000001E-7</v>
      </c>
      <c r="I463" s="94"/>
      <c r="J463" s="93"/>
      <c r="K463"/>
    </row>
    <row r="464" spans="1:1026" s="23" customFormat="1" x14ac:dyDescent="0.3">
      <c r="A464" s="96" t="s">
        <v>141</v>
      </c>
      <c r="B464" s="17" t="s">
        <v>226</v>
      </c>
      <c r="C464" s="97" t="s">
        <v>105</v>
      </c>
      <c r="D464" s="96">
        <v>2</v>
      </c>
      <c r="E464" s="17" t="s">
        <v>264</v>
      </c>
      <c r="F464" s="98" t="s">
        <v>185</v>
      </c>
      <c r="G464" s="93" t="s">
        <v>59</v>
      </c>
      <c r="H464" s="100">
        <v>-61.365450000000003</v>
      </c>
      <c r="I464" s="94"/>
      <c r="J464" s="93"/>
      <c r="K464"/>
    </row>
    <row r="465" spans="1:11" s="23" customFormat="1" x14ac:dyDescent="0.3">
      <c r="A465" s="96" t="s">
        <v>141</v>
      </c>
      <c r="B465" s="17" t="s">
        <v>226</v>
      </c>
      <c r="C465" s="97" t="s">
        <v>105</v>
      </c>
      <c r="D465" s="96">
        <v>2</v>
      </c>
      <c r="E465" s="17" t="s">
        <v>264</v>
      </c>
      <c r="F465" s="98" t="s">
        <v>185</v>
      </c>
      <c r="G465" s="93" t="s">
        <v>60</v>
      </c>
      <c r="H465" s="100">
        <v>48.488370000000003</v>
      </c>
      <c r="I465" s="94"/>
      <c r="J465" s="93"/>
      <c r="K465"/>
    </row>
    <row r="466" spans="1:11" s="23" customFormat="1" x14ac:dyDescent="0.3">
      <c r="A466" s="96" t="s">
        <v>141</v>
      </c>
      <c r="B466" s="17" t="s">
        <v>226</v>
      </c>
      <c r="C466" s="97" t="s">
        <v>105</v>
      </c>
      <c r="D466" s="96">
        <v>2</v>
      </c>
      <c r="E466" s="17" t="s">
        <v>264</v>
      </c>
      <c r="F466" s="98" t="s">
        <v>185</v>
      </c>
      <c r="G466" s="93" t="s">
        <v>61</v>
      </c>
      <c r="H466" s="100">
        <v>-0.66445189999999998</v>
      </c>
      <c r="I466" s="94"/>
      <c r="J466" s="93"/>
      <c r="K466"/>
    </row>
    <row r="467" spans="1:11" s="23" customFormat="1" x14ac:dyDescent="0.3">
      <c r="A467" s="96" t="s">
        <v>141</v>
      </c>
      <c r="B467" s="17" t="s">
        <v>226</v>
      </c>
      <c r="C467" s="97" t="s">
        <v>105</v>
      </c>
      <c r="D467" s="96">
        <v>2</v>
      </c>
      <c r="E467" s="17" t="s">
        <v>264</v>
      </c>
      <c r="F467" s="98" t="s">
        <v>185</v>
      </c>
      <c r="G467" s="93" t="s">
        <v>62</v>
      </c>
      <c r="H467" s="100">
        <v>524755.80000000005</v>
      </c>
      <c r="I467" s="94"/>
      <c r="J467" s="93"/>
      <c r="K467"/>
    </row>
    <row r="468" spans="1:11" s="23" customFormat="1" x14ac:dyDescent="0.3">
      <c r="A468" s="96" t="s">
        <v>141</v>
      </c>
      <c r="B468" s="17" t="s">
        <v>226</v>
      </c>
      <c r="C468" s="97" t="s">
        <v>105</v>
      </c>
      <c r="D468" s="96">
        <v>2</v>
      </c>
      <c r="E468" s="17" t="s">
        <v>264</v>
      </c>
      <c r="F468" s="98" t="s">
        <v>185</v>
      </c>
      <c r="G468" s="93" t="s">
        <v>63</v>
      </c>
      <c r="H468" s="100">
        <v>-5.4973219999999996</v>
      </c>
      <c r="I468" s="94"/>
      <c r="J468" s="93"/>
      <c r="K468"/>
    </row>
    <row r="469" spans="1:11" s="23" customFormat="1" x14ac:dyDescent="0.3">
      <c r="A469" s="96" t="s">
        <v>141</v>
      </c>
      <c r="B469" s="17" t="s">
        <v>226</v>
      </c>
      <c r="C469" s="97" t="s">
        <v>105</v>
      </c>
      <c r="D469" s="96">
        <v>2</v>
      </c>
      <c r="E469" s="17" t="s">
        <v>264</v>
      </c>
      <c r="F469" s="98" t="s">
        <v>185</v>
      </c>
      <c r="G469" s="93" t="s">
        <v>64</v>
      </c>
      <c r="H469" s="100">
        <v>7.3365159999999999E-2</v>
      </c>
      <c r="I469" s="94"/>
      <c r="J469" s="93"/>
      <c r="K469"/>
    </row>
    <row r="470" spans="1:11" s="23" customFormat="1" x14ac:dyDescent="0.3">
      <c r="A470" s="96" t="s">
        <v>141</v>
      </c>
      <c r="B470" s="17" t="s">
        <v>226</v>
      </c>
      <c r="C470" s="97" t="s">
        <v>105</v>
      </c>
      <c r="D470" s="96">
        <v>2</v>
      </c>
      <c r="E470" s="17" t="s">
        <v>264</v>
      </c>
      <c r="F470" s="98" t="s">
        <v>185</v>
      </c>
      <c r="G470" s="93" t="s">
        <v>65</v>
      </c>
      <c r="H470" s="100">
        <v>25.095120000000001</v>
      </c>
      <c r="I470" s="94"/>
      <c r="J470" s="93"/>
      <c r="K470"/>
    </row>
    <row r="471" spans="1:11" s="23" customFormat="1" x14ac:dyDescent="0.3">
      <c r="A471" s="96" t="s">
        <v>141</v>
      </c>
      <c r="B471" s="17" t="s">
        <v>226</v>
      </c>
      <c r="C471" s="97" t="s">
        <v>105</v>
      </c>
      <c r="D471" s="96">
        <v>2</v>
      </c>
      <c r="E471" s="17" t="s">
        <v>264</v>
      </c>
      <c r="F471" s="98" t="s">
        <v>185</v>
      </c>
      <c r="G471" s="93" t="s">
        <v>66</v>
      </c>
      <c r="H471" s="100">
        <v>-1.75E-4</v>
      </c>
      <c r="I471" s="94"/>
      <c r="J471" s="93"/>
      <c r="K471"/>
    </row>
    <row r="472" spans="1:11" s="23" customFormat="1" x14ac:dyDescent="0.3">
      <c r="A472" s="96" t="s">
        <v>141</v>
      </c>
      <c r="B472" s="17" t="s">
        <v>226</v>
      </c>
      <c r="C472" s="97" t="s">
        <v>105</v>
      </c>
      <c r="D472" s="96">
        <v>2</v>
      </c>
      <c r="E472" s="17" t="s">
        <v>264</v>
      </c>
      <c r="F472" s="98" t="s">
        <v>185</v>
      </c>
      <c r="G472" s="93" t="s">
        <v>67</v>
      </c>
      <c r="H472" s="100">
        <v>0</v>
      </c>
      <c r="I472" s="94"/>
      <c r="J472" s="93"/>
      <c r="K472"/>
    </row>
    <row r="473" spans="1:11" s="23" customFormat="1" x14ac:dyDescent="0.3">
      <c r="A473" s="96" t="s">
        <v>141</v>
      </c>
      <c r="B473" s="17" t="s">
        <v>226</v>
      </c>
      <c r="C473" s="97" t="s">
        <v>105</v>
      </c>
      <c r="D473" s="96">
        <v>2</v>
      </c>
      <c r="E473" s="17" t="s">
        <v>264</v>
      </c>
      <c r="F473" s="98" t="s">
        <v>185</v>
      </c>
      <c r="G473" s="93" t="s">
        <v>68</v>
      </c>
      <c r="H473" s="100">
        <v>-0.22374649999999999</v>
      </c>
      <c r="I473" s="94"/>
      <c r="J473" s="93"/>
      <c r="K473"/>
    </row>
    <row r="474" spans="1:11" s="23" customFormat="1" x14ac:dyDescent="0.3">
      <c r="A474" s="96" t="s">
        <v>141</v>
      </c>
      <c r="B474" s="17" t="s">
        <v>226</v>
      </c>
      <c r="C474" s="97" t="s">
        <v>105</v>
      </c>
      <c r="D474" s="96">
        <v>2</v>
      </c>
      <c r="E474" s="17" t="s">
        <v>264</v>
      </c>
      <c r="F474" s="98" t="s">
        <v>185</v>
      </c>
      <c r="G474" s="93" t="s">
        <v>69</v>
      </c>
      <c r="H474" s="100">
        <v>2.6440259999999998E-3</v>
      </c>
      <c r="I474" s="94"/>
      <c r="J474" s="93"/>
      <c r="K474"/>
    </row>
    <row r="475" spans="1:11" s="23" customFormat="1" x14ac:dyDescent="0.3">
      <c r="A475" s="96" t="s">
        <v>141</v>
      </c>
      <c r="B475" s="17" t="s">
        <v>226</v>
      </c>
      <c r="C475" s="97" t="s">
        <v>105</v>
      </c>
      <c r="D475" s="96">
        <v>2</v>
      </c>
      <c r="E475" s="17" t="s">
        <v>264</v>
      </c>
      <c r="F475" s="98" t="s">
        <v>185</v>
      </c>
      <c r="G475" s="93" t="s">
        <v>70</v>
      </c>
      <c r="H475" s="100">
        <v>2.1413880000000001E-11</v>
      </c>
      <c r="I475" s="94"/>
      <c r="J475" s="93"/>
      <c r="K475"/>
    </row>
    <row r="476" spans="1:11" s="23" customFormat="1" x14ac:dyDescent="0.3">
      <c r="A476" s="96" t="s">
        <v>141</v>
      </c>
      <c r="B476" s="17" t="s">
        <v>226</v>
      </c>
      <c r="C476" s="97" t="s">
        <v>105</v>
      </c>
      <c r="D476" s="96">
        <v>2</v>
      </c>
      <c r="E476" s="17" t="s">
        <v>264</v>
      </c>
      <c r="F476" s="98" t="s">
        <v>185</v>
      </c>
      <c r="G476" s="93" t="s">
        <v>71</v>
      </c>
      <c r="H476" s="100">
        <v>-0.97233599999999998</v>
      </c>
      <c r="I476" s="94"/>
      <c r="J476" s="93"/>
      <c r="K476"/>
    </row>
    <row r="477" spans="1:11" s="23" customFormat="1" x14ac:dyDescent="0.3">
      <c r="A477" s="96" t="s">
        <v>141</v>
      </c>
      <c r="B477" s="17" t="s">
        <v>226</v>
      </c>
      <c r="C477" s="97" t="s">
        <v>105</v>
      </c>
      <c r="D477" s="96">
        <v>2</v>
      </c>
      <c r="E477" s="17" t="s">
        <v>264</v>
      </c>
      <c r="F477" s="98" t="s">
        <v>185</v>
      </c>
      <c r="G477" s="93" t="s">
        <v>72</v>
      </c>
      <c r="H477" s="100">
        <v>0.1499848</v>
      </c>
      <c r="I477" s="94"/>
      <c r="J477" s="93"/>
      <c r="K477"/>
    </row>
    <row r="478" spans="1:11" s="23" customFormat="1" x14ac:dyDescent="0.3">
      <c r="A478" s="96" t="s">
        <v>141</v>
      </c>
      <c r="B478" s="17" t="s">
        <v>226</v>
      </c>
      <c r="C478" s="97" t="s">
        <v>105</v>
      </c>
      <c r="D478" s="96">
        <v>2</v>
      </c>
      <c r="E478" s="17" t="s">
        <v>264</v>
      </c>
      <c r="F478" s="98" t="s">
        <v>185</v>
      </c>
      <c r="G478" s="93" t="s">
        <v>73</v>
      </c>
      <c r="H478" s="100">
        <v>-5.5269670000000002E-5</v>
      </c>
      <c r="I478" s="94"/>
      <c r="J478" s="93"/>
      <c r="K478"/>
    </row>
    <row r="479" spans="1:11" s="23" customFormat="1" x14ac:dyDescent="0.3">
      <c r="A479" s="96" t="s">
        <v>141</v>
      </c>
      <c r="B479" s="17" t="s">
        <v>226</v>
      </c>
      <c r="C479" s="97" t="s">
        <v>105</v>
      </c>
      <c r="D479" s="96">
        <v>2</v>
      </c>
      <c r="E479" s="17" t="s">
        <v>264</v>
      </c>
      <c r="F479" s="98" t="s">
        <v>185</v>
      </c>
      <c r="G479" s="93" t="s">
        <v>74</v>
      </c>
      <c r="H479" s="100">
        <v>2.6771779999999999E-5</v>
      </c>
      <c r="I479" s="94"/>
      <c r="J479" s="93"/>
      <c r="K479"/>
    </row>
    <row r="480" spans="1:11" s="23" customFormat="1" x14ac:dyDescent="0.3">
      <c r="A480" s="96" t="s">
        <v>141</v>
      </c>
      <c r="B480" s="17" t="s">
        <v>226</v>
      </c>
      <c r="C480" s="97" t="s">
        <v>105</v>
      </c>
      <c r="D480" s="96">
        <v>2</v>
      </c>
      <c r="E480" s="17" t="s">
        <v>264</v>
      </c>
      <c r="F480" s="98" t="s">
        <v>185</v>
      </c>
      <c r="G480" s="93" t="s">
        <v>75</v>
      </c>
      <c r="H480" s="100">
        <v>-9.5700000000000003E-8</v>
      </c>
      <c r="I480" s="94"/>
      <c r="J480" s="93"/>
      <c r="K480"/>
    </row>
    <row r="481" spans="1:1026" s="23" customFormat="1" x14ac:dyDescent="0.3">
      <c r="A481" s="96" t="s">
        <v>141</v>
      </c>
      <c r="B481" s="17" t="s">
        <v>226</v>
      </c>
      <c r="C481" s="97" t="s">
        <v>105</v>
      </c>
      <c r="D481" s="96">
        <v>2</v>
      </c>
      <c r="E481" s="17" t="s">
        <v>264</v>
      </c>
      <c r="F481" s="98" t="s">
        <v>185</v>
      </c>
      <c r="G481" s="93" t="s">
        <v>76</v>
      </c>
      <c r="H481" s="100">
        <v>3.2499999999999998E-6</v>
      </c>
      <c r="I481" s="94"/>
      <c r="J481" s="93"/>
      <c r="K481"/>
    </row>
    <row r="482" spans="1:1026" x14ac:dyDescent="0.3">
      <c r="K482"/>
    </row>
    <row r="483" spans="1:1026" x14ac:dyDescent="0.3">
      <c r="A483" s="1" t="s">
        <v>142</v>
      </c>
      <c r="B483" s="17" t="s">
        <v>226</v>
      </c>
      <c r="C483" s="1" t="s">
        <v>105</v>
      </c>
      <c r="D483" s="1">
        <v>2</v>
      </c>
      <c r="E483" s="17" t="s">
        <v>265</v>
      </c>
      <c r="F483" s="55" t="s">
        <v>186</v>
      </c>
      <c r="G483" s="93" t="s">
        <v>15</v>
      </c>
      <c r="H483" s="54">
        <v>-54.404076666666668</v>
      </c>
      <c r="J483" s="17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  <c r="IM483"/>
      <c r="IN483"/>
      <c r="IO483"/>
      <c r="IP483"/>
      <c r="IQ483"/>
      <c r="IR483"/>
      <c r="IS483"/>
      <c r="IT483"/>
      <c r="IU483"/>
      <c r="IV483"/>
      <c r="IW483"/>
      <c r="IX483"/>
      <c r="IY483"/>
      <c r="IZ483"/>
      <c r="JA483"/>
      <c r="JB483"/>
      <c r="JC483"/>
      <c r="JD483"/>
      <c r="JE483"/>
      <c r="JF483"/>
      <c r="JG483"/>
      <c r="JH483"/>
      <c r="JI483"/>
      <c r="JJ483"/>
      <c r="JK483"/>
      <c r="JL483"/>
      <c r="JM483"/>
      <c r="JN483"/>
      <c r="JO483"/>
      <c r="JP483"/>
      <c r="JQ483"/>
      <c r="JR483"/>
      <c r="JS483"/>
      <c r="JT483"/>
      <c r="JU483"/>
      <c r="JV483"/>
      <c r="JW483"/>
      <c r="JX483"/>
      <c r="JY483"/>
      <c r="JZ483"/>
      <c r="KA483"/>
      <c r="KB483"/>
      <c r="KC483"/>
      <c r="KD483"/>
      <c r="KE483"/>
      <c r="KF483"/>
      <c r="KG483"/>
      <c r="KH483"/>
      <c r="KI483"/>
      <c r="KJ483"/>
      <c r="KK483"/>
      <c r="KL483"/>
      <c r="KM483"/>
      <c r="KN483"/>
      <c r="KO483"/>
      <c r="KP483"/>
      <c r="KQ483"/>
      <c r="KR483"/>
      <c r="KS483"/>
      <c r="KT483"/>
      <c r="KU483"/>
      <c r="KV483"/>
      <c r="KW483"/>
      <c r="KX483"/>
      <c r="KY483"/>
      <c r="KZ483"/>
      <c r="LA483"/>
      <c r="LB483"/>
      <c r="LC483"/>
      <c r="LD483"/>
      <c r="LE483"/>
      <c r="LF483"/>
      <c r="LG483"/>
      <c r="LH483"/>
      <c r="LI483"/>
      <c r="LJ483"/>
      <c r="LK483"/>
      <c r="LL483"/>
      <c r="LM483"/>
      <c r="LN483"/>
      <c r="LO483"/>
      <c r="LP483"/>
      <c r="LQ483"/>
      <c r="LR483"/>
      <c r="LS483"/>
      <c r="LT483"/>
      <c r="LU483"/>
      <c r="LV483"/>
      <c r="LW483"/>
      <c r="LX483"/>
      <c r="LY483"/>
      <c r="LZ483"/>
      <c r="MA483"/>
      <c r="MB483"/>
      <c r="MC483"/>
      <c r="MD483"/>
      <c r="ME483"/>
      <c r="MF483"/>
      <c r="MG483"/>
      <c r="MH483"/>
      <c r="MI483"/>
      <c r="MJ483"/>
      <c r="MK483"/>
      <c r="ML483"/>
      <c r="MM483"/>
      <c r="MN483"/>
      <c r="MO483"/>
      <c r="MP483"/>
      <c r="MQ483"/>
      <c r="MR483"/>
      <c r="MS483"/>
      <c r="MT483"/>
      <c r="MU483"/>
      <c r="MV483"/>
      <c r="MW483"/>
      <c r="MX483"/>
      <c r="MY483"/>
      <c r="MZ483"/>
      <c r="NA483"/>
      <c r="NB483"/>
      <c r="NC483"/>
      <c r="ND483"/>
      <c r="NE483"/>
      <c r="NF483"/>
      <c r="NG483"/>
      <c r="NH483"/>
      <c r="NI483"/>
      <c r="NJ483"/>
      <c r="NK483"/>
      <c r="NL483"/>
      <c r="NM483"/>
      <c r="NN483"/>
      <c r="NO483"/>
      <c r="NP483"/>
      <c r="NQ483"/>
      <c r="NR483"/>
      <c r="NS483"/>
      <c r="NT483"/>
      <c r="NU483"/>
      <c r="NV483"/>
      <c r="NW483"/>
      <c r="NX483"/>
      <c r="NY483"/>
      <c r="NZ483"/>
      <c r="OA483"/>
      <c r="OB483"/>
      <c r="OC483"/>
      <c r="OD483"/>
      <c r="OE483"/>
      <c r="OF483"/>
      <c r="OG483"/>
      <c r="OH483"/>
      <c r="OI483"/>
      <c r="OJ483"/>
      <c r="OK483"/>
      <c r="OL483"/>
      <c r="OM483"/>
      <c r="ON483"/>
      <c r="OO483"/>
      <c r="OP483"/>
      <c r="OQ483"/>
      <c r="OR483"/>
      <c r="OS483"/>
      <c r="OT483"/>
      <c r="OU483"/>
      <c r="OV483"/>
      <c r="OW483"/>
      <c r="OX483"/>
      <c r="OY483"/>
      <c r="OZ483"/>
      <c r="PA483"/>
      <c r="PB483"/>
      <c r="PC483"/>
      <c r="PD483"/>
      <c r="PE483"/>
      <c r="PF483"/>
      <c r="PG483"/>
      <c r="PH483"/>
      <c r="PI483"/>
      <c r="PJ483"/>
      <c r="PK483"/>
      <c r="PL483"/>
      <c r="PM483"/>
      <c r="PN483"/>
      <c r="PO483"/>
      <c r="PP483"/>
      <c r="PQ483"/>
      <c r="PR483"/>
      <c r="PS483"/>
      <c r="PT483"/>
      <c r="PU483"/>
      <c r="PV483"/>
      <c r="PW483"/>
      <c r="PX483"/>
      <c r="PY483"/>
      <c r="PZ483"/>
      <c r="QA483"/>
      <c r="QB483"/>
      <c r="QC483"/>
      <c r="QD483"/>
      <c r="QE483"/>
      <c r="QF483"/>
      <c r="QG483"/>
      <c r="QH483"/>
      <c r="QI483"/>
      <c r="QJ483"/>
      <c r="QK483"/>
      <c r="QL483"/>
      <c r="QM483"/>
      <c r="QN483"/>
      <c r="QO483"/>
      <c r="QP483"/>
      <c r="QQ483"/>
      <c r="QR483"/>
      <c r="QS483"/>
      <c r="QT483"/>
      <c r="QU483"/>
      <c r="QV483"/>
      <c r="QW483"/>
      <c r="QX483"/>
      <c r="QY483"/>
      <c r="QZ483"/>
      <c r="RA483"/>
      <c r="RB483"/>
      <c r="RC483"/>
      <c r="RD483"/>
      <c r="RE483"/>
      <c r="RF483"/>
      <c r="RG483"/>
      <c r="RH483"/>
      <c r="RI483"/>
      <c r="RJ483"/>
      <c r="RK483"/>
      <c r="RL483"/>
      <c r="RM483"/>
      <c r="RN483"/>
      <c r="RO483"/>
      <c r="RP483"/>
      <c r="RQ483"/>
      <c r="RR483"/>
      <c r="RS483"/>
      <c r="RT483"/>
      <c r="RU483"/>
      <c r="RV483"/>
      <c r="RW483"/>
      <c r="RX483"/>
      <c r="RY483"/>
      <c r="RZ483"/>
      <c r="SA483"/>
      <c r="SB483"/>
      <c r="SC483"/>
      <c r="SD483"/>
      <c r="SE483"/>
      <c r="SF483"/>
      <c r="SG483"/>
      <c r="SH483"/>
      <c r="SI483"/>
      <c r="SJ483"/>
      <c r="SK483"/>
      <c r="SL483"/>
      <c r="SM483"/>
      <c r="SN483"/>
      <c r="SO483"/>
      <c r="SP483"/>
      <c r="SQ483"/>
      <c r="SR483"/>
      <c r="SS483"/>
      <c r="ST483"/>
      <c r="SU483"/>
      <c r="SV483"/>
      <c r="SW483"/>
      <c r="SX483"/>
      <c r="SY483"/>
      <c r="SZ483"/>
      <c r="TA483"/>
      <c r="TB483"/>
      <c r="TC483"/>
      <c r="TD483"/>
      <c r="TE483"/>
      <c r="TF483"/>
      <c r="TG483"/>
      <c r="TH483"/>
      <c r="TI483"/>
      <c r="TJ483"/>
      <c r="TK483"/>
      <c r="TL483"/>
      <c r="TM483"/>
      <c r="TN483"/>
      <c r="TO483"/>
      <c r="TP483"/>
      <c r="TQ483"/>
      <c r="TR483"/>
      <c r="TS483"/>
      <c r="TT483"/>
      <c r="TU483"/>
      <c r="TV483"/>
      <c r="TW483"/>
      <c r="TX483"/>
      <c r="TY483"/>
      <c r="TZ483"/>
      <c r="UA483"/>
      <c r="UB483"/>
      <c r="UC483"/>
      <c r="UD483"/>
      <c r="UE483"/>
      <c r="UF483"/>
      <c r="UG483"/>
      <c r="UH483"/>
      <c r="UI483"/>
      <c r="UJ483"/>
      <c r="UK483"/>
      <c r="UL483"/>
      <c r="UM483"/>
      <c r="UN483"/>
      <c r="UO483"/>
      <c r="UP483"/>
      <c r="UQ483"/>
      <c r="UR483"/>
      <c r="US483"/>
      <c r="UT483"/>
      <c r="UU483"/>
      <c r="UV483"/>
      <c r="UW483"/>
      <c r="UX483"/>
      <c r="UY483"/>
      <c r="UZ483"/>
      <c r="VA483"/>
      <c r="VB483"/>
      <c r="VC483"/>
      <c r="VD483"/>
      <c r="VE483"/>
      <c r="VF483"/>
      <c r="VG483"/>
      <c r="VH483"/>
      <c r="VI483"/>
      <c r="VJ483"/>
      <c r="VK483"/>
      <c r="VL483"/>
      <c r="VM483"/>
      <c r="VN483"/>
      <c r="VO483"/>
      <c r="VP483"/>
      <c r="VQ483"/>
      <c r="VR483"/>
      <c r="VS483"/>
      <c r="VT483"/>
      <c r="VU483"/>
      <c r="VV483"/>
      <c r="VW483"/>
      <c r="VX483"/>
      <c r="VY483"/>
      <c r="VZ483"/>
      <c r="WA483"/>
      <c r="WB483"/>
      <c r="WC483"/>
      <c r="WD483"/>
      <c r="WE483"/>
      <c r="WF483"/>
      <c r="WG483"/>
      <c r="WH483"/>
      <c r="WI483"/>
      <c r="WJ483"/>
      <c r="WK483"/>
      <c r="WL483"/>
      <c r="WM483"/>
      <c r="WN483"/>
      <c r="WO483"/>
      <c r="WP483"/>
      <c r="WQ483"/>
      <c r="WR483"/>
      <c r="WS483"/>
      <c r="WT483"/>
      <c r="WU483"/>
      <c r="WV483"/>
      <c r="WW483"/>
      <c r="WX483"/>
      <c r="WY483"/>
      <c r="WZ483"/>
      <c r="XA483"/>
      <c r="XB483"/>
      <c r="XC483"/>
      <c r="XD483"/>
      <c r="XE483"/>
      <c r="XF483"/>
      <c r="XG483"/>
      <c r="XH483"/>
      <c r="XI483"/>
      <c r="XJ483"/>
      <c r="XK483"/>
      <c r="XL483"/>
      <c r="XM483"/>
      <c r="XN483"/>
      <c r="XO483"/>
      <c r="XP483"/>
      <c r="XQ483"/>
      <c r="XR483"/>
      <c r="XS483"/>
      <c r="XT483"/>
      <c r="XU483"/>
      <c r="XV483"/>
      <c r="XW483"/>
      <c r="XX483"/>
      <c r="XY483"/>
      <c r="XZ483"/>
      <c r="YA483"/>
      <c r="YB483"/>
      <c r="YC483"/>
      <c r="YD483"/>
      <c r="YE483"/>
      <c r="YF483"/>
      <c r="YG483"/>
      <c r="YH483"/>
      <c r="YI483"/>
      <c r="YJ483"/>
      <c r="YK483"/>
      <c r="YL483"/>
      <c r="YM483"/>
      <c r="YN483"/>
      <c r="YO483"/>
      <c r="YP483"/>
      <c r="YQ483"/>
      <c r="YR483"/>
      <c r="YS483"/>
      <c r="YT483"/>
      <c r="YU483"/>
      <c r="YV483"/>
      <c r="YW483"/>
      <c r="YX483"/>
      <c r="YY483"/>
      <c r="YZ483"/>
      <c r="ZA483"/>
      <c r="ZB483"/>
      <c r="ZC483"/>
      <c r="ZD483"/>
      <c r="ZE483"/>
      <c r="ZF483"/>
      <c r="ZG483"/>
      <c r="ZH483"/>
      <c r="ZI483"/>
      <c r="ZJ483"/>
      <c r="ZK483"/>
      <c r="ZL483"/>
      <c r="ZM483"/>
      <c r="ZN483"/>
      <c r="ZO483"/>
      <c r="ZP483"/>
      <c r="ZQ483"/>
      <c r="ZR483"/>
      <c r="ZS483"/>
      <c r="ZT483"/>
      <c r="ZU483"/>
      <c r="ZV483"/>
      <c r="ZW483"/>
      <c r="ZX483"/>
      <c r="ZY483"/>
      <c r="ZZ483"/>
      <c r="AAA483"/>
      <c r="AAB483"/>
      <c r="AAC483"/>
      <c r="AAD483"/>
      <c r="AAE483"/>
      <c r="AAF483"/>
      <c r="AAG483"/>
      <c r="AAH483"/>
      <c r="AAI483"/>
      <c r="AAJ483"/>
      <c r="AAK483"/>
      <c r="AAL483"/>
      <c r="AAM483"/>
      <c r="AAN483"/>
      <c r="AAO483"/>
      <c r="AAP483"/>
      <c r="AAQ483"/>
      <c r="AAR483"/>
      <c r="AAS483"/>
      <c r="AAT483"/>
      <c r="AAU483"/>
      <c r="AAV483"/>
      <c r="AAW483"/>
      <c r="AAX483"/>
      <c r="AAY483"/>
      <c r="AAZ483"/>
      <c r="ABA483"/>
      <c r="ABB483"/>
      <c r="ABC483"/>
      <c r="ABD483"/>
      <c r="ABE483"/>
      <c r="ABF483"/>
      <c r="ABG483"/>
      <c r="ABH483"/>
      <c r="ABI483"/>
      <c r="ABJ483"/>
      <c r="ABK483"/>
      <c r="ABL483"/>
      <c r="ABM483"/>
      <c r="ABN483"/>
      <c r="ABO483"/>
      <c r="ABP483"/>
      <c r="ABQ483"/>
      <c r="ABR483"/>
      <c r="ABS483"/>
      <c r="ABT483"/>
      <c r="ABU483"/>
      <c r="ABV483"/>
      <c r="ABW483"/>
      <c r="ABX483"/>
      <c r="ABY483"/>
      <c r="ABZ483"/>
      <c r="ACA483"/>
      <c r="ACB483"/>
      <c r="ACC483"/>
      <c r="ACD483"/>
      <c r="ACE483"/>
      <c r="ACF483"/>
      <c r="ACG483"/>
      <c r="ACH483"/>
      <c r="ACI483"/>
      <c r="ACJ483"/>
      <c r="ACK483"/>
      <c r="ACL483"/>
      <c r="ACM483"/>
      <c r="ACN483"/>
      <c r="ACO483"/>
      <c r="ACP483"/>
      <c r="ACQ483"/>
      <c r="ACR483"/>
      <c r="ACS483"/>
      <c r="ACT483"/>
      <c r="ACU483"/>
      <c r="ACV483"/>
      <c r="ACW483"/>
      <c r="ACX483"/>
      <c r="ACY483"/>
      <c r="ACZ483"/>
      <c r="ADA483"/>
      <c r="ADB483"/>
      <c r="ADC483"/>
      <c r="ADD483"/>
      <c r="ADE483"/>
      <c r="ADF483"/>
      <c r="ADG483"/>
      <c r="ADH483"/>
      <c r="ADI483"/>
      <c r="ADJ483"/>
      <c r="ADK483"/>
      <c r="ADL483"/>
      <c r="ADM483"/>
      <c r="ADN483"/>
      <c r="ADO483"/>
      <c r="ADP483"/>
      <c r="ADQ483"/>
      <c r="ADR483"/>
      <c r="ADS483"/>
      <c r="ADT483"/>
      <c r="ADU483"/>
      <c r="ADV483"/>
      <c r="ADW483"/>
      <c r="ADX483"/>
      <c r="ADY483"/>
      <c r="ADZ483"/>
      <c r="AEA483"/>
      <c r="AEB483"/>
      <c r="AEC483"/>
      <c r="AED483"/>
      <c r="AEE483"/>
      <c r="AEF483"/>
      <c r="AEG483"/>
      <c r="AEH483"/>
      <c r="AEI483"/>
      <c r="AEJ483"/>
      <c r="AEK483"/>
      <c r="AEL483"/>
      <c r="AEM483"/>
      <c r="AEN483"/>
      <c r="AEO483"/>
      <c r="AEP483"/>
      <c r="AEQ483"/>
      <c r="AER483"/>
      <c r="AES483"/>
      <c r="AET483"/>
      <c r="AEU483"/>
      <c r="AEV483"/>
      <c r="AEW483"/>
      <c r="AEX483"/>
      <c r="AEY483"/>
      <c r="AEZ483"/>
      <c r="AFA483"/>
      <c r="AFB483"/>
      <c r="AFC483"/>
      <c r="AFD483"/>
      <c r="AFE483"/>
      <c r="AFF483"/>
      <c r="AFG483"/>
      <c r="AFH483"/>
      <c r="AFI483"/>
      <c r="AFJ483"/>
      <c r="AFK483"/>
      <c r="AFL483"/>
      <c r="AFM483"/>
      <c r="AFN483"/>
      <c r="AFO483"/>
      <c r="AFP483"/>
      <c r="AFQ483"/>
      <c r="AFR483"/>
      <c r="AFS483"/>
      <c r="AFT483"/>
      <c r="AFU483"/>
      <c r="AFV483"/>
      <c r="AFW483"/>
      <c r="AFX483"/>
      <c r="AFY483"/>
      <c r="AFZ483"/>
      <c r="AGA483"/>
      <c r="AGB483"/>
      <c r="AGC483"/>
      <c r="AGD483"/>
      <c r="AGE483"/>
      <c r="AGF483"/>
      <c r="AGG483"/>
      <c r="AGH483"/>
      <c r="AGI483"/>
      <c r="AGJ483"/>
      <c r="AGK483"/>
      <c r="AGL483"/>
      <c r="AGM483"/>
      <c r="AGN483"/>
      <c r="AGO483"/>
      <c r="AGP483"/>
      <c r="AGQ483"/>
      <c r="AGR483"/>
      <c r="AGS483"/>
      <c r="AGT483"/>
      <c r="AGU483"/>
      <c r="AGV483"/>
      <c r="AGW483"/>
      <c r="AGX483"/>
      <c r="AGY483"/>
      <c r="AGZ483"/>
      <c r="AHA483"/>
      <c r="AHB483"/>
      <c r="AHC483"/>
      <c r="AHD483"/>
      <c r="AHE483"/>
      <c r="AHF483"/>
      <c r="AHG483"/>
      <c r="AHH483"/>
      <c r="AHI483"/>
      <c r="AHJ483"/>
      <c r="AHK483"/>
      <c r="AHL483"/>
      <c r="AHM483"/>
      <c r="AHN483"/>
      <c r="AHO483"/>
      <c r="AHP483"/>
      <c r="AHQ483"/>
      <c r="AHR483"/>
      <c r="AHS483"/>
      <c r="AHT483"/>
      <c r="AHU483"/>
      <c r="AHV483"/>
      <c r="AHW483"/>
      <c r="AHX483"/>
      <c r="AHY483"/>
      <c r="AHZ483"/>
      <c r="AIA483"/>
      <c r="AIB483"/>
      <c r="AIC483"/>
      <c r="AID483"/>
      <c r="AIE483"/>
      <c r="AIF483"/>
      <c r="AIG483"/>
      <c r="AIH483"/>
      <c r="AII483"/>
      <c r="AIJ483"/>
      <c r="AIK483"/>
      <c r="AIL483"/>
      <c r="AIM483"/>
      <c r="AIN483"/>
      <c r="AIO483"/>
      <c r="AIP483"/>
      <c r="AIQ483"/>
      <c r="AIR483"/>
      <c r="AIS483"/>
      <c r="AIT483"/>
      <c r="AIU483"/>
      <c r="AIV483"/>
      <c r="AIW483"/>
      <c r="AIX483"/>
      <c r="AIY483"/>
      <c r="AIZ483"/>
      <c r="AJA483"/>
      <c r="AJB483"/>
      <c r="AJC483"/>
      <c r="AJD483"/>
      <c r="AJE483"/>
      <c r="AJF483"/>
      <c r="AJG483"/>
      <c r="AJH483"/>
      <c r="AJI483"/>
      <c r="AJJ483"/>
      <c r="AJK483"/>
      <c r="AJL483"/>
      <c r="AJM483"/>
      <c r="AJN483"/>
      <c r="AJO483"/>
      <c r="AJP483"/>
      <c r="AJQ483"/>
      <c r="AJR483"/>
      <c r="AJS483"/>
      <c r="AJT483"/>
      <c r="AJU483"/>
      <c r="AJV483"/>
      <c r="AJW483"/>
      <c r="AJX483"/>
      <c r="AJY483"/>
      <c r="AJZ483"/>
      <c r="AKA483"/>
      <c r="AKB483"/>
      <c r="AKC483"/>
      <c r="AKD483"/>
      <c r="AKE483"/>
      <c r="AKF483"/>
      <c r="AKG483"/>
      <c r="AKH483"/>
      <c r="AKI483"/>
      <c r="AKJ483"/>
      <c r="AKK483"/>
      <c r="AKL483"/>
      <c r="AKM483"/>
      <c r="AKN483"/>
      <c r="AKO483"/>
      <c r="AKP483"/>
      <c r="AKQ483"/>
      <c r="AKR483"/>
      <c r="AKS483"/>
      <c r="AKT483"/>
      <c r="AKU483"/>
      <c r="AKV483"/>
      <c r="AKW483"/>
      <c r="AKX483"/>
      <c r="AKY483"/>
      <c r="AKZ483"/>
      <c r="ALA483"/>
      <c r="ALB483"/>
      <c r="ALC483"/>
      <c r="ALD483"/>
      <c r="ALE483"/>
      <c r="ALF483"/>
      <c r="ALG483"/>
      <c r="ALH483"/>
      <c r="ALI483"/>
      <c r="ALJ483"/>
      <c r="ALK483"/>
      <c r="ALL483"/>
      <c r="ALM483"/>
      <c r="ALN483"/>
      <c r="ALO483"/>
      <c r="ALP483"/>
      <c r="ALQ483"/>
      <c r="ALR483"/>
      <c r="ALS483"/>
      <c r="ALT483"/>
      <c r="ALU483"/>
      <c r="ALV483"/>
      <c r="ALW483"/>
      <c r="ALX483"/>
      <c r="ALY483"/>
      <c r="ALZ483"/>
      <c r="AMA483"/>
      <c r="AMB483"/>
      <c r="AMC483"/>
      <c r="AMD483"/>
      <c r="AME483"/>
      <c r="AMF483"/>
      <c r="AMG483"/>
      <c r="AMH483"/>
      <c r="AMI483"/>
      <c r="AMJ483"/>
      <c r="AMK483"/>
      <c r="AML483"/>
    </row>
    <row r="484" spans="1:1026" s="23" customFormat="1" x14ac:dyDescent="0.3">
      <c r="A484" s="96" t="s">
        <v>142</v>
      </c>
      <c r="B484" s="17" t="s">
        <v>226</v>
      </c>
      <c r="C484" s="97" t="s">
        <v>105</v>
      </c>
      <c r="D484" s="96">
        <v>2</v>
      </c>
      <c r="E484" s="17" t="s">
        <v>265</v>
      </c>
      <c r="F484" s="98" t="s">
        <v>186</v>
      </c>
      <c r="G484" s="93" t="s">
        <v>16</v>
      </c>
      <c r="H484" s="54">
        <v>-89.206913333333333</v>
      </c>
      <c r="I484" s="99"/>
      <c r="J484" s="93"/>
      <c r="K484"/>
    </row>
    <row r="485" spans="1:1026" s="23" customFormat="1" x14ac:dyDescent="0.3">
      <c r="A485" s="96" t="s">
        <v>142</v>
      </c>
      <c r="B485" s="17" t="s">
        <v>226</v>
      </c>
      <c r="C485" s="97" t="s">
        <v>105</v>
      </c>
      <c r="D485" s="96">
        <v>2</v>
      </c>
      <c r="E485" s="17" t="s">
        <v>265</v>
      </c>
      <c r="F485" s="98" t="s">
        <v>186</v>
      </c>
      <c r="G485" s="93" t="s">
        <v>55</v>
      </c>
      <c r="H485" s="100">
        <v>1.2455649999999999E-3</v>
      </c>
      <c r="I485" s="94"/>
      <c r="J485" s="93"/>
      <c r="K485"/>
    </row>
    <row r="486" spans="1:1026" s="23" customFormat="1" x14ac:dyDescent="0.3">
      <c r="A486" s="96" t="s">
        <v>142</v>
      </c>
      <c r="B486" s="17" t="s">
        <v>226</v>
      </c>
      <c r="C486" s="97" t="s">
        <v>105</v>
      </c>
      <c r="D486" s="96">
        <v>2</v>
      </c>
      <c r="E486" s="17" t="s">
        <v>265</v>
      </c>
      <c r="F486" s="98" t="s">
        <v>186</v>
      </c>
      <c r="G486" s="93" t="s">
        <v>56</v>
      </c>
      <c r="H486" s="100">
        <v>2.7793469999999999E-4</v>
      </c>
      <c r="I486" s="94"/>
      <c r="J486" s="93"/>
      <c r="K486"/>
    </row>
    <row r="487" spans="1:1026" s="23" customFormat="1" x14ac:dyDescent="0.3">
      <c r="A487" s="96" t="s">
        <v>142</v>
      </c>
      <c r="B487" s="17" t="s">
        <v>226</v>
      </c>
      <c r="C487" s="97" t="s">
        <v>105</v>
      </c>
      <c r="D487" s="96">
        <v>2</v>
      </c>
      <c r="E487" s="17" t="s">
        <v>265</v>
      </c>
      <c r="F487" s="98" t="s">
        <v>186</v>
      </c>
      <c r="G487" s="93" t="s">
        <v>57</v>
      </c>
      <c r="H487" s="100">
        <v>-1.5335090000000001E-6</v>
      </c>
      <c r="I487" s="94"/>
      <c r="J487" s="93"/>
      <c r="K487"/>
    </row>
    <row r="488" spans="1:1026" s="23" customFormat="1" x14ac:dyDescent="0.3">
      <c r="A488" s="96" t="s">
        <v>142</v>
      </c>
      <c r="B488" s="17" t="s">
        <v>226</v>
      </c>
      <c r="C488" s="97" t="s">
        <v>105</v>
      </c>
      <c r="D488" s="96">
        <v>2</v>
      </c>
      <c r="E488" s="17" t="s">
        <v>265</v>
      </c>
      <c r="F488" s="98" t="s">
        <v>186</v>
      </c>
      <c r="G488" s="93" t="s">
        <v>58</v>
      </c>
      <c r="H488" s="100">
        <v>1.9968479999999999E-7</v>
      </c>
      <c r="I488" s="94"/>
      <c r="J488" s="93"/>
      <c r="K488"/>
    </row>
    <row r="489" spans="1:1026" s="23" customFormat="1" x14ac:dyDescent="0.3">
      <c r="A489" s="96" t="s">
        <v>142</v>
      </c>
      <c r="B489" s="17" t="s">
        <v>226</v>
      </c>
      <c r="C489" s="97" t="s">
        <v>105</v>
      </c>
      <c r="D489" s="96">
        <v>2</v>
      </c>
      <c r="E489" s="17" t="s">
        <v>265</v>
      </c>
      <c r="F489" s="98" t="s">
        <v>186</v>
      </c>
      <c r="G489" s="93" t="s">
        <v>59</v>
      </c>
      <c r="H489" s="100">
        <v>125.22</v>
      </c>
      <c r="I489" s="94"/>
      <c r="J489" s="93"/>
      <c r="K489"/>
    </row>
    <row r="490" spans="1:1026" s="23" customFormat="1" x14ac:dyDescent="0.3">
      <c r="A490" s="96" t="s">
        <v>142</v>
      </c>
      <c r="B490" s="17" t="s">
        <v>226</v>
      </c>
      <c r="C490" s="97" t="s">
        <v>105</v>
      </c>
      <c r="D490" s="96">
        <v>2</v>
      </c>
      <c r="E490" s="17" t="s">
        <v>265</v>
      </c>
      <c r="F490" s="98" t="s">
        <v>186</v>
      </c>
      <c r="G490" s="93" t="s">
        <v>60</v>
      </c>
      <c r="H490" s="100">
        <v>-36.812379999999997</v>
      </c>
      <c r="I490" s="94"/>
      <c r="J490" s="93"/>
      <c r="K490"/>
    </row>
    <row r="491" spans="1:1026" s="23" customFormat="1" x14ac:dyDescent="0.3">
      <c r="A491" s="96" t="s">
        <v>142</v>
      </c>
      <c r="B491" s="17" t="s">
        <v>226</v>
      </c>
      <c r="C491" s="97" t="s">
        <v>105</v>
      </c>
      <c r="D491" s="96">
        <v>2</v>
      </c>
      <c r="E491" s="17" t="s">
        <v>265</v>
      </c>
      <c r="F491" s="98" t="s">
        <v>186</v>
      </c>
      <c r="G491" s="93" t="s">
        <v>61</v>
      </c>
      <c r="H491" s="100">
        <v>-5.2517649999999998</v>
      </c>
      <c r="I491" s="94"/>
      <c r="J491" s="93"/>
      <c r="K491"/>
    </row>
    <row r="492" spans="1:1026" s="23" customFormat="1" x14ac:dyDescent="0.3">
      <c r="A492" s="96" t="s">
        <v>142</v>
      </c>
      <c r="B492" s="17" t="s">
        <v>226</v>
      </c>
      <c r="C492" s="97" t="s">
        <v>105</v>
      </c>
      <c r="D492" s="96">
        <v>2</v>
      </c>
      <c r="E492" s="17" t="s">
        <v>265</v>
      </c>
      <c r="F492" s="98" t="s">
        <v>186</v>
      </c>
      <c r="G492" s="93" t="s">
        <v>62</v>
      </c>
      <c r="H492" s="100">
        <v>524945.30000000005</v>
      </c>
      <c r="I492" s="94"/>
      <c r="J492" s="93"/>
      <c r="K492"/>
    </row>
    <row r="493" spans="1:1026" s="23" customFormat="1" x14ac:dyDescent="0.3">
      <c r="A493" s="96" t="s">
        <v>142</v>
      </c>
      <c r="B493" s="17" t="s">
        <v>226</v>
      </c>
      <c r="C493" s="97" t="s">
        <v>105</v>
      </c>
      <c r="D493" s="96">
        <v>2</v>
      </c>
      <c r="E493" s="17" t="s">
        <v>265</v>
      </c>
      <c r="F493" s="98" t="s">
        <v>186</v>
      </c>
      <c r="G493" s="93" t="s">
        <v>63</v>
      </c>
      <c r="H493" s="100">
        <v>4.1270470000000001</v>
      </c>
      <c r="I493" s="94"/>
      <c r="J493" s="93"/>
      <c r="K493"/>
    </row>
    <row r="494" spans="1:1026" s="23" customFormat="1" x14ac:dyDescent="0.3">
      <c r="A494" s="96" t="s">
        <v>142</v>
      </c>
      <c r="B494" s="17" t="s">
        <v>226</v>
      </c>
      <c r="C494" s="97" t="s">
        <v>105</v>
      </c>
      <c r="D494" s="96">
        <v>2</v>
      </c>
      <c r="E494" s="17" t="s">
        <v>265</v>
      </c>
      <c r="F494" s="98" t="s">
        <v>186</v>
      </c>
      <c r="G494" s="93" t="s">
        <v>64</v>
      </c>
      <c r="H494" s="100">
        <v>0.64763630000000005</v>
      </c>
      <c r="I494" s="94"/>
      <c r="J494" s="93"/>
      <c r="K494"/>
    </row>
    <row r="495" spans="1:1026" s="23" customFormat="1" x14ac:dyDescent="0.3">
      <c r="A495" s="96" t="s">
        <v>142</v>
      </c>
      <c r="B495" s="17" t="s">
        <v>226</v>
      </c>
      <c r="C495" s="97" t="s">
        <v>105</v>
      </c>
      <c r="D495" s="96">
        <v>2</v>
      </c>
      <c r="E495" s="17" t="s">
        <v>265</v>
      </c>
      <c r="F495" s="98" t="s">
        <v>186</v>
      </c>
      <c r="G495" s="93" t="s">
        <v>65</v>
      </c>
      <c r="H495" s="100">
        <v>25.051870000000001</v>
      </c>
      <c r="I495" s="94"/>
      <c r="J495" s="93"/>
      <c r="K495"/>
    </row>
    <row r="496" spans="1:1026" s="23" customFormat="1" x14ac:dyDescent="0.3">
      <c r="A496" s="96" t="s">
        <v>142</v>
      </c>
      <c r="B496" s="17" t="s">
        <v>226</v>
      </c>
      <c r="C496" s="97" t="s">
        <v>105</v>
      </c>
      <c r="D496" s="96">
        <v>2</v>
      </c>
      <c r="E496" s="17" t="s">
        <v>265</v>
      </c>
      <c r="F496" s="98" t="s">
        <v>186</v>
      </c>
      <c r="G496" s="93" t="s">
        <v>66</v>
      </c>
      <c r="H496" s="100">
        <v>-1.0250000000000001E-3</v>
      </c>
      <c r="I496" s="94"/>
      <c r="J496" s="93"/>
      <c r="K496"/>
    </row>
    <row r="497" spans="1:1026" s="23" customFormat="1" x14ac:dyDescent="0.3">
      <c r="A497" s="96" t="s">
        <v>142</v>
      </c>
      <c r="B497" s="17" t="s">
        <v>226</v>
      </c>
      <c r="C497" s="97" t="s">
        <v>105</v>
      </c>
      <c r="D497" s="96">
        <v>2</v>
      </c>
      <c r="E497" s="17" t="s">
        <v>265</v>
      </c>
      <c r="F497" s="98" t="s">
        <v>186</v>
      </c>
      <c r="G497" s="93" t="s">
        <v>67</v>
      </c>
      <c r="H497" s="100">
        <v>0</v>
      </c>
      <c r="I497" s="94"/>
      <c r="J497" s="93"/>
      <c r="K497"/>
    </row>
    <row r="498" spans="1:1026" s="23" customFormat="1" x14ac:dyDescent="0.3">
      <c r="A498" s="96" t="s">
        <v>142</v>
      </c>
      <c r="B498" s="17" t="s">
        <v>226</v>
      </c>
      <c r="C498" s="97" t="s">
        <v>105</v>
      </c>
      <c r="D498" s="96">
        <v>2</v>
      </c>
      <c r="E498" s="17" t="s">
        <v>265</v>
      </c>
      <c r="F498" s="98" t="s">
        <v>186</v>
      </c>
      <c r="G498" s="93" t="s">
        <v>68</v>
      </c>
      <c r="H498" s="100">
        <v>1.278853</v>
      </c>
      <c r="I498" s="94"/>
      <c r="J498" s="93"/>
      <c r="K498"/>
    </row>
    <row r="499" spans="1:1026" s="23" customFormat="1" x14ac:dyDescent="0.3">
      <c r="A499" s="96" t="s">
        <v>142</v>
      </c>
      <c r="B499" s="17" t="s">
        <v>226</v>
      </c>
      <c r="C499" s="97" t="s">
        <v>105</v>
      </c>
      <c r="D499" s="96">
        <v>2</v>
      </c>
      <c r="E499" s="17" t="s">
        <v>265</v>
      </c>
      <c r="F499" s="98" t="s">
        <v>186</v>
      </c>
      <c r="G499" s="93" t="s">
        <v>69</v>
      </c>
      <c r="H499" s="100">
        <v>3.1835610000000001E-3</v>
      </c>
      <c r="I499" s="94"/>
      <c r="J499" s="93"/>
      <c r="K499"/>
    </row>
    <row r="500" spans="1:1026" s="23" customFormat="1" x14ac:dyDescent="0.3">
      <c r="A500" s="96" t="s">
        <v>142</v>
      </c>
      <c r="B500" s="17" t="s">
        <v>226</v>
      </c>
      <c r="C500" s="97" t="s">
        <v>105</v>
      </c>
      <c r="D500" s="96">
        <v>2</v>
      </c>
      <c r="E500" s="17" t="s">
        <v>265</v>
      </c>
      <c r="F500" s="98" t="s">
        <v>186</v>
      </c>
      <c r="G500" s="93" t="s">
        <v>70</v>
      </c>
      <c r="H500" s="100">
        <v>9.4092920000000001E-11</v>
      </c>
      <c r="I500" s="94"/>
      <c r="J500" s="93"/>
      <c r="K500"/>
    </row>
    <row r="501" spans="1:1026" s="23" customFormat="1" x14ac:dyDescent="0.3">
      <c r="A501" s="96" t="s">
        <v>142</v>
      </c>
      <c r="B501" s="17" t="s">
        <v>226</v>
      </c>
      <c r="C501" s="97" t="s">
        <v>105</v>
      </c>
      <c r="D501" s="96">
        <v>2</v>
      </c>
      <c r="E501" s="17" t="s">
        <v>265</v>
      </c>
      <c r="F501" s="98" t="s">
        <v>186</v>
      </c>
      <c r="G501" s="93" t="s">
        <v>71</v>
      </c>
      <c r="H501" s="100">
        <v>-0.98855420000000005</v>
      </c>
      <c r="I501" s="94"/>
      <c r="J501" s="93"/>
      <c r="K501"/>
    </row>
    <row r="502" spans="1:1026" s="23" customFormat="1" x14ac:dyDescent="0.3">
      <c r="A502" s="96" t="s">
        <v>142</v>
      </c>
      <c r="B502" s="17" t="s">
        <v>226</v>
      </c>
      <c r="C502" s="97" t="s">
        <v>105</v>
      </c>
      <c r="D502" s="96">
        <v>2</v>
      </c>
      <c r="E502" s="17" t="s">
        <v>265</v>
      </c>
      <c r="F502" s="98" t="s">
        <v>186</v>
      </c>
      <c r="G502" s="93" t="s">
        <v>72</v>
      </c>
      <c r="H502" s="100">
        <v>0.14616460000000001</v>
      </c>
      <c r="I502" s="94"/>
      <c r="J502" s="93"/>
      <c r="K502"/>
    </row>
    <row r="503" spans="1:1026" s="23" customFormat="1" x14ac:dyDescent="0.3">
      <c r="A503" s="96" t="s">
        <v>142</v>
      </c>
      <c r="B503" s="17" t="s">
        <v>226</v>
      </c>
      <c r="C503" s="97" t="s">
        <v>105</v>
      </c>
      <c r="D503" s="96">
        <v>2</v>
      </c>
      <c r="E503" s="17" t="s">
        <v>265</v>
      </c>
      <c r="F503" s="98" t="s">
        <v>186</v>
      </c>
      <c r="G503" s="93" t="s">
        <v>73</v>
      </c>
      <c r="H503" s="100">
        <v>-1.4285329999999999E-4</v>
      </c>
      <c r="I503" s="94"/>
      <c r="J503" s="93"/>
      <c r="K503"/>
    </row>
    <row r="504" spans="1:1026" s="23" customFormat="1" x14ac:dyDescent="0.3">
      <c r="A504" s="96" t="s">
        <v>142</v>
      </c>
      <c r="B504" s="17" t="s">
        <v>226</v>
      </c>
      <c r="C504" s="97" t="s">
        <v>105</v>
      </c>
      <c r="D504" s="96">
        <v>2</v>
      </c>
      <c r="E504" s="17" t="s">
        <v>265</v>
      </c>
      <c r="F504" s="98" t="s">
        <v>186</v>
      </c>
      <c r="G504" s="93" t="s">
        <v>74</v>
      </c>
      <c r="H504" s="100">
        <v>3.2024440000000001E-5</v>
      </c>
      <c r="I504" s="94"/>
      <c r="J504" s="93"/>
      <c r="K504"/>
    </row>
    <row r="505" spans="1:1026" s="23" customFormat="1" x14ac:dyDescent="0.3">
      <c r="A505" s="96" t="s">
        <v>142</v>
      </c>
      <c r="B505" s="17" t="s">
        <v>226</v>
      </c>
      <c r="C505" s="97" t="s">
        <v>105</v>
      </c>
      <c r="D505" s="96">
        <v>2</v>
      </c>
      <c r="E505" s="17" t="s">
        <v>265</v>
      </c>
      <c r="F505" s="98" t="s">
        <v>186</v>
      </c>
      <c r="G505" s="93" t="s">
        <v>75</v>
      </c>
      <c r="H505" s="100">
        <v>-9.5700000000000003E-8</v>
      </c>
      <c r="I505" s="94"/>
      <c r="J505" s="93"/>
      <c r="K505"/>
    </row>
    <row r="506" spans="1:1026" s="23" customFormat="1" x14ac:dyDescent="0.3">
      <c r="A506" s="96" t="s">
        <v>142</v>
      </c>
      <c r="B506" s="17" t="s">
        <v>226</v>
      </c>
      <c r="C506" s="97" t="s">
        <v>105</v>
      </c>
      <c r="D506" s="96">
        <v>2</v>
      </c>
      <c r="E506" s="17" t="s">
        <v>265</v>
      </c>
      <c r="F506" s="98" t="s">
        <v>186</v>
      </c>
      <c r="G506" s="93" t="s">
        <v>76</v>
      </c>
      <c r="H506" s="100">
        <v>3.2499999999999998E-6</v>
      </c>
      <c r="I506" s="94"/>
      <c r="J506" s="93"/>
      <c r="K506"/>
    </row>
    <row r="507" spans="1:1026" x14ac:dyDescent="0.3">
      <c r="K507"/>
    </row>
    <row r="508" spans="1:1026" x14ac:dyDescent="0.3">
      <c r="A508" s="1" t="s">
        <v>143</v>
      </c>
      <c r="B508" s="17" t="s">
        <v>226</v>
      </c>
      <c r="C508" s="1" t="s">
        <v>105</v>
      </c>
      <c r="D508" s="1">
        <v>2</v>
      </c>
      <c r="E508" s="17" t="s">
        <v>266</v>
      </c>
      <c r="F508" s="55" t="s">
        <v>187</v>
      </c>
      <c r="G508" s="93" t="s">
        <v>15</v>
      </c>
      <c r="H508" s="54">
        <v>-54.404076666666668</v>
      </c>
      <c r="J508" s="17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  <c r="GB508"/>
      <c r="GC508"/>
      <c r="GD508"/>
      <c r="GE508"/>
      <c r="GF508"/>
      <c r="GG508"/>
      <c r="GH508"/>
      <c r="GI508"/>
      <c r="GJ508"/>
      <c r="GK508"/>
      <c r="GL508"/>
      <c r="GM508"/>
      <c r="GN508"/>
      <c r="GO508"/>
      <c r="GP508"/>
      <c r="GQ508"/>
      <c r="GR508"/>
      <c r="GS508"/>
      <c r="GT508"/>
      <c r="GU508"/>
      <c r="GV508"/>
      <c r="GW508"/>
      <c r="GX508"/>
      <c r="GY508"/>
      <c r="GZ508"/>
      <c r="HA508"/>
      <c r="HB508"/>
      <c r="HC508"/>
      <c r="HD508"/>
      <c r="HE508"/>
      <c r="HF508"/>
      <c r="HG508"/>
      <c r="HH508"/>
      <c r="HI508"/>
      <c r="HJ508"/>
      <c r="HK508"/>
      <c r="HL508"/>
      <c r="HM508"/>
      <c r="HN508"/>
      <c r="HO508"/>
      <c r="HP508"/>
      <c r="HQ508"/>
      <c r="HR508"/>
      <c r="HS508"/>
      <c r="HT508"/>
      <c r="HU508"/>
      <c r="HV508"/>
      <c r="HW508"/>
      <c r="HX508"/>
      <c r="HY508"/>
      <c r="HZ508"/>
      <c r="IA508"/>
      <c r="IB508"/>
      <c r="IC508"/>
      <c r="ID508"/>
      <c r="IE508"/>
      <c r="IF508"/>
      <c r="IG508"/>
      <c r="IH508"/>
      <c r="II508"/>
      <c r="IJ508"/>
      <c r="IK508"/>
      <c r="IL508"/>
      <c r="IM508"/>
      <c r="IN508"/>
      <c r="IO508"/>
      <c r="IP508"/>
      <c r="IQ508"/>
      <c r="IR508"/>
      <c r="IS508"/>
      <c r="IT508"/>
      <c r="IU508"/>
      <c r="IV508"/>
      <c r="IW508"/>
      <c r="IX508"/>
      <c r="IY508"/>
      <c r="IZ508"/>
      <c r="JA508"/>
      <c r="JB508"/>
      <c r="JC508"/>
      <c r="JD508"/>
      <c r="JE508"/>
      <c r="JF508"/>
      <c r="JG508"/>
      <c r="JH508"/>
      <c r="JI508"/>
      <c r="JJ508"/>
      <c r="JK508"/>
      <c r="JL508"/>
      <c r="JM508"/>
      <c r="JN508"/>
      <c r="JO508"/>
      <c r="JP508"/>
      <c r="JQ508"/>
      <c r="JR508"/>
      <c r="JS508"/>
      <c r="JT508"/>
      <c r="JU508"/>
      <c r="JV508"/>
      <c r="JW508"/>
      <c r="JX508"/>
      <c r="JY508"/>
      <c r="JZ508"/>
      <c r="KA508"/>
      <c r="KB508"/>
      <c r="KC508"/>
      <c r="KD508"/>
      <c r="KE508"/>
      <c r="KF508"/>
      <c r="KG508"/>
      <c r="KH508"/>
      <c r="KI508"/>
      <c r="KJ508"/>
      <c r="KK508"/>
      <c r="KL508"/>
      <c r="KM508"/>
      <c r="KN508"/>
      <c r="KO508"/>
      <c r="KP508"/>
      <c r="KQ508"/>
      <c r="KR508"/>
      <c r="KS508"/>
      <c r="KT508"/>
      <c r="KU508"/>
      <c r="KV508"/>
      <c r="KW508"/>
      <c r="KX508"/>
      <c r="KY508"/>
      <c r="KZ508"/>
      <c r="LA508"/>
      <c r="LB508"/>
      <c r="LC508"/>
      <c r="LD508"/>
      <c r="LE508"/>
      <c r="LF508"/>
      <c r="LG508"/>
      <c r="LH508"/>
      <c r="LI508"/>
      <c r="LJ508"/>
      <c r="LK508"/>
      <c r="LL508"/>
      <c r="LM508"/>
      <c r="LN508"/>
      <c r="LO508"/>
      <c r="LP508"/>
      <c r="LQ508"/>
      <c r="LR508"/>
      <c r="LS508"/>
      <c r="LT508"/>
      <c r="LU508"/>
      <c r="LV508"/>
      <c r="LW508"/>
      <c r="LX508"/>
      <c r="LY508"/>
      <c r="LZ508"/>
      <c r="MA508"/>
      <c r="MB508"/>
      <c r="MC508"/>
      <c r="MD508"/>
      <c r="ME508"/>
      <c r="MF508"/>
      <c r="MG508"/>
      <c r="MH508"/>
      <c r="MI508"/>
      <c r="MJ508"/>
      <c r="MK508"/>
      <c r="ML508"/>
      <c r="MM508"/>
      <c r="MN508"/>
      <c r="MO508"/>
      <c r="MP508"/>
      <c r="MQ508"/>
      <c r="MR508"/>
      <c r="MS508"/>
      <c r="MT508"/>
      <c r="MU508"/>
      <c r="MV508"/>
      <c r="MW508"/>
      <c r="MX508"/>
      <c r="MY508"/>
      <c r="MZ508"/>
      <c r="NA508"/>
      <c r="NB508"/>
      <c r="NC508"/>
      <c r="ND508"/>
      <c r="NE508"/>
      <c r="NF508"/>
      <c r="NG508"/>
      <c r="NH508"/>
      <c r="NI508"/>
      <c r="NJ508"/>
      <c r="NK508"/>
      <c r="NL508"/>
      <c r="NM508"/>
      <c r="NN508"/>
      <c r="NO508"/>
      <c r="NP508"/>
      <c r="NQ508"/>
      <c r="NR508"/>
      <c r="NS508"/>
      <c r="NT508"/>
      <c r="NU508"/>
      <c r="NV508"/>
      <c r="NW508"/>
      <c r="NX508"/>
      <c r="NY508"/>
      <c r="NZ508"/>
      <c r="OA508"/>
      <c r="OB508"/>
      <c r="OC508"/>
      <c r="OD508"/>
      <c r="OE508"/>
      <c r="OF508"/>
      <c r="OG508"/>
      <c r="OH508"/>
      <c r="OI508"/>
      <c r="OJ508"/>
      <c r="OK508"/>
      <c r="OL508"/>
      <c r="OM508"/>
      <c r="ON508"/>
      <c r="OO508"/>
      <c r="OP508"/>
      <c r="OQ508"/>
      <c r="OR508"/>
      <c r="OS508"/>
      <c r="OT508"/>
      <c r="OU508"/>
      <c r="OV508"/>
      <c r="OW508"/>
      <c r="OX508"/>
      <c r="OY508"/>
      <c r="OZ508"/>
      <c r="PA508"/>
      <c r="PB508"/>
      <c r="PC508"/>
      <c r="PD508"/>
      <c r="PE508"/>
      <c r="PF508"/>
      <c r="PG508"/>
      <c r="PH508"/>
      <c r="PI508"/>
      <c r="PJ508"/>
      <c r="PK508"/>
      <c r="PL508"/>
      <c r="PM508"/>
      <c r="PN508"/>
      <c r="PO508"/>
      <c r="PP508"/>
      <c r="PQ508"/>
      <c r="PR508"/>
      <c r="PS508"/>
      <c r="PT508"/>
      <c r="PU508"/>
      <c r="PV508"/>
      <c r="PW508"/>
      <c r="PX508"/>
      <c r="PY508"/>
      <c r="PZ508"/>
      <c r="QA508"/>
      <c r="QB508"/>
      <c r="QC508"/>
      <c r="QD508"/>
      <c r="QE508"/>
      <c r="QF508"/>
      <c r="QG508"/>
      <c r="QH508"/>
      <c r="QI508"/>
      <c r="QJ508"/>
      <c r="QK508"/>
      <c r="QL508"/>
      <c r="QM508"/>
      <c r="QN508"/>
      <c r="QO508"/>
      <c r="QP508"/>
      <c r="QQ508"/>
      <c r="QR508"/>
      <c r="QS508"/>
      <c r="QT508"/>
      <c r="QU508"/>
      <c r="QV508"/>
      <c r="QW508"/>
      <c r="QX508"/>
      <c r="QY508"/>
      <c r="QZ508"/>
      <c r="RA508"/>
      <c r="RB508"/>
      <c r="RC508"/>
      <c r="RD508"/>
      <c r="RE508"/>
      <c r="RF508"/>
      <c r="RG508"/>
      <c r="RH508"/>
      <c r="RI508"/>
      <c r="RJ508"/>
      <c r="RK508"/>
      <c r="RL508"/>
      <c r="RM508"/>
      <c r="RN508"/>
      <c r="RO508"/>
      <c r="RP508"/>
      <c r="RQ508"/>
      <c r="RR508"/>
      <c r="RS508"/>
      <c r="RT508"/>
      <c r="RU508"/>
      <c r="RV508"/>
      <c r="RW508"/>
      <c r="RX508"/>
      <c r="RY508"/>
      <c r="RZ508"/>
      <c r="SA508"/>
      <c r="SB508"/>
      <c r="SC508"/>
      <c r="SD508"/>
      <c r="SE508"/>
      <c r="SF508"/>
      <c r="SG508"/>
      <c r="SH508"/>
      <c r="SI508"/>
      <c r="SJ508"/>
      <c r="SK508"/>
      <c r="SL508"/>
      <c r="SM508"/>
      <c r="SN508"/>
      <c r="SO508"/>
      <c r="SP508"/>
      <c r="SQ508"/>
      <c r="SR508"/>
      <c r="SS508"/>
      <c r="ST508"/>
      <c r="SU508"/>
      <c r="SV508"/>
      <c r="SW508"/>
      <c r="SX508"/>
      <c r="SY508"/>
      <c r="SZ508"/>
      <c r="TA508"/>
      <c r="TB508"/>
      <c r="TC508"/>
      <c r="TD508"/>
      <c r="TE508"/>
      <c r="TF508"/>
      <c r="TG508"/>
      <c r="TH508"/>
      <c r="TI508"/>
      <c r="TJ508"/>
      <c r="TK508"/>
      <c r="TL508"/>
      <c r="TM508"/>
      <c r="TN508"/>
      <c r="TO508"/>
      <c r="TP508"/>
      <c r="TQ508"/>
      <c r="TR508"/>
      <c r="TS508"/>
      <c r="TT508"/>
      <c r="TU508"/>
      <c r="TV508"/>
      <c r="TW508"/>
      <c r="TX508"/>
      <c r="TY508"/>
      <c r="TZ508"/>
      <c r="UA508"/>
      <c r="UB508"/>
      <c r="UC508"/>
      <c r="UD508"/>
      <c r="UE508"/>
      <c r="UF508"/>
      <c r="UG508"/>
      <c r="UH508"/>
      <c r="UI508"/>
      <c r="UJ508"/>
      <c r="UK508"/>
      <c r="UL508"/>
      <c r="UM508"/>
      <c r="UN508"/>
      <c r="UO508"/>
      <c r="UP508"/>
      <c r="UQ508"/>
      <c r="UR508"/>
      <c r="US508"/>
      <c r="UT508"/>
      <c r="UU508"/>
      <c r="UV508"/>
      <c r="UW508"/>
      <c r="UX508"/>
      <c r="UY508"/>
      <c r="UZ508"/>
      <c r="VA508"/>
      <c r="VB508"/>
      <c r="VC508"/>
      <c r="VD508"/>
      <c r="VE508"/>
      <c r="VF508"/>
      <c r="VG508"/>
      <c r="VH508"/>
      <c r="VI508"/>
      <c r="VJ508"/>
      <c r="VK508"/>
      <c r="VL508"/>
      <c r="VM508"/>
      <c r="VN508"/>
      <c r="VO508"/>
      <c r="VP508"/>
      <c r="VQ508"/>
      <c r="VR508"/>
      <c r="VS508"/>
      <c r="VT508"/>
      <c r="VU508"/>
      <c r="VV508"/>
      <c r="VW508"/>
      <c r="VX508"/>
      <c r="VY508"/>
      <c r="VZ508"/>
      <c r="WA508"/>
      <c r="WB508"/>
      <c r="WC508"/>
      <c r="WD508"/>
      <c r="WE508"/>
      <c r="WF508"/>
      <c r="WG508"/>
      <c r="WH508"/>
      <c r="WI508"/>
      <c r="WJ508"/>
      <c r="WK508"/>
      <c r="WL508"/>
      <c r="WM508"/>
      <c r="WN508"/>
      <c r="WO508"/>
      <c r="WP508"/>
      <c r="WQ508"/>
      <c r="WR508"/>
      <c r="WS508"/>
      <c r="WT508"/>
      <c r="WU508"/>
      <c r="WV508"/>
      <c r="WW508"/>
      <c r="WX508"/>
      <c r="WY508"/>
      <c r="WZ508"/>
      <c r="XA508"/>
      <c r="XB508"/>
      <c r="XC508"/>
      <c r="XD508"/>
      <c r="XE508"/>
      <c r="XF508"/>
      <c r="XG508"/>
      <c r="XH508"/>
      <c r="XI508"/>
      <c r="XJ508"/>
      <c r="XK508"/>
      <c r="XL508"/>
      <c r="XM508"/>
      <c r="XN508"/>
      <c r="XO508"/>
      <c r="XP508"/>
      <c r="XQ508"/>
      <c r="XR508"/>
      <c r="XS508"/>
      <c r="XT508"/>
      <c r="XU508"/>
      <c r="XV508"/>
      <c r="XW508"/>
      <c r="XX508"/>
      <c r="XY508"/>
      <c r="XZ508"/>
      <c r="YA508"/>
      <c r="YB508"/>
      <c r="YC508"/>
      <c r="YD508"/>
      <c r="YE508"/>
      <c r="YF508"/>
      <c r="YG508"/>
      <c r="YH508"/>
      <c r="YI508"/>
      <c r="YJ508"/>
      <c r="YK508"/>
      <c r="YL508"/>
      <c r="YM508"/>
      <c r="YN508"/>
      <c r="YO508"/>
      <c r="YP508"/>
      <c r="YQ508"/>
      <c r="YR508"/>
      <c r="YS508"/>
      <c r="YT508"/>
      <c r="YU508"/>
      <c r="YV508"/>
      <c r="YW508"/>
      <c r="YX508"/>
      <c r="YY508"/>
      <c r="YZ508"/>
      <c r="ZA508"/>
      <c r="ZB508"/>
      <c r="ZC508"/>
      <c r="ZD508"/>
      <c r="ZE508"/>
      <c r="ZF508"/>
      <c r="ZG508"/>
      <c r="ZH508"/>
      <c r="ZI508"/>
      <c r="ZJ508"/>
      <c r="ZK508"/>
      <c r="ZL508"/>
      <c r="ZM508"/>
      <c r="ZN508"/>
      <c r="ZO508"/>
      <c r="ZP508"/>
      <c r="ZQ508"/>
      <c r="ZR508"/>
      <c r="ZS508"/>
      <c r="ZT508"/>
      <c r="ZU508"/>
      <c r="ZV508"/>
      <c r="ZW508"/>
      <c r="ZX508"/>
      <c r="ZY508"/>
      <c r="ZZ508"/>
      <c r="AAA508"/>
      <c r="AAB508"/>
      <c r="AAC508"/>
      <c r="AAD508"/>
      <c r="AAE508"/>
      <c r="AAF508"/>
      <c r="AAG508"/>
      <c r="AAH508"/>
      <c r="AAI508"/>
      <c r="AAJ508"/>
      <c r="AAK508"/>
      <c r="AAL508"/>
      <c r="AAM508"/>
      <c r="AAN508"/>
      <c r="AAO508"/>
      <c r="AAP508"/>
      <c r="AAQ508"/>
      <c r="AAR508"/>
      <c r="AAS508"/>
      <c r="AAT508"/>
      <c r="AAU508"/>
      <c r="AAV508"/>
      <c r="AAW508"/>
      <c r="AAX508"/>
      <c r="AAY508"/>
      <c r="AAZ508"/>
      <c r="ABA508"/>
      <c r="ABB508"/>
      <c r="ABC508"/>
      <c r="ABD508"/>
      <c r="ABE508"/>
      <c r="ABF508"/>
      <c r="ABG508"/>
      <c r="ABH508"/>
      <c r="ABI508"/>
      <c r="ABJ508"/>
      <c r="ABK508"/>
      <c r="ABL508"/>
      <c r="ABM508"/>
      <c r="ABN508"/>
      <c r="ABO508"/>
      <c r="ABP508"/>
      <c r="ABQ508"/>
      <c r="ABR508"/>
      <c r="ABS508"/>
      <c r="ABT508"/>
      <c r="ABU508"/>
      <c r="ABV508"/>
      <c r="ABW508"/>
      <c r="ABX508"/>
      <c r="ABY508"/>
      <c r="ABZ508"/>
      <c r="ACA508"/>
      <c r="ACB508"/>
      <c r="ACC508"/>
      <c r="ACD508"/>
      <c r="ACE508"/>
      <c r="ACF508"/>
      <c r="ACG508"/>
      <c r="ACH508"/>
      <c r="ACI508"/>
      <c r="ACJ508"/>
      <c r="ACK508"/>
      <c r="ACL508"/>
      <c r="ACM508"/>
      <c r="ACN508"/>
      <c r="ACO508"/>
      <c r="ACP508"/>
      <c r="ACQ508"/>
      <c r="ACR508"/>
      <c r="ACS508"/>
      <c r="ACT508"/>
      <c r="ACU508"/>
      <c r="ACV508"/>
      <c r="ACW508"/>
      <c r="ACX508"/>
      <c r="ACY508"/>
      <c r="ACZ508"/>
      <c r="ADA508"/>
      <c r="ADB508"/>
      <c r="ADC508"/>
      <c r="ADD508"/>
      <c r="ADE508"/>
      <c r="ADF508"/>
      <c r="ADG508"/>
      <c r="ADH508"/>
      <c r="ADI508"/>
      <c r="ADJ508"/>
      <c r="ADK508"/>
      <c r="ADL508"/>
      <c r="ADM508"/>
      <c r="ADN508"/>
      <c r="ADO508"/>
      <c r="ADP508"/>
      <c r="ADQ508"/>
      <c r="ADR508"/>
      <c r="ADS508"/>
      <c r="ADT508"/>
      <c r="ADU508"/>
      <c r="ADV508"/>
      <c r="ADW508"/>
      <c r="ADX508"/>
      <c r="ADY508"/>
      <c r="ADZ508"/>
      <c r="AEA508"/>
      <c r="AEB508"/>
      <c r="AEC508"/>
      <c r="AED508"/>
      <c r="AEE508"/>
      <c r="AEF508"/>
      <c r="AEG508"/>
      <c r="AEH508"/>
      <c r="AEI508"/>
      <c r="AEJ508"/>
      <c r="AEK508"/>
      <c r="AEL508"/>
      <c r="AEM508"/>
      <c r="AEN508"/>
      <c r="AEO508"/>
      <c r="AEP508"/>
      <c r="AEQ508"/>
      <c r="AER508"/>
      <c r="AES508"/>
      <c r="AET508"/>
      <c r="AEU508"/>
      <c r="AEV508"/>
      <c r="AEW508"/>
      <c r="AEX508"/>
      <c r="AEY508"/>
      <c r="AEZ508"/>
      <c r="AFA508"/>
      <c r="AFB508"/>
      <c r="AFC508"/>
      <c r="AFD508"/>
      <c r="AFE508"/>
      <c r="AFF508"/>
      <c r="AFG508"/>
      <c r="AFH508"/>
      <c r="AFI508"/>
      <c r="AFJ508"/>
      <c r="AFK508"/>
      <c r="AFL508"/>
      <c r="AFM508"/>
      <c r="AFN508"/>
      <c r="AFO508"/>
      <c r="AFP508"/>
      <c r="AFQ508"/>
      <c r="AFR508"/>
      <c r="AFS508"/>
      <c r="AFT508"/>
      <c r="AFU508"/>
      <c r="AFV508"/>
      <c r="AFW508"/>
      <c r="AFX508"/>
      <c r="AFY508"/>
      <c r="AFZ508"/>
      <c r="AGA508"/>
      <c r="AGB508"/>
      <c r="AGC508"/>
      <c r="AGD508"/>
      <c r="AGE508"/>
      <c r="AGF508"/>
      <c r="AGG508"/>
      <c r="AGH508"/>
      <c r="AGI508"/>
      <c r="AGJ508"/>
      <c r="AGK508"/>
      <c r="AGL508"/>
      <c r="AGM508"/>
      <c r="AGN508"/>
      <c r="AGO508"/>
      <c r="AGP508"/>
      <c r="AGQ508"/>
      <c r="AGR508"/>
      <c r="AGS508"/>
      <c r="AGT508"/>
      <c r="AGU508"/>
      <c r="AGV508"/>
      <c r="AGW508"/>
      <c r="AGX508"/>
      <c r="AGY508"/>
      <c r="AGZ508"/>
      <c r="AHA508"/>
      <c r="AHB508"/>
      <c r="AHC508"/>
      <c r="AHD508"/>
      <c r="AHE508"/>
      <c r="AHF508"/>
      <c r="AHG508"/>
      <c r="AHH508"/>
      <c r="AHI508"/>
      <c r="AHJ508"/>
      <c r="AHK508"/>
      <c r="AHL508"/>
      <c r="AHM508"/>
      <c r="AHN508"/>
      <c r="AHO508"/>
      <c r="AHP508"/>
      <c r="AHQ508"/>
      <c r="AHR508"/>
      <c r="AHS508"/>
      <c r="AHT508"/>
      <c r="AHU508"/>
      <c r="AHV508"/>
      <c r="AHW508"/>
      <c r="AHX508"/>
      <c r="AHY508"/>
      <c r="AHZ508"/>
      <c r="AIA508"/>
      <c r="AIB508"/>
      <c r="AIC508"/>
      <c r="AID508"/>
      <c r="AIE508"/>
      <c r="AIF508"/>
      <c r="AIG508"/>
      <c r="AIH508"/>
      <c r="AII508"/>
      <c r="AIJ508"/>
      <c r="AIK508"/>
      <c r="AIL508"/>
      <c r="AIM508"/>
      <c r="AIN508"/>
      <c r="AIO508"/>
      <c r="AIP508"/>
      <c r="AIQ508"/>
      <c r="AIR508"/>
      <c r="AIS508"/>
      <c r="AIT508"/>
      <c r="AIU508"/>
      <c r="AIV508"/>
      <c r="AIW508"/>
      <c r="AIX508"/>
      <c r="AIY508"/>
      <c r="AIZ508"/>
      <c r="AJA508"/>
      <c r="AJB508"/>
      <c r="AJC508"/>
      <c r="AJD508"/>
      <c r="AJE508"/>
      <c r="AJF508"/>
      <c r="AJG508"/>
      <c r="AJH508"/>
      <c r="AJI508"/>
      <c r="AJJ508"/>
      <c r="AJK508"/>
      <c r="AJL508"/>
      <c r="AJM508"/>
      <c r="AJN508"/>
      <c r="AJO508"/>
      <c r="AJP508"/>
      <c r="AJQ508"/>
      <c r="AJR508"/>
      <c r="AJS508"/>
      <c r="AJT508"/>
      <c r="AJU508"/>
      <c r="AJV508"/>
      <c r="AJW508"/>
      <c r="AJX508"/>
      <c r="AJY508"/>
      <c r="AJZ508"/>
      <c r="AKA508"/>
      <c r="AKB508"/>
      <c r="AKC508"/>
      <c r="AKD508"/>
      <c r="AKE508"/>
      <c r="AKF508"/>
      <c r="AKG508"/>
      <c r="AKH508"/>
      <c r="AKI508"/>
      <c r="AKJ508"/>
      <c r="AKK508"/>
      <c r="AKL508"/>
      <c r="AKM508"/>
      <c r="AKN508"/>
      <c r="AKO508"/>
      <c r="AKP508"/>
      <c r="AKQ508"/>
      <c r="AKR508"/>
      <c r="AKS508"/>
      <c r="AKT508"/>
      <c r="AKU508"/>
      <c r="AKV508"/>
      <c r="AKW508"/>
      <c r="AKX508"/>
      <c r="AKY508"/>
      <c r="AKZ508"/>
      <c r="ALA508"/>
      <c r="ALB508"/>
      <c r="ALC508"/>
      <c r="ALD508"/>
      <c r="ALE508"/>
      <c r="ALF508"/>
      <c r="ALG508"/>
      <c r="ALH508"/>
      <c r="ALI508"/>
      <c r="ALJ508"/>
      <c r="ALK508"/>
      <c r="ALL508"/>
      <c r="ALM508"/>
      <c r="ALN508"/>
      <c r="ALO508"/>
      <c r="ALP508"/>
      <c r="ALQ508"/>
      <c r="ALR508"/>
      <c r="ALS508"/>
      <c r="ALT508"/>
      <c r="ALU508"/>
      <c r="ALV508"/>
      <c r="ALW508"/>
      <c r="ALX508"/>
      <c r="ALY508"/>
      <c r="ALZ508"/>
      <c r="AMA508"/>
      <c r="AMB508"/>
      <c r="AMC508"/>
      <c r="AMD508"/>
      <c r="AME508"/>
      <c r="AMF508"/>
      <c r="AMG508"/>
      <c r="AMH508"/>
      <c r="AMI508"/>
      <c r="AMJ508"/>
      <c r="AMK508"/>
      <c r="AML508"/>
    </row>
    <row r="509" spans="1:1026" s="23" customFormat="1" x14ac:dyDescent="0.3">
      <c r="A509" s="96" t="s">
        <v>143</v>
      </c>
      <c r="B509" s="17" t="s">
        <v>226</v>
      </c>
      <c r="C509" s="97" t="s">
        <v>105</v>
      </c>
      <c r="D509" s="96">
        <v>2</v>
      </c>
      <c r="E509" s="17" t="s">
        <v>266</v>
      </c>
      <c r="F509" s="98" t="s">
        <v>187</v>
      </c>
      <c r="G509" s="93" t="s">
        <v>16</v>
      </c>
      <c r="H509" s="54">
        <v>-89.206913333333333</v>
      </c>
      <c r="I509" s="99"/>
      <c r="J509" s="93"/>
      <c r="K509"/>
    </row>
    <row r="510" spans="1:1026" s="23" customFormat="1" x14ac:dyDescent="0.3">
      <c r="A510" s="96" t="s">
        <v>143</v>
      </c>
      <c r="B510" s="17" t="s">
        <v>226</v>
      </c>
      <c r="C510" s="97" t="s">
        <v>105</v>
      </c>
      <c r="D510" s="96">
        <v>2</v>
      </c>
      <c r="E510" s="17" t="s">
        <v>266</v>
      </c>
      <c r="F510" s="98" t="s">
        <v>187</v>
      </c>
      <c r="G510" s="93" t="s">
        <v>55</v>
      </c>
      <c r="H510" s="100">
        <v>1.2502349999999999E-3</v>
      </c>
      <c r="I510" s="94"/>
      <c r="J510" s="93"/>
      <c r="K510"/>
    </row>
    <row r="511" spans="1:1026" s="23" customFormat="1" x14ac:dyDescent="0.3">
      <c r="A511" s="96" t="s">
        <v>143</v>
      </c>
      <c r="B511" s="17" t="s">
        <v>226</v>
      </c>
      <c r="C511" s="97" t="s">
        <v>105</v>
      </c>
      <c r="D511" s="96">
        <v>2</v>
      </c>
      <c r="E511" s="17" t="s">
        <v>266</v>
      </c>
      <c r="F511" s="98" t="s">
        <v>187</v>
      </c>
      <c r="G511" s="93" t="s">
        <v>56</v>
      </c>
      <c r="H511" s="100">
        <v>2.723887E-4</v>
      </c>
      <c r="I511" s="94"/>
      <c r="J511" s="93"/>
      <c r="K511"/>
    </row>
    <row r="512" spans="1:1026" s="23" customFormat="1" x14ac:dyDescent="0.3">
      <c r="A512" s="96" t="s">
        <v>143</v>
      </c>
      <c r="B512" s="17" t="s">
        <v>226</v>
      </c>
      <c r="C512" s="97" t="s">
        <v>105</v>
      </c>
      <c r="D512" s="96">
        <v>2</v>
      </c>
      <c r="E512" s="17" t="s">
        <v>266</v>
      </c>
      <c r="F512" s="98" t="s">
        <v>187</v>
      </c>
      <c r="G512" s="93" t="s">
        <v>57</v>
      </c>
      <c r="H512" s="100">
        <v>-7.9442240000000001E-7</v>
      </c>
      <c r="I512" s="94"/>
      <c r="J512" s="93"/>
      <c r="K512"/>
    </row>
    <row r="513" spans="1:11" s="23" customFormat="1" x14ac:dyDescent="0.3">
      <c r="A513" s="96" t="s">
        <v>143</v>
      </c>
      <c r="B513" s="17" t="s">
        <v>226</v>
      </c>
      <c r="C513" s="97" t="s">
        <v>105</v>
      </c>
      <c r="D513" s="96">
        <v>2</v>
      </c>
      <c r="E513" s="17" t="s">
        <v>266</v>
      </c>
      <c r="F513" s="98" t="s">
        <v>187</v>
      </c>
      <c r="G513" s="93" t="s">
        <v>58</v>
      </c>
      <c r="H513" s="100">
        <v>1.6910050000000001E-7</v>
      </c>
      <c r="I513" s="94"/>
      <c r="J513" s="93"/>
      <c r="K513"/>
    </row>
    <row r="514" spans="1:11" s="23" customFormat="1" x14ac:dyDescent="0.3">
      <c r="A514" s="96" t="s">
        <v>143</v>
      </c>
      <c r="B514" s="17" t="s">
        <v>226</v>
      </c>
      <c r="C514" s="97" t="s">
        <v>105</v>
      </c>
      <c r="D514" s="96">
        <v>2</v>
      </c>
      <c r="E514" s="17" t="s">
        <v>266</v>
      </c>
      <c r="F514" s="98" t="s">
        <v>187</v>
      </c>
      <c r="G514" s="93" t="s">
        <v>59</v>
      </c>
      <c r="H514" s="100">
        <v>-117.0902</v>
      </c>
      <c r="I514" s="94"/>
      <c r="J514" s="93"/>
      <c r="K514"/>
    </row>
    <row r="515" spans="1:11" s="23" customFormat="1" x14ac:dyDescent="0.3">
      <c r="A515" s="96" t="s">
        <v>143</v>
      </c>
      <c r="B515" s="17" t="s">
        <v>226</v>
      </c>
      <c r="C515" s="97" t="s">
        <v>105</v>
      </c>
      <c r="D515" s="96">
        <v>2</v>
      </c>
      <c r="E515" s="17" t="s">
        <v>266</v>
      </c>
      <c r="F515" s="98" t="s">
        <v>187</v>
      </c>
      <c r="G515" s="93" t="s">
        <v>60</v>
      </c>
      <c r="H515" s="100">
        <v>110.8357</v>
      </c>
      <c r="I515" s="94"/>
      <c r="J515" s="93"/>
      <c r="K515"/>
    </row>
    <row r="516" spans="1:11" s="23" customFormat="1" x14ac:dyDescent="0.3">
      <c r="A516" s="96" t="s">
        <v>143</v>
      </c>
      <c r="B516" s="17" t="s">
        <v>226</v>
      </c>
      <c r="C516" s="97" t="s">
        <v>105</v>
      </c>
      <c r="D516" s="96">
        <v>2</v>
      </c>
      <c r="E516" s="17" t="s">
        <v>266</v>
      </c>
      <c r="F516" s="98" t="s">
        <v>187</v>
      </c>
      <c r="G516" s="93" t="s">
        <v>61</v>
      </c>
      <c r="H516" s="100">
        <v>-17.988610000000001</v>
      </c>
      <c r="I516" s="94"/>
      <c r="J516" s="93"/>
      <c r="K516"/>
    </row>
    <row r="517" spans="1:11" s="23" customFormat="1" x14ac:dyDescent="0.3">
      <c r="A517" s="96" t="s">
        <v>143</v>
      </c>
      <c r="B517" s="17" t="s">
        <v>226</v>
      </c>
      <c r="C517" s="97" t="s">
        <v>105</v>
      </c>
      <c r="D517" s="96">
        <v>2</v>
      </c>
      <c r="E517" s="17" t="s">
        <v>266</v>
      </c>
      <c r="F517" s="98" t="s">
        <v>187</v>
      </c>
      <c r="G517" s="93" t="s">
        <v>62</v>
      </c>
      <c r="H517" s="100">
        <v>525945.19999999995</v>
      </c>
      <c r="I517" s="94"/>
      <c r="J517" s="93"/>
      <c r="K517"/>
    </row>
    <row r="518" spans="1:11" s="23" customFormat="1" x14ac:dyDescent="0.3">
      <c r="A518" s="96" t="s">
        <v>143</v>
      </c>
      <c r="B518" s="17" t="s">
        <v>226</v>
      </c>
      <c r="C518" s="97" t="s">
        <v>105</v>
      </c>
      <c r="D518" s="96">
        <v>2</v>
      </c>
      <c r="E518" s="17" t="s">
        <v>266</v>
      </c>
      <c r="F518" s="98" t="s">
        <v>187</v>
      </c>
      <c r="G518" s="93" t="s">
        <v>63</v>
      </c>
      <c r="H518" s="100">
        <v>27.582840000000001</v>
      </c>
      <c r="I518" s="94"/>
      <c r="J518" s="93"/>
      <c r="K518"/>
    </row>
    <row r="519" spans="1:11" s="23" customFormat="1" x14ac:dyDescent="0.3">
      <c r="A519" s="96" t="s">
        <v>143</v>
      </c>
      <c r="B519" s="17" t="s">
        <v>226</v>
      </c>
      <c r="C519" s="97" t="s">
        <v>105</v>
      </c>
      <c r="D519" s="96">
        <v>2</v>
      </c>
      <c r="E519" s="17" t="s">
        <v>266</v>
      </c>
      <c r="F519" s="98" t="s">
        <v>187</v>
      </c>
      <c r="G519" s="93" t="s">
        <v>64</v>
      </c>
      <c r="H519" s="100">
        <v>0.59625910000000004</v>
      </c>
      <c r="I519" s="94"/>
      <c r="J519" s="93"/>
      <c r="K519"/>
    </row>
    <row r="520" spans="1:11" s="23" customFormat="1" x14ac:dyDescent="0.3">
      <c r="A520" s="96" t="s">
        <v>143</v>
      </c>
      <c r="B520" s="17" t="s">
        <v>226</v>
      </c>
      <c r="C520" s="97" t="s">
        <v>105</v>
      </c>
      <c r="D520" s="96">
        <v>2</v>
      </c>
      <c r="E520" s="17" t="s">
        <v>266</v>
      </c>
      <c r="F520" s="98" t="s">
        <v>187</v>
      </c>
      <c r="G520" s="93" t="s">
        <v>65</v>
      </c>
      <c r="H520" s="100">
        <v>24.955500000000001</v>
      </c>
      <c r="I520" s="94"/>
      <c r="J520" s="93"/>
      <c r="K520"/>
    </row>
    <row r="521" spans="1:11" s="23" customFormat="1" x14ac:dyDescent="0.3">
      <c r="A521" s="96" t="s">
        <v>143</v>
      </c>
      <c r="B521" s="17" t="s">
        <v>226</v>
      </c>
      <c r="C521" s="97" t="s">
        <v>105</v>
      </c>
      <c r="D521" s="96">
        <v>2</v>
      </c>
      <c r="E521" s="17" t="s">
        <v>266</v>
      </c>
      <c r="F521" s="98" t="s">
        <v>187</v>
      </c>
      <c r="G521" s="93" t="s">
        <v>66</v>
      </c>
      <c r="H521" s="100">
        <v>-1E-4</v>
      </c>
      <c r="I521" s="94"/>
      <c r="J521" s="93"/>
      <c r="K521"/>
    </row>
    <row r="522" spans="1:11" s="23" customFormat="1" x14ac:dyDescent="0.3">
      <c r="A522" s="96" t="s">
        <v>143</v>
      </c>
      <c r="B522" s="17" t="s">
        <v>226</v>
      </c>
      <c r="C522" s="97" t="s">
        <v>105</v>
      </c>
      <c r="D522" s="96">
        <v>2</v>
      </c>
      <c r="E522" s="17" t="s">
        <v>266</v>
      </c>
      <c r="F522" s="98" t="s">
        <v>187</v>
      </c>
      <c r="G522" s="93" t="s">
        <v>67</v>
      </c>
      <c r="H522" s="100">
        <v>0</v>
      </c>
      <c r="I522" s="94"/>
      <c r="J522" s="93"/>
      <c r="K522"/>
    </row>
    <row r="523" spans="1:11" s="23" customFormat="1" x14ac:dyDescent="0.3">
      <c r="A523" s="96" t="s">
        <v>143</v>
      </c>
      <c r="B523" s="17" t="s">
        <v>226</v>
      </c>
      <c r="C523" s="97" t="s">
        <v>105</v>
      </c>
      <c r="D523" s="96">
        <v>2</v>
      </c>
      <c r="E523" s="17" t="s">
        <v>266</v>
      </c>
      <c r="F523" s="98" t="s">
        <v>187</v>
      </c>
      <c r="G523" s="93" t="s">
        <v>68</v>
      </c>
      <c r="H523" s="100">
        <v>3.2158389999999999</v>
      </c>
      <c r="I523" s="94"/>
      <c r="J523" s="93"/>
      <c r="K523"/>
    </row>
    <row r="524" spans="1:11" s="23" customFormat="1" x14ac:dyDescent="0.3">
      <c r="A524" s="96" t="s">
        <v>143</v>
      </c>
      <c r="B524" s="17" t="s">
        <v>226</v>
      </c>
      <c r="C524" s="97" t="s">
        <v>105</v>
      </c>
      <c r="D524" s="96">
        <v>2</v>
      </c>
      <c r="E524" s="17" t="s">
        <v>266</v>
      </c>
      <c r="F524" s="98" t="s">
        <v>187</v>
      </c>
      <c r="G524" s="93" t="s">
        <v>69</v>
      </c>
      <c r="H524" s="100">
        <v>3.1866669999999998E-3</v>
      </c>
      <c r="I524" s="94"/>
      <c r="J524" s="93"/>
      <c r="K524"/>
    </row>
    <row r="525" spans="1:11" s="23" customFormat="1" x14ac:dyDescent="0.3">
      <c r="A525" s="96" t="s">
        <v>143</v>
      </c>
      <c r="B525" s="17" t="s">
        <v>226</v>
      </c>
      <c r="C525" s="97" t="s">
        <v>105</v>
      </c>
      <c r="D525" s="96">
        <v>2</v>
      </c>
      <c r="E525" s="17" t="s">
        <v>266</v>
      </c>
      <c r="F525" s="98" t="s">
        <v>187</v>
      </c>
      <c r="G525" s="93" t="s">
        <v>70</v>
      </c>
      <c r="H525" s="100">
        <v>9.5760090000000001E-11</v>
      </c>
      <c r="I525" s="94"/>
      <c r="J525" s="93"/>
      <c r="K525"/>
    </row>
    <row r="526" spans="1:11" s="23" customFormat="1" x14ac:dyDescent="0.3">
      <c r="A526" s="96" t="s">
        <v>143</v>
      </c>
      <c r="B526" s="17" t="s">
        <v>226</v>
      </c>
      <c r="C526" s="97" t="s">
        <v>105</v>
      </c>
      <c r="D526" s="96">
        <v>2</v>
      </c>
      <c r="E526" s="17" t="s">
        <v>266</v>
      </c>
      <c r="F526" s="98" t="s">
        <v>187</v>
      </c>
      <c r="G526" s="93" t="s">
        <v>71</v>
      </c>
      <c r="H526" s="100">
        <v>-0.98348329999999995</v>
      </c>
      <c r="I526" s="94"/>
      <c r="J526" s="93"/>
      <c r="K526"/>
    </row>
    <row r="527" spans="1:11" s="23" customFormat="1" x14ac:dyDescent="0.3">
      <c r="A527" s="96" t="s">
        <v>143</v>
      </c>
      <c r="B527" s="17" t="s">
        <v>226</v>
      </c>
      <c r="C527" s="97" t="s">
        <v>105</v>
      </c>
      <c r="D527" s="96">
        <v>2</v>
      </c>
      <c r="E527" s="17" t="s">
        <v>266</v>
      </c>
      <c r="F527" s="98" t="s">
        <v>187</v>
      </c>
      <c r="G527" s="93" t="s">
        <v>72</v>
      </c>
      <c r="H527" s="100">
        <v>0.15227450000000001</v>
      </c>
      <c r="I527" s="94"/>
      <c r="J527" s="93"/>
      <c r="K527"/>
    </row>
    <row r="528" spans="1:11" s="23" customFormat="1" x14ac:dyDescent="0.3">
      <c r="A528" s="96" t="s">
        <v>143</v>
      </c>
      <c r="B528" s="17" t="s">
        <v>226</v>
      </c>
      <c r="C528" s="97" t="s">
        <v>105</v>
      </c>
      <c r="D528" s="96">
        <v>2</v>
      </c>
      <c r="E528" s="17" t="s">
        <v>266</v>
      </c>
      <c r="F528" s="98" t="s">
        <v>187</v>
      </c>
      <c r="G528" s="93" t="s">
        <v>73</v>
      </c>
      <c r="H528" s="100">
        <v>-1.7621020000000001E-4</v>
      </c>
      <c r="I528" s="94"/>
      <c r="J528" s="93"/>
      <c r="K528"/>
    </row>
    <row r="529" spans="1:1026" s="23" customFormat="1" x14ac:dyDescent="0.3">
      <c r="A529" s="96" t="s">
        <v>143</v>
      </c>
      <c r="B529" s="17" t="s">
        <v>226</v>
      </c>
      <c r="C529" s="97" t="s">
        <v>105</v>
      </c>
      <c r="D529" s="96">
        <v>2</v>
      </c>
      <c r="E529" s="17" t="s">
        <v>266</v>
      </c>
      <c r="F529" s="98" t="s">
        <v>187</v>
      </c>
      <c r="G529" s="93" t="s">
        <v>74</v>
      </c>
      <c r="H529" s="100">
        <v>3.5865979999999997E-5</v>
      </c>
      <c r="I529" s="94"/>
      <c r="J529" s="93"/>
      <c r="K529"/>
    </row>
    <row r="530" spans="1:1026" s="23" customFormat="1" x14ac:dyDescent="0.3">
      <c r="A530" s="96" t="s">
        <v>143</v>
      </c>
      <c r="B530" s="17" t="s">
        <v>226</v>
      </c>
      <c r="C530" s="97" t="s">
        <v>105</v>
      </c>
      <c r="D530" s="96">
        <v>2</v>
      </c>
      <c r="E530" s="17" t="s">
        <v>266</v>
      </c>
      <c r="F530" s="98" t="s">
        <v>187</v>
      </c>
      <c r="G530" s="93" t="s">
        <v>75</v>
      </c>
      <c r="H530" s="100">
        <v>-9.5700000000000003E-8</v>
      </c>
      <c r="I530" s="94"/>
      <c r="J530" s="93"/>
      <c r="K530"/>
    </row>
    <row r="531" spans="1:1026" s="23" customFormat="1" x14ac:dyDescent="0.3">
      <c r="A531" s="96" t="s">
        <v>143</v>
      </c>
      <c r="B531" s="17" t="s">
        <v>226</v>
      </c>
      <c r="C531" s="97" t="s">
        <v>105</v>
      </c>
      <c r="D531" s="96">
        <v>2</v>
      </c>
      <c r="E531" s="17" t="s">
        <v>266</v>
      </c>
      <c r="F531" s="98" t="s">
        <v>187</v>
      </c>
      <c r="G531" s="93" t="s">
        <v>76</v>
      </c>
      <c r="H531" s="100">
        <v>3.2499999999999998E-6</v>
      </c>
      <c r="I531" s="94"/>
      <c r="J531" s="93"/>
      <c r="K531"/>
    </row>
    <row r="532" spans="1:1026" x14ac:dyDescent="0.3">
      <c r="K532"/>
    </row>
    <row r="533" spans="1:1026" x14ac:dyDescent="0.3">
      <c r="A533" s="1" t="s">
        <v>144</v>
      </c>
      <c r="B533" t="s">
        <v>226</v>
      </c>
      <c r="C533" s="1" t="s">
        <v>105</v>
      </c>
      <c r="D533" s="1">
        <v>2</v>
      </c>
      <c r="E533" t="s">
        <v>267</v>
      </c>
      <c r="F533" s="55" t="s">
        <v>188</v>
      </c>
      <c r="G533" s="26" t="s">
        <v>45</v>
      </c>
      <c r="H533" s="71">
        <v>7.7700000000000005E-2</v>
      </c>
      <c r="I533" s="28" t="s">
        <v>99</v>
      </c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  <c r="GB533"/>
      <c r="GC533"/>
      <c r="GD533"/>
      <c r="GE533"/>
      <c r="GF533"/>
      <c r="GG533"/>
      <c r="GH533"/>
      <c r="GI533"/>
      <c r="GJ533"/>
      <c r="GK533"/>
      <c r="GL533"/>
      <c r="GM533"/>
      <c r="GN533"/>
      <c r="GO533"/>
      <c r="GP533"/>
      <c r="GQ533"/>
      <c r="GR533"/>
      <c r="GS533"/>
      <c r="GT533"/>
      <c r="GU533"/>
      <c r="GV533"/>
      <c r="GW533"/>
      <c r="GX533"/>
      <c r="GY533"/>
      <c r="GZ533"/>
      <c r="HA533"/>
      <c r="HB533"/>
      <c r="HC533"/>
      <c r="HD533"/>
      <c r="HE533"/>
      <c r="HF533"/>
      <c r="HG533"/>
      <c r="HH533"/>
      <c r="HI533"/>
      <c r="HJ533"/>
      <c r="HK533"/>
      <c r="HL533"/>
      <c r="HM533"/>
      <c r="HN533"/>
      <c r="HO533"/>
      <c r="HP533"/>
      <c r="HQ533"/>
      <c r="HR533"/>
      <c r="HS533"/>
      <c r="HT533"/>
      <c r="HU533"/>
      <c r="HV533"/>
      <c r="HW533"/>
      <c r="HX533"/>
      <c r="HY533"/>
      <c r="HZ533"/>
      <c r="IA533"/>
      <c r="IB533"/>
      <c r="IC533"/>
      <c r="ID533"/>
      <c r="IE533"/>
      <c r="IF533"/>
      <c r="IG533"/>
      <c r="IH533"/>
      <c r="II533"/>
      <c r="IJ533"/>
      <c r="IK533"/>
      <c r="IL533"/>
      <c r="IM533"/>
      <c r="IN533"/>
      <c r="IO533"/>
      <c r="IP533"/>
      <c r="IQ533"/>
      <c r="IR533"/>
      <c r="IS533"/>
      <c r="IT533"/>
      <c r="IU533"/>
      <c r="IV533"/>
      <c r="IW533"/>
      <c r="IX533"/>
      <c r="IY533"/>
      <c r="IZ533"/>
      <c r="JA533"/>
      <c r="JB533"/>
      <c r="JC533"/>
      <c r="JD533"/>
      <c r="JE533"/>
      <c r="JF533"/>
      <c r="JG533"/>
      <c r="JH533"/>
      <c r="JI533"/>
      <c r="JJ533"/>
      <c r="JK533"/>
      <c r="JL533"/>
      <c r="JM533"/>
      <c r="JN533"/>
      <c r="JO533"/>
      <c r="JP533"/>
      <c r="JQ533"/>
      <c r="JR533"/>
      <c r="JS533"/>
      <c r="JT533"/>
      <c r="JU533"/>
      <c r="JV533"/>
      <c r="JW533"/>
      <c r="JX533"/>
      <c r="JY533"/>
      <c r="JZ533"/>
      <c r="KA533"/>
      <c r="KB533"/>
      <c r="KC533"/>
      <c r="KD533"/>
      <c r="KE533"/>
      <c r="KF533"/>
      <c r="KG533"/>
      <c r="KH533"/>
      <c r="KI533"/>
      <c r="KJ533"/>
      <c r="KK533"/>
      <c r="KL533"/>
      <c r="KM533"/>
      <c r="KN533"/>
      <c r="KO533"/>
      <c r="KP533"/>
      <c r="KQ533"/>
      <c r="KR533"/>
      <c r="KS533"/>
      <c r="KT533"/>
      <c r="KU533"/>
      <c r="KV533"/>
      <c r="KW533"/>
      <c r="KX533"/>
      <c r="KY533"/>
      <c r="KZ533"/>
      <c r="LA533"/>
      <c r="LB533"/>
      <c r="LC533"/>
      <c r="LD533"/>
      <c r="LE533"/>
      <c r="LF533"/>
      <c r="LG533"/>
      <c r="LH533"/>
      <c r="LI533"/>
      <c r="LJ533"/>
      <c r="LK533"/>
      <c r="LL533"/>
      <c r="LM533"/>
      <c r="LN533"/>
      <c r="LO533"/>
      <c r="LP533"/>
      <c r="LQ533"/>
      <c r="LR533"/>
      <c r="LS533"/>
      <c r="LT533"/>
      <c r="LU533"/>
      <c r="LV533"/>
      <c r="LW533"/>
      <c r="LX533"/>
      <c r="LY533"/>
      <c r="LZ533"/>
      <c r="MA533"/>
      <c r="MB533"/>
      <c r="MC533"/>
      <c r="MD533"/>
      <c r="ME533"/>
      <c r="MF533"/>
      <c r="MG533"/>
      <c r="MH533"/>
      <c r="MI533"/>
      <c r="MJ533"/>
      <c r="MK533"/>
      <c r="ML533"/>
      <c r="MM533"/>
      <c r="MN533"/>
      <c r="MO533"/>
      <c r="MP533"/>
      <c r="MQ533"/>
      <c r="MR533"/>
      <c r="MS533"/>
      <c r="MT533"/>
      <c r="MU533"/>
      <c r="MV533"/>
      <c r="MW533"/>
      <c r="MX533"/>
      <c r="MY533"/>
      <c r="MZ533"/>
      <c r="NA533"/>
      <c r="NB533"/>
      <c r="NC533"/>
      <c r="ND533"/>
      <c r="NE533"/>
      <c r="NF533"/>
      <c r="NG533"/>
      <c r="NH533"/>
      <c r="NI533"/>
      <c r="NJ533"/>
      <c r="NK533"/>
      <c r="NL533"/>
      <c r="NM533"/>
      <c r="NN533"/>
      <c r="NO533"/>
      <c r="NP533"/>
      <c r="NQ533"/>
      <c r="NR533"/>
      <c r="NS533"/>
      <c r="NT533"/>
      <c r="NU533"/>
      <c r="NV533"/>
      <c r="NW533"/>
      <c r="NX533"/>
      <c r="NY533"/>
      <c r="NZ533"/>
      <c r="OA533"/>
      <c r="OB533"/>
      <c r="OC533"/>
      <c r="OD533"/>
      <c r="OE533"/>
      <c r="OF533"/>
      <c r="OG533"/>
      <c r="OH533"/>
      <c r="OI533"/>
      <c r="OJ533"/>
      <c r="OK533"/>
      <c r="OL533"/>
      <c r="OM533"/>
      <c r="ON533"/>
      <c r="OO533"/>
      <c r="OP533"/>
      <c r="OQ533"/>
      <c r="OR533"/>
      <c r="OS533"/>
      <c r="OT533"/>
      <c r="OU533"/>
      <c r="OV533"/>
      <c r="OW533"/>
      <c r="OX533"/>
      <c r="OY533"/>
      <c r="OZ533"/>
      <c r="PA533"/>
      <c r="PB533"/>
      <c r="PC533"/>
      <c r="PD533"/>
      <c r="PE533"/>
      <c r="PF533"/>
      <c r="PG533"/>
      <c r="PH533"/>
      <c r="PI533"/>
      <c r="PJ533"/>
      <c r="PK533"/>
      <c r="PL533"/>
      <c r="PM533"/>
      <c r="PN533"/>
      <c r="PO533"/>
      <c r="PP533"/>
      <c r="PQ533"/>
      <c r="PR533"/>
      <c r="PS533"/>
      <c r="PT533"/>
      <c r="PU533"/>
      <c r="PV533"/>
      <c r="PW533"/>
      <c r="PX533"/>
      <c r="PY533"/>
      <c r="PZ533"/>
      <c r="QA533"/>
      <c r="QB533"/>
      <c r="QC533"/>
      <c r="QD533"/>
      <c r="QE533"/>
      <c r="QF533"/>
      <c r="QG533"/>
      <c r="QH533"/>
      <c r="QI533"/>
      <c r="QJ533"/>
      <c r="QK533"/>
      <c r="QL533"/>
      <c r="QM533"/>
      <c r="QN533"/>
      <c r="QO533"/>
      <c r="QP533"/>
      <c r="QQ533"/>
      <c r="QR533"/>
      <c r="QS533"/>
      <c r="QT533"/>
      <c r="QU533"/>
      <c r="QV533"/>
      <c r="QW533"/>
      <c r="QX533"/>
      <c r="QY533"/>
      <c r="QZ533"/>
      <c r="RA533"/>
      <c r="RB533"/>
      <c r="RC533"/>
      <c r="RD533"/>
      <c r="RE533"/>
      <c r="RF533"/>
      <c r="RG533"/>
      <c r="RH533"/>
      <c r="RI533"/>
      <c r="RJ533"/>
      <c r="RK533"/>
      <c r="RL533"/>
      <c r="RM533"/>
      <c r="RN533"/>
      <c r="RO533"/>
      <c r="RP533"/>
      <c r="RQ533"/>
      <c r="RR533"/>
      <c r="RS533"/>
      <c r="RT533"/>
      <c r="RU533"/>
      <c r="RV533"/>
      <c r="RW533"/>
      <c r="RX533"/>
      <c r="RY533"/>
      <c r="RZ533"/>
      <c r="SA533"/>
      <c r="SB533"/>
      <c r="SC533"/>
      <c r="SD533"/>
      <c r="SE533"/>
      <c r="SF533"/>
      <c r="SG533"/>
      <c r="SH533"/>
      <c r="SI533"/>
      <c r="SJ533"/>
      <c r="SK533"/>
      <c r="SL533"/>
      <c r="SM533"/>
      <c r="SN533"/>
      <c r="SO533"/>
      <c r="SP533"/>
      <c r="SQ533"/>
      <c r="SR533"/>
      <c r="SS533"/>
      <c r="ST533"/>
      <c r="SU533"/>
      <c r="SV533"/>
      <c r="SW533"/>
      <c r="SX533"/>
      <c r="SY533"/>
      <c r="SZ533"/>
      <c r="TA533"/>
      <c r="TB533"/>
      <c r="TC533"/>
      <c r="TD533"/>
      <c r="TE533"/>
      <c r="TF533"/>
      <c r="TG533"/>
      <c r="TH533"/>
      <c r="TI533"/>
      <c r="TJ533"/>
      <c r="TK533"/>
      <c r="TL533"/>
      <c r="TM533"/>
      <c r="TN533"/>
      <c r="TO533"/>
      <c r="TP533"/>
      <c r="TQ533"/>
      <c r="TR533"/>
      <c r="TS533"/>
      <c r="TT533"/>
      <c r="TU533"/>
      <c r="TV533"/>
      <c r="TW533"/>
      <c r="TX533"/>
      <c r="TY533"/>
      <c r="TZ533"/>
      <c r="UA533"/>
      <c r="UB533"/>
      <c r="UC533"/>
      <c r="UD533"/>
      <c r="UE533"/>
      <c r="UF533"/>
      <c r="UG533"/>
      <c r="UH533"/>
      <c r="UI533"/>
      <c r="UJ533"/>
      <c r="UK533"/>
      <c r="UL533"/>
      <c r="UM533"/>
      <c r="UN533"/>
      <c r="UO533"/>
      <c r="UP533"/>
      <c r="UQ533"/>
      <c r="UR533"/>
      <c r="US533"/>
      <c r="UT533"/>
      <c r="UU533"/>
      <c r="UV533"/>
      <c r="UW533"/>
      <c r="UX533"/>
      <c r="UY533"/>
      <c r="UZ533"/>
      <c r="VA533"/>
      <c r="VB533"/>
      <c r="VC533"/>
      <c r="VD533"/>
      <c r="VE533"/>
      <c r="VF533"/>
      <c r="VG533"/>
      <c r="VH533"/>
      <c r="VI533"/>
      <c r="VJ533"/>
      <c r="VK533"/>
      <c r="VL533"/>
      <c r="VM533"/>
      <c r="VN533"/>
      <c r="VO533"/>
      <c r="VP533"/>
      <c r="VQ533"/>
      <c r="VR533"/>
      <c r="VS533"/>
      <c r="VT533"/>
      <c r="VU533"/>
      <c r="VV533"/>
      <c r="VW533"/>
      <c r="VX533"/>
      <c r="VY533"/>
      <c r="VZ533"/>
      <c r="WA533"/>
      <c r="WB533"/>
      <c r="WC533"/>
      <c r="WD533"/>
      <c r="WE533"/>
      <c r="WF533"/>
      <c r="WG533"/>
      <c r="WH533"/>
      <c r="WI533"/>
      <c r="WJ533"/>
      <c r="WK533"/>
      <c r="WL533"/>
      <c r="WM533"/>
      <c r="WN533"/>
      <c r="WO533"/>
      <c r="WP533"/>
      <c r="WQ533"/>
      <c r="WR533"/>
      <c r="WS533"/>
      <c r="WT533"/>
      <c r="WU533"/>
      <c r="WV533"/>
      <c r="WW533"/>
      <c r="WX533"/>
      <c r="WY533"/>
      <c r="WZ533"/>
      <c r="XA533"/>
      <c r="XB533"/>
      <c r="XC533"/>
      <c r="XD533"/>
      <c r="XE533"/>
      <c r="XF533"/>
      <c r="XG533"/>
      <c r="XH533"/>
      <c r="XI533"/>
      <c r="XJ533"/>
      <c r="XK533"/>
      <c r="XL533"/>
      <c r="XM533"/>
      <c r="XN533"/>
      <c r="XO533"/>
      <c r="XP533"/>
      <c r="XQ533"/>
      <c r="XR533"/>
      <c r="XS533"/>
      <c r="XT533"/>
      <c r="XU533"/>
      <c r="XV533"/>
      <c r="XW533"/>
      <c r="XX533"/>
      <c r="XY533"/>
      <c r="XZ533"/>
      <c r="YA533"/>
      <c r="YB533"/>
      <c r="YC533"/>
      <c r="YD533"/>
      <c r="YE533"/>
      <c r="YF533"/>
      <c r="YG533"/>
      <c r="YH533"/>
      <c r="YI533"/>
      <c r="YJ533"/>
      <c r="YK533"/>
      <c r="YL533"/>
      <c r="YM533"/>
      <c r="YN533"/>
      <c r="YO533"/>
      <c r="YP533"/>
      <c r="YQ533"/>
      <c r="YR533"/>
      <c r="YS533"/>
      <c r="YT533"/>
      <c r="YU533"/>
      <c r="YV533"/>
      <c r="YW533"/>
      <c r="YX533"/>
      <c r="YY533"/>
      <c r="YZ533"/>
      <c r="ZA533"/>
      <c r="ZB533"/>
      <c r="ZC533"/>
      <c r="ZD533"/>
      <c r="ZE533"/>
      <c r="ZF533"/>
      <c r="ZG533"/>
      <c r="ZH533"/>
      <c r="ZI533"/>
      <c r="ZJ533"/>
      <c r="ZK533"/>
      <c r="ZL533"/>
      <c r="ZM533"/>
      <c r="ZN533"/>
      <c r="ZO533"/>
      <c r="ZP533"/>
      <c r="ZQ533"/>
      <c r="ZR533"/>
      <c r="ZS533"/>
      <c r="ZT533"/>
      <c r="ZU533"/>
      <c r="ZV533"/>
      <c r="ZW533"/>
      <c r="ZX533"/>
      <c r="ZY533"/>
      <c r="ZZ533"/>
      <c r="AAA533"/>
      <c r="AAB533"/>
      <c r="AAC533"/>
      <c r="AAD533"/>
      <c r="AAE533"/>
      <c r="AAF533"/>
      <c r="AAG533"/>
      <c r="AAH533"/>
      <c r="AAI533"/>
      <c r="AAJ533"/>
      <c r="AAK533"/>
      <c r="AAL533"/>
      <c r="AAM533"/>
      <c r="AAN533"/>
      <c r="AAO533"/>
      <c r="AAP533"/>
      <c r="AAQ533"/>
      <c r="AAR533"/>
      <c r="AAS533"/>
      <c r="AAT533"/>
      <c r="AAU533"/>
      <c r="AAV533"/>
      <c r="AAW533"/>
      <c r="AAX533"/>
      <c r="AAY533"/>
      <c r="AAZ533"/>
      <c r="ABA533"/>
      <c r="ABB533"/>
      <c r="ABC533"/>
      <c r="ABD533"/>
      <c r="ABE533"/>
      <c r="ABF533"/>
      <c r="ABG533"/>
      <c r="ABH533"/>
      <c r="ABI533"/>
      <c r="ABJ533"/>
      <c r="ABK533"/>
      <c r="ABL533"/>
      <c r="ABM533"/>
      <c r="ABN533"/>
      <c r="ABO533"/>
      <c r="ABP533"/>
      <c r="ABQ533"/>
      <c r="ABR533"/>
      <c r="ABS533"/>
      <c r="ABT533"/>
      <c r="ABU533"/>
      <c r="ABV533"/>
      <c r="ABW533"/>
      <c r="ABX533"/>
      <c r="ABY533"/>
      <c r="ABZ533"/>
      <c r="ACA533"/>
      <c r="ACB533"/>
      <c r="ACC533"/>
      <c r="ACD533"/>
      <c r="ACE533"/>
      <c r="ACF533"/>
      <c r="ACG533"/>
      <c r="ACH533"/>
      <c r="ACI533"/>
      <c r="ACJ533"/>
      <c r="ACK533"/>
      <c r="ACL533"/>
      <c r="ACM533"/>
      <c r="ACN533"/>
      <c r="ACO533"/>
      <c r="ACP533"/>
      <c r="ACQ533"/>
      <c r="ACR533"/>
      <c r="ACS533"/>
      <c r="ACT533"/>
      <c r="ACU533"/>
      <c r="ACV533"/>
      <c r="ACW533"/>
      <c r="ACX533"/>
      <c r="ACY533"/>
      <c r="ACZ533"/>
      <c r="ADA533"/>
      <c r="ADB533"/>
      <c r="ADC533"/>
      <c r="ADD533"/>
      <c r="ADE533"/>
      <c r="ADF533"/>
      <c r="ADG533"/>
      <c r="ADH533"/>
      <c r="ADI533"/>
      <c r="ADJ533"/>
      <c r="ADK533"/>
      <c r="ADL533"/>
      <c r="ADM533"/>
      <c r="ADN533"/>
      <c r="ADO533"/>
      <c r="ADP533"/>
      <c r="ADQ533"/>
      <c r="ADR533"/>
      <c r="ADS533"/>
      <c r="ADT533"/>
      <c r="ADU533"/>
      <c r="ADV533"/>
      <c r="ADW533"/>
      <c r="ADX533"/>
      <c r="ADY533"/>
      <c r="ADZ533"/>
      <c r="AEA533"/>
      <c r="AEB533"/>
      <c r="AEC533"/>
      <c r="AED533"/>
      <c r="AEE533"/>
      <c r="AEF533"/>
      <c r="AEG533"/>
      <c r="AEH533"/>
      <c r="AEI533"/>
      <c r="AEJ533"/>
      <c r="AEK533"/>
      <c r="AEL533"/>
      <c r="AEM533"/>
      <c r="AEN533"/>
      <c r="AEO533"/>
      <c r="AEP533"/>
      <c r="AEQ533"/>
      <c r="AER533"/>
      <c r="AES533"/>
      <c r="AET533"/>
      <c r="AEU533"/>
      <c r="AEV533"/>
      <c r="AEW533"/>
      <c r="AEX533"/>
      <c r="AEY533"/>
      <c r="AEZ533"/>
      <c r="AFA533"/>
      <c r="AFB533"/>
      <c r="AFC533"/>
      <c r="AFD533"/>
      <c r="AFE533"/>
      <c r="AFF533"/>
      <c r="AFG533"/>
      <c r="AFH533"/>
      <c r="AFI533"/>
      <c r="AFJ533"/>
      <c r="AFK533"/>
      <c r="AFL533"/>
      <c r="AFM533"/>
      <c r="AFN533"/>
      <c r="AFO533"/>
      <c r="AFP533"/>
      <c r="AFQ533"/>
      <c r="AFR533"/>
      <c r="AFS533"/>
      <c r="AFT533"/>
      <c r="AFU533"/>
      <c r="AFV533"/>
      <c r="AFW533"/>
      <c r="AFX533"/>
      <c r="AFY533"/>
      <c r="AFZ533"/>
      <c r="AGA533"/>
      <c r="AGB533"/>
      <c r="AGC533"/>
      <c r="AGD533"/>
      <c r="AGE533"/>
      <c r="AGF533"/>
      <c r="AGG533"/>
      <c r="AGH533"/>
      <c r="AGI533"/>
      <c r="AGJ533"/>
      <c r="AGK533"/>
      <c r="AGL533"/>
      <c r="AGM533"/>
      <c r="AGN533"/>
      <c r="AGO533"/>
      <c r="AGP533"/>
      <c r="AGQ533"/>
      <c r="AGR533"/>
      <c r="AGS533"/>
      <c r="AGT533"/>
      <c r="AGU533"/>
      <c r="AGV533"/>
      <c r="AGW533"/>
      <c r="AGX533"/>
      <c r="AGY533"/>
      <c r="AGZ533"/>
      <c r="AHA533"/>
      <c r="AHB533"/>
      <c r="AHC533"/>
      <c r="AHD533"/>
      <c r="AHE533"/>
      <c r="AHF533"/>
      <c r="AHG533"/>
      <c r="AHH533"/>
      <c r="AHI533"/>
      <c r="AHJ533"/>
      <c r="AHK533"/>
      <c r="AHL533"/>
      <c r="AHM533"/>
      <c r="AHN533"/>
      <c r="AHO533"/>
      <c r="AHP533"/>
      <c r="AHQ533"/>
      <c r="AHR533"/>
      <c r="AHS533"/>
      <c r="AHT533"/>
      <c r="AHU533"/>
      <c r="AHV533"/>
      <c r="AHW533"/>
      <c r="AHX533"/>
      <c r="AHY533"/>
      <c r="AHZ533"/>
      <c r="AIA533"/>
      <c r="AIB533"/>
      <c r="AIC533"/>
      <c r="AID533"/>
      <c r="AIE533"/>
      <c r="AIF533"/>
      <c r="AIG533"/>
      <c r="AIH533"/>
      <c r="AII533"/>
      <c r="AIJ533"/>
      <c r="AIK533"/>
      <c r="AIL533"/>
      <c r="AIM533"/>
      <c r="AIN533"/>
      <c r="AIO533"/>
      <c r="AIP533"/>
      <c r="AIQ533"/>
      <c r="AIR533"/>
      <c r="AIS533"/>
      <c r="AIT533"/>
      <c r="AIU533"/>
      <c r="AIV533"/>
      <c r="AIW533"/>
      <c r="AIX533"/>
      <c r="AIY533"/>
      <c r="AIZ533"/>
      <c r="AJA533"/>
      <c r="AJB533"/>
      <c r="AJC533"/>
      <c r="AJD533"/>
      <c r="AJE533"/>
      <c r="AJF533"/>
      <c r="AJG533"/>
      <c r="AJH533"/>
      <c r="AJI533"/>
      <c r="AJJ533"/>
      <c r="AJK533"/>
      <c r="AJL533"/>
      <c r="AJM533"/>
      <c r="AJN533"/>
      <c r="AJO533"/>
      <c r="AJP533"/>
      <c r="AJQ533"/>
      <c r="AJR533"/>
      <c r="AJS533"/>
      <c r="AJT533"/>
      <c r="AJU533"/>
      <c r="AJV533"/>
      <c r="AJW533"/>
      <c r="AJX533"/>
      <c r="AJY533"/>
      <c r="AJZ533"/>
      <c r="AKA533"/>
      <c r="AKB533"/>
      <c r="AKC533"/>
      <c r="AKD533"/>
      <c r="AKE533"/>
      <c r="AKF533"/>
      <c r="AKG533"/>
      <c r="AKH533"/>
      <c r="AKI533"/>
      <c r="AKJ533"/>
      <c r="AKK533"/>
      <c r="AKL533"/>
      <c r="AKM533"/>
      <c r="AKN533"/>
      <c r="AKO533"/>
      <c r="AKP533"/>
      <c r="AKQ533"/>
      <c r="AKR533"/>
      <c r="AKS533"/>
      <c r="AKT533"/>
      <c r="AKU533"/>
      <c r="AKV533"/>
      <c r="AKW533"/>
      <c r="AKX533"/>
      <c r="AKY533"/>
      <c r="AKZ533"/>
      <c r="ALA533"/>
      <c r="ALB533"/>
      <c r="ALC533"/>
      <c r="ALD533"/>
      <c r="ALE533"/>
      <c r="ALF533"/>
      <c r="ALG533"/>
      <c r="ALH533"/>
      <c r="ALI533"/>
      <c r="ALJ533"/>
      <c r="ALK533"/>
      <c r="ALL533"/>
      <c r="ALM533"/>
      <c r="ALN533"/>
      <c r="ALO533"/>
      <c r="ALP533"/>
      <c r="ALQ533"/>
      <c r="ALR533"/>
      <c r="ALS533"/>
      <c r="ALT533"/>
      <c r="ALU533"/>
      <c r="ALV533"/>
      <c r="ALW533"/>
      <c r="ALX533"/>
      <c r="ALY533"/>
      <c r="ALZ533"/>
      <c r="AMA533"/>
      <c r="AMB533"/>
      <c r="AMC533"/>
      <c r="AMD533"/>
      <c r="AME533"/>
      <c r="AMF533"/>
      <c r="AMG533"/>
      <c r="AMH533"/>
      <c r="AMI533"/>
      <c r="AMJ533"/>
      <c r="AMK533"/>
      <c r="AML533"/>
    </row>
    <row r="534" spans="1:1026" s="23" customFormat="1" x14ac:dyDescent="0.3">
      <c r="A534" s="22" t="s">
        <v>144</v>
      </c>
      <c r="B534" t="s">
        <v>226</v>
      </c>
      <c r="C534" s="25" t="s">
        <v>105</v>
      </c>
      <c r="D534" s="22">
        <v>2</v>
      </c>
      <c r="E534" t="s">
        <v>267</v>
      </c>
      <c r="F534" s="67" t="s">
        <v>188</v>
      </c>
      <c r="G534" s="26" t="s">
        <v>46</v>
      </c>
      <c r="H534" s="72">
        <v>1.467E-3</v>
      </c>
      <c r="I534" s="28" t="s">
        <v>99</v>
      </c>
      <c r="K534"/>
    </row>
    <row r="535" spans="1:1026" s="23" customFormat="1" x14ac:dyDescent="0.3">
      <c r="A535" s="22" t="s">
        <v>144</v>
      </c>
      <c r="B535" t="s">
        <v>226</v>
      </c>
      <c r="C535" s="25" t="s">
        <v>105</v>
      </c>
      <c r="D535" s="22">
        <v>2</v>
      </c>
      <c r="E535" t="s">
        <v>267</v>
      </c>
      <c r="F535" s="67" t="s">
        <v>188</v>
      </c>
      <c r="G535" s="27" t="s">
        <v>47</v>
      </c>
      <c r="H535" s="73">
        <v>7.3999999999999996E-2</v>
      </c>
      <c r="I535" s="28" t="s">
        <v>99</v>
      </c>
      <c r="K535"/>
    </row>
    <row r="536" spans="1:1026" s="23" customFormat="1" x14ac:dyDescent="0.3">
      <c r="A536" s="22" t="s">
        <v>144</v>
      </c>
      <c r="B536" t="s">
        <v>226</v>
      </c>
      <c r="C536" s="25" t="s">
        <v>105</v>
      </c>
      <c r="D536" s="22">
        <v>2</v>
      </c>
      <c r="E536" t="s">
        <v>267</v>
      </c>
      <c r="F536" s="67" t="s">
        <v>188</v>
      </c>
      <c r="G536" s="27" t="s">
        <v>48</v>
      </c>
      <c r="H536" s="73">
        <v>6</v>
      </c>
      <c r="I536" s="28" t="s">
        <v>99</v>
      </c>
      <c r="K536"/>
    </row>
    <row r="537" spans="1:1026" s="23" customFormat="1" x14ac:dyDescent="0.3">
      <c r="A537" s="22" t="s">
        <v>144</v>
      </c>
      <c r="B537" t="s">
        <v>226</v>
      </c>
      <c r="C537" s="25" t="s">
        <v>105</v>
      </c>
      <c r="D537" s="22">
        <v>2</v>
      </c>
      <c r="E537" t="s">
        <v>267</v>
      </c>
      <c r="F537" s="67" t="s">
        <v>188</v>
      </c>
      <c r="G537" s="27" t="s">
        <v>51</v>
      </c>
      <c r="H537" s="35">
        <v>140</v>
      </c>
      <c r="I537" s="29" t="s">
        <v>22</v>
      </c>
      <c r="K537"/>
    </row>
    <row r="538" spans="1:1026" s="23" customFormat="1" x14ac:dyDescent="0.3">
      <c r="A538" s="22" t="s">
        <v>144</v>
      </c>
      <c r="B538" t="s">
        <v>226</v>
      </c>
      <c r="C538" s="25" t="s">
        <v>105</v>
      </c>
      <c r="D538" s="22">
        <v>2</v>
      </c>
      <c r="E538" t="s">
        <v>267</v>
      </c>
      <c r="F538" s="67" t="s">
        <v>188</v>
      </c>
      <c r="G538" s="27" t="s">
        <v>52</v>
      </c>
      <c r="H538" s="36">
        <v>700</v>
      </c>
      <c r="I538" s="29" t="s">
        <v>22</v>
      </c>
      <c r="K538"/>
    </row>
    <row r="539" spans="1:1026" s="23" customFormat="1" x14ac:dyDescent="0.3">
      <c r="A539" s="22" t="s">
        <v>144</v>
      </c>
      <c r="B539" t="s">
        <v>226</v>
      </c>
      <c r="C539" s="25" t="s">
        <v>105</v>
      </c>
      <c r="D539" s="22">
        <v>2</v>
      </c>
      <c r="E539" t="s">
        <v>267</v>
      </c>
      <c r="F539" s="67" t="s">
        <v>188</v>
      </c>
      <c r="G539" s="27" t="s">
        <v>53</v>
      </c>
      <c r="H539" s="36">
        <v>1.0960000000000001</v>
      </c>
      <c r="I539" s="29" t="s">
        <v>22</v>
      </c>
      <c r="K539"/>
    </row>
    <row r="540" spans="1:1026" s="23" customFormat="1" x14ac:dyDescent="0.3">
      <c r="A540" s="22" t="s">
        <v>144</v>
      </c>
      <c r="B540" t="s">
        <v>226</v>
      </c>
      <c r="C540" s="25" t="s">
        <v>105</v>
      </c>
      <c r="D540" s="22">
        <v>2</v>
      </c>
      <c r="E540" t="s">
        <v>267</v>
      </c>
      <c r="F540" s="67" t="s">
        <v>188</v>
      </c>
      <c r="G540" s="27" t="s">
        <v>54</v>
      </c>
      <c r="H540" s="36">
        <v>3.9E-2</v>
      </c>
      <c r="I540" s="29" t="s">
        <v>22</v>
      </c>
      <c r="K540"/>
    </row>
    <row r="541" spans="1:1026" x14ac:dyDescent="0.3">
      <c r="H541" s="32"/>
      <c r="K541"/>
    </row>
    <row r="542" spans="1:1026" x14ac:dyDescent="0.3">
      <c r="A542" s="1" t="s">
        <v>145</v>
      </c>
      <c r="B542" t="s">
        <v>226</v>
      </c>
      <c r="C542" s="1" t="s">
        <v>105</v>
      </c>
      <c r="D542" s="1">
        <v>2</v>
      </c>
      <c r="E542" t="s">
        <v>268</v>
      </c>
      <c r="F542" s="55" t="s">
        <v>189</v>
      </c>
      <c r="G542" s="26" t="s">
        <v>45</v>
      </c>
      <c r="H542" s="73">
        <v>6.1199999999999997E-2</v>
      </c>
      <c r="I542" s="28" t="s">
        <v>99</v>
      </c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  <c r="GB542"/>
      <c r="GC542"/>
      <c r="GD542"/>
      <c r="GE542"/>
      <c r="GF542"/>
      <c r="GG542"/>
      <c r="GH542"/>
      <c r="GI542"/>
      <c r="GJ542"/>
      <c r="GK542"/>
      <c r="GL542"/>
      <c r="GM542"/>
      <c r="GN542"/>
      <c r="GO542"/>
      <c r="GP542"/>
      <c r="GQ542"/>
      <c r="GR542"/>
      <c r="GS542"/>
      <c r="GT542"/>
      <c r="GU542"/>
      <c r="GV542"/>
      <c r="GW542"/>
      <c r="GX542"/>
      <c r="GY542"/>
      <c r="GZ542"/>
      <c r="HA542"/>
      <c r="HB542"/>
      <c r="HC542"/>
      <c r="HD542"/>
      <c r="HE542"/>
      <c r="HF542"/>
      <c r="HG542"/>
      <c r="HH542"/>
      <c r="HI542"/>
      <c r="HJ542"/>
      <c r="HK542"/>
      <c r="HL542"/>
      <c r="HM542"/>
      <c r="HN542"/>
      <c r="HO542"/>
      <c r="HP542"/>
      <c r="HQ542"/>
      <c r="HR542"/>
      <c r="HS542"/>
      <c r="HT542"/>
      <c r="HU542"/>
      <c r="HV542"/>
      <c r="HW542"/>
      <c r="HX542"/>
      <c r="HY542"/>
      <c r="HZ542"/>
      <c r="IA542"/>
      <c r="IB542"/>
      <c r="IC542"/>
      <c r="ID542"/>
      <c r="IE542"/>
      <c r="IF542"/>
      <c r="IG542"/>
      <c r="IH542"/>
      <c r="II542"/>
      <c r="IJ542"/>
      <c r="IK542"/>
      <c r="IL542"/>
      <c r="IM542"/>
      <c r="IN542"/>
      <c r="IO542"/>
      <c r="IP542"/>
      <c r="IQ542"/>
      <c r="IR542"/>
      <c r="IS542"/>
      <c r="IT542"/>
      <c r="IU542"/>
      <c r="IV542"/>
      <c r="IW542"/>
      <c r="IX542"/>
      <c r="IY542"/>
      <c r="IZ542"/>
      <c r="JA542"/>
      <c r="JB542"/>
      <c r="JC542"/>
      <c r="JD542"/>
      <c r="JE542"/>
      <c r="JF542"/>
      <c r="JG542"/>
      <c r="JH542"/>
      <c r="JI542"/>
      <c r="JJ542"/>
      <c r="JK542"/>
      <c r="JL542"/>
      <c r="JM542"/>
      <c r="JN542"/>
      <c r="JO542"/>
      <c r="JP542"/>
      <c r="JQ542"/>
      <c r="JR542"/>
      <c r="JS542"/>
      <c r="JT542"/>
      <c r="JU542"/>
      <c r="JV542"/>
      <c r="JW542"/>
      <c r="JX542"/>
      <c r="JY542"/>
      <c r="JZ542"/>
      <c r="KA542"/>
      <c r="KB542"/>
      <c r="KC542"/>
      <c r="KD542"/>
      <c r="KE542"/>
      <c r="KF542"/>
      <c r="KG542"/>
      <c r="KH542"/>
      <c r="KI542"/>
      <c r="KJ542"/>
      <c r="KK542"/>
      <c r="KL542"/>
      <c r="KM542"/>
      <c r="KN542"/>
      <c r="KO542"/>
      <c r="KP542"/>
      <c r="KQ542"/>
      <c r="KR542"/>
      <c r="KS542"/>
      <c r="KT542"/>
      <c r="KU542"/>
      <c r="KV542"/>
      <c r="KW542"/>
      <c r="KX542"/>
      <c r="KY542"/>
      <c r="KZ542"/>
      <c r="LA542"/>
      <c r="LB542"/>
      <c r="LC542"/>
      <c r="LD542"/>
      <c r="LE542"/>
      <c r="LF542"/>
      <c r="LG542"/>
      <c r="LH542"/>
      <c r="LI542"/>
      <c r="LJ542"/>
      <c r="LK542"/>
      <c r="LL542"/>
      <c r="LM542"/>
      <c r="LN542"/>
      <c r="LO542"/>
      <c r="LP542"/>
      <c r="LQ542"/>
      <c r="LR542"/>
      <c r="LS542"/>
      <c r="LT542"/>
      <c r="LU542"/>
      <c r="LV542"/>
      <c r="LW542"/>
      <c r="LX542"/>
      <c r="LY542"/>
      <c r="LZ542"/>
      <c r="MA542"/>
      <c r="MB542"/>
      <c r="MC542"/>
      <c r="MD542"/>
      <c r="ME542"/>
      <c r="MF542"/>
      <c r="MG542"/>
      <c r="MH542"/>
      <c r="MI542"/>
      <c r="MJ542"/>
      <c r="MK542"/>
      <c r="ML542"/>
      <c r="MM542"/>
      <c r="MN542"/>
      <c r="MO542"/>
      <c r="MP542"/>
      <c r="MQ542"/>
      <c r="MR542"/>
      <c r="MS542"/>
      <c r="MT542"/>
      <c r="MU542"/>
      <c r="MV542"/>
      <c r="MW542"/>
      <c r="MX542"/>
      <c r="MY542"/>
      <c r="MZ542"/>
      <c r="NA542"/>
      <c r="NB542"/>
      <c r="NC542"/>
      <c r="ND542"/>
      <c r="NE542"/>
      <c r="NF542"/>
      <c r="NG542"/>
      <c r="NH542"/>
      <c r="NI542"/>
      <c r="NJ542"/>
      <c r="NK542"/>
      <c r="NL542"/>
      <c r="NM542"/>
      <c r="NN542"/>
      <c r="NO542"/>
      <c r="NP542"/>
      <c r="NQ542"/>
      <c r="NR542"/>
      <c r="NS542"/>
      <c r="NT542"/>
      <c r="NU542"/>
      <c r="NV542"/>
      <c r="NW542"/>
      <c r="NX542"/>
      <c r="NY542"/>
      <c r="NZ542"/>
      <c r="OA542"/>
      <c r="OB542"/>
      <c r="OC542"/>
      <c r="OD542"/>
      <c r="OE542"/>
      <c r="OF542"/>
      <c r="OG542"/>
      <c r="OH542"/>
      <c r="OI542"/>
      <c r="OJ542"/>
      <c r="OK542"/>
      <c r="OL542"/>
      <c r="OM542"/>
      <c r="ON542"/>
      <c r="OO542"/>
      <c r="OP542"/>
      <c r="OQ542"/>
      <c r="OR542"/>
      <c r="OS542"/>
      <c r="OT542"/>
      <c r="OU542"/>
      <c r="OV542"/>
      <c r="OW542"/>
      <c r="OX542"/>
      <c r="OY542"/>
      <c r="OZ542"/>
      <c r="PA542"/>
      <c r="PB542"/>
      <c r="PC542"/>
      <c r="PD542"/>
      <c r="PE542"/>
      <c r="PF542"/>
      <c r="PG542"/>
      <c r="PH542"/>
      <c r="PI542"/>
      <c r="PJ542"/>
      <c r="PK542"/>
      <c r="PL542"/>
      <c r="PM542"/>
      <c r="PN542"/>
      <c r="PO542"/>
      <c r="PP542"/>
      <c r="PQ542"/>
      <c r="PR542"/>
      <c r="PS542"/>
      <c r="PT542"/>
      <c r="PU542"/>
      <c r="PV542"/>
      <c r="PW542"/>
      <c r="PX542"/>
      <c r="PY542"/>
      <c r="PZ542"/>
      <c r="QA542"/>
      <c r="QB542"/>
      <c r="QC542"/>
      <c r="QD542"/>
      <c r="QE542"/>
      <c r="QF542"/>
      <c r="QG542"/>
      <c r="QH542"/>
      <c r="QI542"/>
      <c r="QJ542"/>
      <c r="QK542"/>
      <c r="QL542"/>
      <c r="QM542"/>
      <c r="QN542"/>
      <c r="QO542"/>
      <c r="QP542"/>
      <c r="QQ542"/>
      <c r="QR542"/>
      <c r="QS542"/>
      <c r="QT542"/>
      <c r="QU542"/>
      <c r="QV542"/>
      <c r="QW542"/>
      <c r="QX542"/>
      <c r="QY542"/>
      <c r="QZ542"/>
      <c r="RA542"/>
      <c r="RB542"/>
      <c r="RC542"/>
      <c r="RD542"/>
      <c r="RE542"/>
      <c r="RF542"/>
      <c r="RG542"/>
      <c r="RH542"/>
      <c r="RI542"/>
      <c r="RJ542"/>
      <c r="RK542"/>
      <c r="RL542"/>
      <c r="RM542"/>
      <c r="RN542"/>
      <c r="RO542"/>
      <c r="RP542"/>
      <c r="RQ542"/>
      <c r="RR542"/>
      <c r="RS542"/>
      <c r="RT542"/>
      <c r="RU542"/>
      <c r="RV542"/>
      <c r="RW542"/>
      <c r="RX542"/>
      <c r="RY542"/>
      <c r="RZ542"/>
      <c r="SA542"/>
      <c r="SB542"/>
      <c r="SC542"/>
      <c r="SD542"/>
      <c r="SE542"/>
      <c r="SF542"/>
      <c r="SG542"/>
      <c r="SH542"/>
      <c r="SI542"/>
      <c r="SJ542"/>
      <c r="SK542"/>
      <c r="SL542"/>
      <c r="SM542"/>
      <c r="SN542"/>
      <c r="SO542"/>
      <c r="SP542"/>
      <c r="SQ542"/>
      <c r="SR542"/>
      <c r="SS542"/>
      <c r="ST542"/>
      <c r="SU542"/>
      <c r="SV542"/>
      <c r="SW542"/>
      <c r="SX542"/>
      <c r="SY542"/>
      <c r="SZ542"/>
      <c r="TA542"/>
      <c r="TB542"/>
      <c r="TC542"/>
      <c r="TD542"/>
      <c r="TE542"/>
      <c r="TF542"/>
      <c r="TG542"/>
      <c r="TH542"/>
      <c r="TI542"/>
      <c r="TJ542"/>
      <c r="TK542"/>
      <c r="TL542"/>
      <c r="TM542"/>
      <c r="TN542"/>
      <c r="TO542"/>
      <c r="TP542"/>
      <c r="TQ542"/>
      <c r="TR542"/>
      <c r="TS542"/>
      <c r="TT542"/>
      <c r="TU542"/>
      <c r="TV542"/>
      <c r="TW542"/>
      <c r="TX542"/>
      <c r="TY542"/>
      <c r="TZ542"/>
      <c r="UA542"/>
      <c r="UB542"/>
      <c r="UC542"/>
      <c r="UD542"/>
      <c r="UE542"/>
      <c r="UF542"/>
      <c r="UG542"/>
      <c r="UH542"/>
      <c r="UI542"/>
      <c r="UJ542"/>
      <c r="UK542"/>
      <c r="UL542"/>
      <c r="UM542"/>
      <c r="UN542"/>
      <c r="UO542"/>
      <c r="UP542"/>
      <c r="UQ542"/>
      <c r="UR542"/>
      <c r="US542"/>
      <c r="UT542"/>
      <c r="UU542"/>
      <c r="UV542"/>
      <c r="UW542"/>
      <c r="UX542"/>
      <c r="UY542"/>
      <c r="UZ542"/>
      <c r="VA542"/>
      <c r="VB542"/>
      <c r="VC542"/>
      <c r="VD542"/>
      <c r="VE542"/>
      <c r="VF542"/>
      <c r="VG542"/>
      <c r="VH542"/>
      <c r="VI542"/>
      <c r="VJ542"/>
      <c r="VK542"/>
      <c r="VL542"/>
      <c r="VM542"/>
      <c r="VN542"/>
      <c r="VO542"/>
      <c r="VP542"/>
      <c r="VQ542"/>
      <c r="VR542"/>
      <c r="VS542"/>
      <c r="VT542"/>
      <c r="VU542"/>
      <c r="VV542"/>
      <c r="VW542"/>
      <c r="VX542"/>
      <c r="VY542"/>
      <c r="VZ542"/>
      <c r="WA542"/>
      <c r="WB542"/>
      <c r="WC542"/>
      <c r="WD542"/>
      <c r="WE542"/>
      <c r="WF542"/>
      <c r="WG542"/>
      <c r="WH542"/>
      <c r="WI542"/>
      <c r="WJ542"/>
      <c r="WK542"/>
      <c r="WL542"/>
      <c r="WM542"/>
      <c r="WN542"/>
      <c r="WO542"/>
      <c r="WP542"/>
      <c r="WQ542"/>
      <c r="WR542"/>
      <c r="WS542"/>
      <c r="WT542"/>
      <c r="WU542"/>
      <c r="WV542"/>
      <c r="WW542"/>
      <c r="WX542"/>
      <c r="WY542"/>
      <c r="WZ542"/>
      <c r="XA542"/>
      <c r="XB542"/>
      <c r="XC542"/>
      <c r="XD542"/>
      <c r="XE542"/>
      <c r="XF542"/>
      <c r="XG542"/>
      <c r="XH542"/>
      <c r="XI542"/>
      <c r="XJ542"/>
      <c r="XK542"/>
      <c r="XL542"/>
      <c r="XM542"/>
      <c r="XN542"/>
      <c r="XO542"/>
      <c r="XP542"/>
      <c r="XQ542"/>
      <c r="XR542"/>
      <c r="XS542"/>
      <c r="XT542"/>
      <c r="XU542"/>
      <c r="XV542"/>
      <c r="XW542"/>
      <c r="XX542"/>
      <c r="XY542"/>
      <c r="XZ542"/>
      <c r="YA542"/>
      <c r="YB542"/>
      <c r="YC542"/>
      <c r="YD542"/>
      <c r="YE542"/>
      <c r="YF542"/>
      <c r="YG542"/>
      <c r="YH542"/>
      <c r="YI542"/>
      <c r="YJ542"/>
      <c r="YK542"/>
      <c r="YL542"/>
      <c r="YM542"/>
      <c r="YN542"/>
      <c r="YO542"/>
      <c r="YP542"/>
      <c r="YQ542"/>
      <c r="YR542"/>
      <c r="YS542"/>
      <c r="YT542"/>
      <c r="YU542"/>
      <c r="YV542"/>
      <c r="YW542"/>
      <c r="YX542"/>
      <c r="YY542"/>
      <c r="YZ542"/>
      <c r="ZA542"/>
      <c r="ZB542"/>
      <c r="ZC542"/>
      <c r="ZD542"/>
      <c r="ZE542"/>
      <c r="ZF542"/>
      <c r="ZG542"/>
      <c r="ZH542"/>
      <c r="ZI542"/>
      <c r="ZJ542"/>
      <c r="ZK542"/>
      <c r="ZL542"/>
      <c r="ZM542"/>
      <c r="ZN542"/>
      <c r="ZO542"/>
      <c r="ZP542"/>
      <c r="ZQ542"/>
      <c r="ZR542"/>
      <c r="ZS542"/>
      <c r="ZT542"/>
      <c r="ZU542"/>
      <c r="ZV542"/>
      <c r="ZW542"/>
      <c r="ZX542"/>
      <c r="ZY542"/>
      <c r="ZZ542"/>
      <c r="AAA542"/>
      <c r="AAB542"/>
      <c r="AAC542"/>
      <c r="AAD542"/>
      <c r="AAE542"/>
      <c r="AAF542"/>
      <c r="AAG542"/>
      <c r="AAH542"/>
      <c r="AAI542"/>
      <c r="AAJ542"/>
      <c r="AAK542"/>
      <c r="AAL542"/>
      <c r="AAM542"/>
      <c r="AAN542"/>
      <c r="AAO542"/>
      <c r="AAP542"/>
      <c r="AAQ542"/>
      <c r="AAR542"/>
      <c r="AAS542"/>
      <c r="AAT542"/>
      <c r="AAU542"/>
      <c r="AAV542"/>
      <c r="AAW542"/>
      <c r="AAX542"/>
      <c r="AAY542"/>
      <c r="AAZ542"/>
      <c r="ABA542"/>
      <c r="ABB542"/>
      <c r="ABC542"/>
      <c r="ABD542"/>
      <c r="ABE542"/>
      <c r="ABF542"/>
      <c r="ABG542"/>
      <c r="ABH542"/>
      <c r="ABI542"/>
      <c r="ABJ542"/>
      <c r="ABK542"/>
      <c r="ABL542"/>
      <c r="ABM542"/>
      <c r="ABN542"/>
      <c r="ABO542"/>
      <c r="ABP542"/>
      <c r="ABQ542"/>
      <c r="ABR542"/>
      <c r="ABS542"/>
      <c r="ABT542"/>
      <c r="ABU542"/>
      <c r="ABV542"/>
      <c r="ABW542"/>
      <c r="ABX542"/>
      <c r="ABY542"/>
      <c r="ABZ542"/>
      <c r="ACA542"/>
      <c r="ACB542"/>
      <c r="ACC542"/>
      <c r="ACD542"/>
      <c r="ACE542"/>
      <c r="ACF542"/>
      <c r="ACG542"/>
      <c r="ACH542"/>
      <c r="ACI542"/>
      <c r="ACJ542"/>
      <c r="ACK542"/>
      <c r="ACL542"/>
      <c r="ACM542"/>
      <c r="ACN542"/>
      <c r="ACO542"/>
      <c r="ACP542"/>
      <c r="ACQ542"/>
      <c r="ACR542"/>
      <c r="ACS542"/>
      <c r="ACT542"/>
      <c r="ACU542"/>
      <c r="ACV542"/>
      <c r="ACW542"/>
      <c r="ACX542"/>
      <c r="ACY542"/>
      <c r="ACZ542"/>
      <c r="ADA542"/>
      <c r="ADB542"/>
      <c r="ADC542"/>
      <c r="ADD542"/>
      <c r="ADE542"/>
      <c r="ADF542"/>
      <c r="ADG542"/>
      <c r="ADH542"/>
      <c r="ADI542"/>
      <c r="ADJ542"/>
      <c r="ADK542"/>
      <c r="ADL542"/>
      <c r="ADM542"/>
      <c r="ADN542"/>
      <c r="ADO542"/>
      <c r="ADP542"/>
      <c r="ADQ542"/>
      <c r="ADR542"/>
      <c r="ADS542"/>
      <c r="ADT542"/>
      <c r="ADU542"/>
      <c r="ADV542"/>
      <c r="ADW542"/>
      <c r="ADX542"/>
      <c r="ADY542"/>
      <c r="ADZ542"/>
      <c r="AEA542"/>
      <c r="AEB542"/>
      <c r="AEC542"/>
      <c r="AED542"/>
      <c r="AEE542"/>
      <c r="AEF542"/>
      <c r="AEG542"/>
      <c r="AEH542"/>
      <c r="AEI542"/>
      <c r="AEJ542"/>
      <c r="AEK542"/>
      <c r="AEL542"/>
      <c r="AEM542"/>
      <c r="AEN542"/>
      <c r="AEO542"/>
      <c r="AEP542"/>
      <c r="AEQ542"/>
      <c r="AER542"/>
      <c r="AES542"/>
      <c r="AET542"/>
      <c r="AEU542"/>
      <c r="AEV542"/>
      <c r="AEW542"/>
      <c r="AEX542"/>
      <c r="AEY542"/>
      <c r="AEZ542"/>
      <c r="AFA542"/>
      <c r="AFB542"/>
      <c r="AFC542"/>
      <c r="AFD542"/>
      <c r="AFE542"/>
      <c r="AFF542"/>
      <c r="AFG542"/>
      <c r="AFH542"/>
      <c r="AFI542"/>
      <c r="AFJ542"/>
      <c r="AFK542"/>
      <c r="AFL542"/>
      <c r="AFM542"/>
      <c r="AFN542"/>
      <c r="AFO542"/>
      <c r="AFP542"/>
      <c r="AFQ542"/>
      <c r="AFR542"/>
      <c r="AFS542"/>
      <c r="AFT542"/>
      <c r="AFU542"/>
      <c r="AFV542"/>
      <c r="AFW542"/>
      <c r="AFX542"/>
      <c r="AFY542"/>
      <c r="AFZ542"/>
      <c r="AGA542"/>
      <c r="AGB542"/>
      <c r="AGC542"/>
      <c r="AGD542"/>
      <c r="AGE542"/>
      <c r="AGF542"/>
      <c r="AGG542"/>
      <c r="AGH542"/>
      <c r="AGI542"/>
      <c r="AGJ542"/>
      <c r="AGK542"/>
      <c r="AGL542"/>
      <c r="AGM542"/>
      <c r="AGN542"/>
      <c r="AGO542"/>
      <c r="AGP542"/>
      <c r="AGQ542"/>
      <c r="AGR542"/>
      <c r="AGS542"/>
      <c r="AGT542"/>
      <c r="AGU542"/>
      <c r="AGV542"/>
      <c r="AGW542"/>
      <c r="AGX542"/>
      <c r="AGY542"/>
      <c r="AGZ542"/>
      <c r="AHA542"/>
      <c r="AHB542"/>
      <c r="AHC542"/>
      <c r="AHD542"/>
      <c r="AHE542"/>
      <c r="AHF542"/>
      <c r="AHG542"/>
      <c r="AHH542"/>
      <c r="AHI542"/>
      <c r="AHJ542"/>
      <c r="AHK542"/>
      <c r="AHL542"/>
      <c r="AHM542"/>
      <c r="AHN542"/>
      <c r="AHO542"/>
      <c r="AHP542"/>
      <c r="AHQ542"/>
      <c r="AHR542"/>
      <c r="AHS542"/>
      <c r="AHT542"/>
      <c r="AHU542"/>
      <c r="AHV542"/>
      <c r="AHW542"/>
      <c r="AHX542"/>
      <c r="AHY542"/>
      <c r="AHZ542"/>
      <c r="AIA542"/>
      <c r="AIB542"/>
      <c r="AIC542"/>
      <c r="AID542"/>
      <c r="AIE542"/>
      <c r="AIF542"/>
      <c r="AIG542"/>
      <c r="AIH542"/>
      <c r="AII542"/>
      <c r="AIJ542"/>
      <c r="AIK542"/>
      <c r="AIL542"/>
      <c r="AIM542"/>
      <c r="AIN542"/>
      <c r="AIO542"/>
      <c r="AIP542"/>
      <c r="AIQ542"/>
      <c r="AIR542"/>
      <c r="AIS542"/>
      <c r="AIT542"/>
      <c r="AIU542"/>
      <c r="AIV542"/>
      <c r="AIW542"/>
      <c r="AIX542"/>
      <c r="AIY542"/>
      <c r="AIZ542"/>
      <c r="AJA542"/>
      <c r="AJB542"/>
      <c r="AJC542"/>
      <c r="AJD542"/>
      <c r="AJE542"/>
      <c r="AJF542"/>
      <c r="AJG542"/>
      <c r="AJH542"/>
      <c r="AJI542"/>
      <c r="AJJ542"/>
      <c r="AJK542"/>
      <c r="AJL542"/>
      <c r="AJM542"/>
      <c r="AJN542"/>
      <c r="AJO542"/>
      <c r="AJP542"/>
      <c r="AJQ542"/>
      <c r="AJR542"/>
      <c r="AJS542"/>
      <c r="AJT542"/>
      <c r="AJU542"/>
      <c r="AJV542"/>
      <c r="AJW542"/>
      <c r="AJX542"/>
      <c r="AJY542"/>
      <c r="AJZ542"/>
      <c r="AKA542"/>
      <c r="AKB542"/>
      <c r="AKC542"/>
      <c r="AKD542"/>
      <c r="AKE542"/>
      <c r="AKF542"/>
      <c r="AKG542"/>
      <c r="AKH542"/>
      <c r="AKI542"/>
      <c r="AKJ542"/>
      <c r="AKK542"/>
      <c r="AKL542"/>
      <c r="AKM542"/>
      <c r="AKN542"/>
      <c r="AKO542"/>
      <c r="AKP542"/>
      <c r="AKQ542"/>
      <c r="AKR542"/>
      <c r="AKS542"/>
      <c r="AKT542"/>
      <c r="AKU542"/>
      <c r="AKV542"/>
      <c r="AKW542"/>
      <c r="AKX542"/>
      <c r="AKY542"/>
      <c r="AKZ542"/>
      <c r="ALA542"/>
      <c r="ALB542"/>
      <c r="ALC542"/>
      <c r="ALD542"/>
      <c r="ALE542"/>
      <c r="ALF542"/>
      <c r="ALG542"/>
      <c r="ALH542"/>
      <c r="ALI542"/>
      <c r="ALJ542"/>
      <c r="ALK542"/>
      <c r="ALL542"/>
      <c r="ALM542"/>
      <c r="ALN542"/>
      <c r="ALO542"/>
      <c r="ALP542"/>
      <c r="ALQ542"/>
      <c r="ALR542"/>
      <c r="ALS542"/>
      <c r="ALT542"/>
      <c r="ALU542"/>
      <c r="ALV542"/>
      <c r="ALW542"/>
      <c r="ALX542"/>
      <c r="ALY542"/>
      <c r="ALZ542"/>
      <c r="AMA542"/>
      <c r="AMB542"/>
      <c r="AMC542"/>
      <c r="AMD542"/>
      <c r="AME542"/>
      <c r="AMF542"/>
      <c r="AMG542"/>
      <c r="AMH542"/>
      <c r="AMI542"/>
      <c r="AMJ542"/>
      <c r="AMK542"/>
      <c r="AML542"/>
    </row>
    <row r="543" spans="1:1026" s="23" customFormat="1" x14ac:dyDescent="0.3">
      <c r="A543" s="22" t="s">
        <v>145</v>
      </c>
      <c r="B543" t="s">
        <v>226</v>
      </c>
      <c r="C543" s="25" t="s">
        <v>105</v>
      </c>
      <c r="D543" s="22">
        <v>2</v>
      </c>
      <c r="E543" t="s">
        <v>268</v>
      </c>
      <c r="F543" s="67" t="s">
        <v>189</v>
      </c>
      <c r="G543" s="26" t="s">
        <v>46</v>
      </c>
      <c r="H543" s="74">
        <v>1.4710000000000001E-3</v>
      </c>
      <c r="I543" s="28" t="s">
        <v>99</v>
      </c>
      <c r="K543"/>
    </row>
    <row r="544" spans="1:1026" s="23" customFormat="1" x14ac:dyDescent="0.3">
      <c r="A544" s="22" t="s">
        <v>145</v>
      </c>
      <c r="B544" t="s">
        <v>226</v>
      </c>
      <c r="C544" s="25" t="s">
        <v>105</v>
      </c>
      <c r="D544" s="22">
        <v>2</v>
      </c>
      <c r="E544" t="s">
        <v>268</v>
      </c>
      <c r="F544" s="67" t="s">
        <v>189</v>
      </c>
      <c r="G544" s="27" t="s">
        <v>47</v>
      </c>
      <c r="H544" s="73">
        <v>4.3999999999999997E-2</v>
      </c>
      <c r="I544" s="28" t="s">
        <v>99</v>
      </c>
      <c r="K544"/>
    </row>
    <row r="545" spans="1:1026" s="23" customFormat="1" x14ac:dyDescent="0.3">
      <c r="A545" s="22" t="s">
        <v>145</v>
      </c>
      <c r="B545" t="s">
        <v>226</v>
      </c>
      <c r="C545" s="25" t="s">
        <v>105</v>
      </c>
      <c r="D545" s="22">
        <v>2</v>
      </c>
      <c r="E545" t="s">
        <v>268</v>
      </c>
      <c r="F545" s="67" t="s">
        <v>189</v>
      </c>
      <c r="G545" s="27" t="s">
        <v>48</v>
      </c>
      <c r="H545" s="73">
        <v>6</v>
      </c>
      <c r="I545" s="28" t="s">
        <v>99</v>
      </c>
      <c r="K545"/>
    </row>
    <row r="546" spans="1:1026" s="23" customFormat="1" x14ac:dyDescent="0.3">
      <c r="A546" s="22" t="s">
        <v>145</v>
      </c>
      <c r="B546" t="s">
        <v>226</v>
      </c>
      <c r="C546" s="25" t="s">
        <v>105</v>
      </c>
      <c r="D546" s="22">
        <v>2</v>
      </c>
      <c r="E546" t="s">
        <v>268</v>
      </c>
      <c r="F546" s="67" t="s">
        <v>189</v>
      </c>
      <c r="G546" s="27" t="s">
        <v>51</v>
      </c>
      <c r="H546" s="35">
        <v>140</v>
      </c>
      <c r="I546" s="29" t="s">
        <v>22</v>
      </c>
      <c r="K546"/>
    </row>
    <row r="547" spans="1:1026" s="23" customFormat="1" x14ac:dyDescent="0.3">
      <c r="A547" s="22" t="s">
        <v>145</v>
      </c>
      <c r="B547" t="s">
        <v>226</v>
      </c>
      <c r="C547" s="25" t="s">
        <v>105</v>
      </c>
      <c r="D547" s="22">
        <v>2</v>
      </c>
      <c r="E547" t="s">
        <v>268</v>
      </c>
      <c r="F547" s="67" t="s">
        <v>189</v>
      </c>
      <c r="G547" s="27" t="s">
        <v>52</v>
      </c>
      <c r="H547" s="36">
        <v>700</v>
      </c>
      <c r="I547" s="29" t="s">
        <v>22</v>
      </c>
      <c r="K547"/>
    </row>
    <row r="548" spans="1:1026" s="23" customFormat="1" x14ac:dyDescent="0.3">
      <c r="A548" s="22" t="s">
        <v>145</v>
      </c>
      <c r="B548" t="s">
        <v>226</v>
      </c>
      <c r="C548" s="25" t="s">
        <v>105</v>
      </c>
      <c r="D548" s="22">
        <v>2</v>
      </c>
      <c r="E548" t="s">
        <v>268</v>
      </c>
      <c r="F548" s="67" t="s">
        <v>189</v>
      </c>
      <c r="G548" s="27" t="s">
        <v>53</v>
      </c>
      <c r="H548" s="36">
        <v>1.0960000000000001</v>
      </c>
      <c r="I548" s="29" t="s">
        <v>22</v>
      </c>
      <c r="K548"/>
    </row>
    <row r="549" spans="1:1026" s="23" customFormat="1" x14ac:dyDescent="0.3">
      <c r="A549" s="22" t="s">
        <v>145</v>
      </c>
      <c r="B549" t="s">
        <v>226</v>
      </c>
      <c r="C549" s="25" t="s">
        <v>105</v>
      </c>
      <c r="D549" s="22">
        <v>2</v>
      </c>
      <c r="E549" t="s">
        <v>268</v>
      </c>
      <c r="F549" s="67" t="s">
        <v>189</v>
      </c>
      <c r="G549" s="27" t="s">
        <v>54</v>
      </c>
      <c r="H549" s="36">
        <v>3.9E-2</v>
      </c>
      <c r="I549" s="29" t="s">
        <v>22</v>
      </c>
      <c r="K549"/>
    </row>
    <row r="550" spans="1:1026" x14ac:dyDescent="0.3">
      <c r="H550" s="32"/>
      <c r="K550"/>
    </row>
    <row r="551" spans="1:1026" x14ac:dyDescent="0.3">
      <c r="A551" s="1" t="s">
        <v>146</v>
      </c>
      <c r="B551" t="s">
        <v>226</v>
      </c>
      <c r="C551" s="1" t="s">
        <v>105</v>
      </c>
      <c r="D551" s="1">
        <v>2</v>
      </c>
      <c r="E551" t="s">
        <v>269</v>
      </c>
      <c r="F551" s="55" t="s">
        <v>190</v>
      </c>
      <c r="G551" s="26" t="s">
        <v>45</v>
      </c>
      <c r="H551" s="73">
        <v>7.2099999999999997E-2</v>
      </c>
      <c r="I551" s="28" t="s">
        <v>99</v>
      </c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  <c r="FL551"/>
      <c r="FM551"/>
      <c r="FN551"/>
      <c r="FO551"/>
      <c r="FP551"/>
      <c r="FQ551"/>
      <c r="FR551"/>
      <c r="FS551"/>
      <c r="FT551"/>
      <c r="FU551"/>
      <c r="FV551"/>
      <c r="FW551"/>
      <c r="FX551"/>
      <c r="FY551"/>
      <c r="FZ551"/>
      <c r="GA551"/>
      <c r="GB551"/>
      <c r="GC551"/>
      <c r="GD551"/>
      <c r="GE551"/>
      <c r="GF551"/>
      <c r="GG551"/>
      <c r="GH551"/>
      <c r="GI551"/>
      <c r="GJ551"/>
      <c r="GK551"/>
      <c r="GL551"/>
      <c r="GM551"/>
      <c r="GN551"/>
      <c r="GO551"/>
      <c r="GP551"/>
      <c r="GQ551"/>
      <c r="GR551"/>
      <c r="GS551"/>
      <c r="GT551"/>
      <c r="GU551"/>
      <c r="GV551"/>
      <c r="GW551"/>
      <c r="GX551"/>
      <c r="GY551"/>
      <c r="GZ551"/>
      <c r="HA551"/>
      <c r="HB551"/>
      <c r="HC551"/>
      <c r="HD551"/>
      <c r="HE551"/>
      <c r="HF551"/>
      <c r="HG551"/>
      <c r="HH551"/>
      <c r="HI551"/>
      <c r="HJ551"/>
      <c r="HK551"/>
      <c r="HL551"/>
      <c r="HM551"/>
      <c r="HN551"/>
      <c r="HO551"/>
      <c r="HP551"/>
      <c r="HQ551"/>
      <c r="HR551"/>
      <c r="HS551"/>
      <c r="HT551"/>
      <c r="HU551"/>
      <c r="HV551"/>
      <c r="HW551"/>
      <c r="HX551"/>
      <c r="HY551"/>
      <c r="HZ551"/>
      <c r="IA551"/>
      <c r="IB551"/>
      <c r="IC551"/>
      <c r="ID551"/>
      <c r="IE551"/>
      <c r="IF551"/>
      <c r="IG551"/>
      <c r="IH551"/>
      <c r="II551"/>
      <c r="IJ551"/>
      <c r="IK551"/>
      <c r="IL551"/>
      <c r="IM551"/>
      <c r="IN551"/>
      <c r="IO551"/>
      <c r="IP551"/>
      <c r="IQ551"/>
      <c r="IR551"/>
      <c r="IS551"/>
      <c r="IT551"/>
      <c r="IU551"/>
      <c r="IV551"/>
      <c r="IW551"/>
      <c r="IX551"/>
      <c r="IY551"/>
      <c r="IZ551"/>
      <c r="JA551"/>
      <c r="JB551"/>
      <c r="JC551"/>
      <c r="JD551"/>
      <c r="JE551"/>
      <c r="JF551"/>
      <c r="JG551"/>
      <c r="JH551"/>
      <c r="JI551"/>
      <c r="JJ551"/>
      <c r="JK551"/>
      <c r="JL551"/>
      <c r="JM551"/>
      <c r="JN551"/>
      <c r="JO551"/>
      <c r="JP551"/>
      <c r="JQ551"/>
      <c r="JR551"/>
      <c r="JS551"/>
      <c r="JT551"/>
      <c r="JU551"/>
      <c r="JV551"/>
      <c r="JW551"/>
      <c r="JX551"/>
      <c r="JY551"/>
      <c r="JZ551"/>
      <c r="KA551"/>
      <c r="KB551"/>
      <c r="KC551"/>
      <c r="KD551"/>
      <c r="KE551"/>
      <c r="KF551"/>
      <c r="KG551"/>
      <c r="KH551"/>
      <c r="KI551"/>
      <c r="KJ551"/>
      <c r="KK551"/>
      <c r="KL551"/>
      <c r="KM551"/>
      <c r="KN551"/>
      <c r="KO551"/>
      <c r="KP551"/>
      <c r="KQ551"/>
      <c r="KR551"/>
      <c r="KS551"/>
      <c r="KT551"/>
      <c r="KU551"/>
      <c r="KV551"/>
      <c r="KW551"/>
      <c r="KX551"/>
      <c r="KY551"/>
      <c r="KZ551"/>
      <c r="LA551"/>
      <c r="LB551"/>
      <c r="LC551"/>
      <c r="LD551"/>
      <c r="LE551"/>
      <c r="LF551"/>
      <c r="LG551"/>
      <c r="LH551"/>
      <c r="LI551"/>
      <c r="LJ551"/>
      <c r="LK551"/>
      <c r="LL551"/>
      <c r="LM551"/>
      <c r="LN551"/>
      <c r="LO551"/>
      <c r="LP551"/>
      <c r="LQ551"/>
      <c r="LR551"/>
      <c r="LS551"/>
      <c r="LT551"/>
      <c r="LU551"/>
      <c r="LV551"/>
      <c r="LW551"/>
      <c r="LX551"/>
      <c r="LY551"/>
      <c r="LZ551"/>
      <c r="MA551"/>
      <c r="MB551"/>
      <c r="MC551"/>
      <c r="MD551"/>
      <c r="ME551"/>
      <c r="MF551"/>
      <c r="MG551"/>
      <c r="MH551"/>
      <c r="MI551"/>
      <c r="MJ551"/>
      <c r="MK551"/>
      <c r="ML551"/>
      <c r="MM551"/>
      <c r="MN551"/>
      <c r="MO551"/>
      <c r="MP551"/>
      <c r="MQ551"/>
      <c r="MR551"/>
      <c r="MS551"/>
      <c r="MT551"/>
      <c r="MU551"/>
      <c r="MV551"/>
      <c r="MW551"/>
      <c r="MX551"/>
      <c r="MY551"/>
      <c r="MZ551"/>
      <c r="NA551"/>
      <c r="NB551"/>
      <c r="NC551"/>
      <c r="ND551"/>
      <c r="NE551"/>
      <c r="NF551"/>
      <c r="NG551"/>
      <c r="NH551"/>
      <c r="NI551"/>
      <c r="NJ551"/>
      <c r="NK551"/>
      <c r="NL551"/>
      <c r="NM551"/>
      <c r="NN551"/>
      <c r="NO551"/>
      <c r="NP551"/>
      <c r="NQ551"/>
      <c r="NR551"/>
      <c r="NS551"/>
      <c r="NT551"/>
      <c r="NU551"/>
      <c r="NV551"/>
      <c r="NW551"/>
      <c r="NX551"/>
      <c r="NY551"/>
      <c r="NZ551"/>
      <c r="OA551"/>
      <c r="OB551"/>
      <c r="OC551"/>
      <c r="OD551"/>
      <c r="OE551"/>
      <c r="OF551"/>
      <c r="OG551"/>
      <c r="OH551"/>
      <c r="OI551"/>
      <c r="OJ551"/>
      <c r="OK551"/>
      <c r="OL551"/>
      <c r="OM551"/>
      <c r="ON551"/>
      <c r="OO551"/>
      <c r="OP551"/>
      <c r="OQ551"/>
      <c r="OR551"/>
      <c r="OS551"/>
      <c r="OT551"/>
      <c r="OU551"/>
      <c r="OV551"/>
      <c r="OW551"/>
      <c r="OX551"/>
      <c r="OY551"/>
      <c r="OZ551"/>
      <c r="PA551"/>
      <c r="PB551"/>
      <c r="PC551"/>
      <c r="PD551"/>
      <c r="PE551"/>
      <c r="PF551"/>
      <c r="PG551"/>
      <c r="PH551"/>
      <c r="PI551"/>
      <c r="PJ551"/>
      <c r="PK551"/>
      <c r="PL551"/>
      <c r="PM551"/>
      <c r="PN551"/>
      <c r="PO551"/>
      <c r="PP551"/>
      <c r="PQ551"/>
      <c r="PR551"/>
      <c r="PS551"/>
      <c r="PT551"/>
      <c r="PU551"/>
      <c r="PV551"/>
      <c r="PW551"/>
      <c r="PX551"/>
      <c r="PY551"/>
      <c r="PZ551"/>
      <c r="QA551"/>
      <c r="QB551"/>
      <c r="QC551"/>
      <c r="QD551"/>
      <c r="QE551"/>
      <c r="QF551"/>
      <c r="QG551"/>
      <c r="QH551"/>
      <c r="QI551"/>
      <c r="QJ551"/>
      <c r="QK551"/>
      <c r="QL551"/>
      <c r="QM551"/>
      <c r="QN551"/>
      <c r="QO551"/>
      <c r="QP551"/>
      <c r="QQ551"/>
      <c r="QR551"/>
      <c r="QS551"/>
      <c r="QT551"/>
      <c r="QU551"/>
      <c r="QV551"/>
      <c r="QW551"/>
      <c r="QX551"/>
      <c r="QY551"/>
      <c r="QZ551"/>
      <c r="RA551"/>
      <c r="RB551"/>
      <c r="RC551"/>
      <c r="RD551"/>
      <c r="RE551"/>
      <c r="RF551"/>
      <c r="RG551"/>
      <c r="RH551"/>
      <c r="RI551"/>
      <c r="RJ551"/>
      <c r="RK551"/>
      <c r="RL551"/>
      <c r="RM551"/>
      <c r="RN551"/>
      <c r="RO551"/>
      <c r="RP551"/>
      <c r="RQ551"/>
      <c r="RR551"/>
      <c r="RS551"/>
      <c r="RT551"/>
      <c r="RU551"/>
      <c r="RV551"/>
      <c r="RW551"/>
      <c r="RX551"/>
      <c r="RY551"/>
      <c r="RZ551"/>
      <c r="SA551"/>
      <c r="SB551"/>
      <c r="SC551"/>
      <c r="SD551"/>
      <c r="SE551"/>
      <c r="SF551"/>
      <c r="SG551"/>
      <c r="SH551"/>
      <c r="SI551"/>
      <c r="SJ551"/>
      <c r="SK551"/>
      <c r="SL551"/>
      <c r="SM551"/>
      <c r="SN551"/>
      <c r="SO551"/>
      <c r="SP551"/>
      <c r="SQ551"/>
      <c r="SR551"/>
      <c r="SS551"/>
      <c r="ST551"/>
      <c r="SU551"/>
      <c r="SV551"/>
      <c r="SW551"/>
      <c r="SX551"/>
      <c r="SY551"/>
      <c r="SZ551"/>
      <c r="TA551"/>
      <c r="TB551"/>
      <c r="TC551"/>
      <c r="TD551"/>
      <c r="TE551"/>
      <c r="TF551"/>
      <c r="TG551"/>
      <c r="TH551"/>
      <c r="TI551"/>
      <c r="TJ551"/>
      <c r="TK551"/>
      <c r="TL551"/>
      <c r="TM551"/>
      <c r="TN551"/>
      <c r="TO551"/>
      <c r="TP551"/>
      <c r="TQ551"/>
      <c r="TR551"/>
      <c r="TS551"/>
      <c r="TT551"/>
      <c r="TU551"/>
      <c r="TV551"/>
      <c r="TW551"/>
      <c r="TX551"/>
      <c r="TY551"/>
      <c r="TZ551"/>
      <c r="UA551"/>
      <c r="UB551"/>
      <c r="UC551"/>
      <c r="UD551"/>
      <c r="UE551"/>
      <c r="UF551"/>
      <c r="UG551"/>
      <c r="UH551"/>
      <c r="UI551"/>
      <c r="UJ551"/>
      <c r="UK551"/>
      <c r="UL551"/>
      <c r="UM551"/>
      <c r="UN551"/>
      <c r="UO551"/>
      <c r="UP551"/>
      <c r="UQ551"/>
      <c r="UR551"/>
      <c r="US551"/>
      <c r="UT551"/>
      <c r="UU551"/>
      <c r="UV551"/>
      <c r="UW551"/>
      <c r="UX551"/>
      <c r="UY551"/>
      <c r="UZ551"/>
      <c r="VA551"/>
      <c r="VB551"/>
      <c r="VC551"/>
      <c r="VD551"/>
      <c r="VE551"/>
      <c r="VF551"/>
      <c r="VG551"/>
      <c r="VH551"/>
      <c r="VI551"/>
      <c r="VJ551"/>
      <c r="VK551"/>
      <c r="VL551"/>
      <c r="VM551"/>
      <c r="VN551"/>
      <c r="VO551"/>
      <c r="VP551"/>
      <c r="VQ551"/>
      <c r="VR551"/>
      <c r="VS551"/>
      <c r="VT551"/>
      <c r="VU551"/>
      <c r="VV551"/>
      <c r="VW551"/>
      <c r="VX551"/>
      <c r="VY551"/>
      <c r="VZ551"/>
      <c r="WA551"/>
      <c r="WB551"/>
      <c r="WC551"/>
      <c r="WD551"/>
      <c r="WE551"/>
      <c r="WF551"/>
      <c r="WG551"/>
      <c r="WH551"/>
      <c r="WI551"/>
      <c r="WJ551"/>
      <c r="WK551"/>
      <c r="WL551"/>
      <c r="WM551"/>
      <c r="WN551"/>
      <c r="WO551"/>
      <c r="WP551"/>
      <c r="WQ551"/>
      <c r="WR551"/>
      <c r="WS551"/>
      <c r="WT551"/>
      <c r="WU551"/>
      <c r="WV551"/>
      <c r="WW551"/>
      <c r="WX551"/>
      <c r="WY551"/>
      <c r="WZ551"/>
      <c r="XA551"/>
      <c r="XB551"/>
      <c r="XC551"/>
      <c r="XD551"/>
      <c r="XE551"/>
      <c r="XF551"/>
      <c r="XG551"/>
      <c r="XH551"/>
      <c r="XI551"/>
      <c r="XJ551"/>
      <c r="XK551"/>
      <c r="XL551"/>
      <c r="XM551"/>
      <c r="XN551"/>
      <c r="XO551"/>
      <c r="XP551"/>
      <c r="XQ551"/>
      <c r="XR551"/>
      <c r="XS551"/>
      <c r="XT551"/>
      <c r="XU551"/>
      <c r="XV551"/>
      <c r="XW551"/>
      <c r="XX551"/>
      <c r="XY551"/>
      <c r="XZ551"/>
      <c r="YA551"/>
      <c r="YB551"/>
      <c r="YC551"/>
      <c r="YD551"/>
      <c r="YE551"/>
      <c r="YF551"/>
      <c r="YG551"/>
      <c r="YH551"/>
      <c r="YI551"/>
      <c r="YJ551"/>
      <c r="YK551"/>
      <c r="YL551"/>
      <c r="YM551"/>
      <c r="YN551"/>
      <c r="YO551"/>
      <c r="YP551"/>
      <c r="YQ551"/>
      <c r="YR551"/>
      <c r="YS551"/>
      <c r="YT551"/>
      <c r="YU551"/>
      <c r="YV551"/>
      <c r="YW551"/>
      <c r="YX551"/>
      <c r="YY551"/>
      <c r="YZ551"/>
      <c r="ZA551"/>
      <c r="ZB551"/>
      <c r="ZC551"/>
      <c r="ZD551"/>
      <c r="ZE551"/>
      <c r="ZF551"/>
      <c r="ZG551"/>
      <c r="ZH551"/>
      <c r="ZI551"/>
      <c r="ZJ551"/>
      <c r="ZK551"/>
      <c r="ZL551"/>
      <c r="ZM551"/>
      <c r="ZN551"/>
      <c r="ZO551"/>
      <c r="ZP551"/>
      <c r="ZQ551"/>
      <c r="ZR551"/>
      <c r="ZS551"/>
      <c r="ZT551"/>
      <c r="ZU551"/>
      <c r="ZV551"/>
      <c r="ZW551"/>
      <c r="ZX551"/>
      <c r="ZY551"/>
      <c r="ZZ551"/>
      <c r="AAA551"/>
      <c r="AAB551"/>
      <c r="AAC551"/>
      <c r="AAD551"/>
      <c r="AAE551"/>
      <c r="AAF551"/>
      <c r="AAG551"/>
      <c r="AAH551"/>
      <c r="AAI551"/>
      <c r="AAJ551"/>
      <c r="AAK551"/>
      <c r="AAL551"/>
      <c r="AAM551"/>
      <c r="AAN551"/>
      <c r="AAO551"/>
      <c r="AAP551"/>
      <c r="AAQ551"/>
      <c r="AAR551"/>
      <c r="AAS551"/>
      <c r="AAT551"/>
      <c r="AAU551"/>
      <c r="AAV551"/>
      <c r="AAW551"/>
      <c r="AAX551"/>
      <c r="AAY551"/>
      <c r="AAZ551"/>
      <c r="ABA551"/>
      <c r="ABB551"/>
      <c r="ABC551"/>
      <c r="ABD551"/>
      <c r="ABE551"/>
      <c r="ABF551"/>
      <c r="ABG551"/>
      <c r="ABH551"/>
      <c r="ABI551"/>
      <c r="ABJ551"/>
      <c r="ABK551"/>
      <c r="ABL551"/>
      <c r="ABM551"/>
      <c r="ABN551"/>
      <c r="ABO551"/>
      <c r="ABP551"/>
      <c r="ABQ551"/>
      <c r="ABR551"/>
      <c r="ABS551"/>
      <c r="ABT551"/>
      <c r="ABU551"/>
      <c r="ABV551"/>
      <c r="ABW551"/>
      <c r="ABX551"/>
      <c r="ABY551"/>
      <c r="ABZ551"/>
      <c r="ACA551"/>
      <c r="ACB551"/>
      <c r="ACC551"/>
      <c r="ACD551"/>
      <c r="ACE551"/>
      <c r="ACF551"/>
      <c r="ACG551"/>
      <c r="ACH551"/>
      <c r="ACI551"/>
      <c r="ACJ551"/>
      <c r="ACK551"/>
      <c r="ACL551"/>
      <c r="ACM551"/>
      <c r="ACN551"/>
      <c r="ACO551"/>
      <c r="ACP551"/>
      <c r="ACQ551"/>
      <c r="ACR551"/>
      <c r="ACS551"/>
      <c r="ACT551"/>
      <c r="ACU551"/>
      <c r="ACV551"/>
      <c r="ACW551"/>
      <c r="ACX551"/>
      <c r="ACY551"/>
      <c r="ACZ551"/>
      <c r="ADA551"/>
      <c r="ADB551"/>
      <c r="ADC551"/>
      <c r="ADD551"/>
      <c r="ADE551"/>
      <c r="ADF551"/>
      <c r="ADG551"/>
      <c r="ADH551"/>
      <c r="ADI551"/>
      <c r="ADJ551"/>
      <c r="ADK551"/>
      <c r="ADL551"/>
      <c r="ADM551"/>
      <c r="ADN551"/>
      <c r="ADO551"/>
      <c r="ADP551"/>
      <c r="ADQ551"/>
      <c r="ADR551"/>
      <c r="ADS551"/>
      <c r="ADT551"/>
      <c r="ADU551"/>
      <c r="ADV551"/>
      <c r="ADW551"/>
      <c r="ADX551"/>
      <c r="ADY551"/>
      <c r="ADZ551"/>
      <c r="AEA551"/>
      <c r="AEB551"/>
      <c r="AEC551"/>
      <c r="AED551"/>
      <c r="AEE551"/>
      <c r="AEF551"/>
      <c r="AEG551"/>
      <c r="AEH551"/>
      <c r="AEI551"/>
      <c r="AEJ551"/>
      <c r="AEK551"/>
      <c r="AEL551"/>
      <c r="AEM551"/>
      <c r="AEN551"/>
      <c r="AEO551"/>
      <c r="AEP551"/>
      <c r="AEQ551"/>
      <c r="AER551"/>
      <c r="AES551"/>
      <c r="AET551"/>
      <c r="AEU551"/>
      <c r="AEV551"/>
      <c r="AEW551"/>
      <c r="AEX551"/>
      <c r="AEY551"/>
      <c r="AEZ551"/>
      <c r="AFA551"/>
      <c r="AFB551"/>
      <c r="AFC551"/>
      <c r="AFD551"/>
      <c r="AFE551"/>
      <c r="AFF551"/>
      <c r="AFG551"/>
      <c r="AFH551"/>
      <c r="AFI551"/>
      <c r="AFJ551"/>
      <c r="AFK551"/>
      <c r="AFL551"/>
      <c r="AFM551"/>
      <c r="AFN551"/>
      <c r="AFO551"/>
      <c r="AFP551"/>
      <c r="AFQ551"/>
      <c r="AFR551"/>
      <c r="AFS551"/>
      <c r="AFT551"/>
      <c r="AFU551"/>
      <c r="AFV551"/>
      <c r="AFW551"/>
      <c r="AFX551"/>
      <c r="AFY551"/>
      <c r="AFZ551"/>
      <c r="AGA551"/>
      <c r="AGB551"/>
      <c r="AGC551"/>
      <c r="AGD551"/>
      <c r="AGE551"/>
      <c r="AGF551"/>
      <c r="AGG551"/>
      <c r="AGH551"/>
      <c r="AGI551"/>
      <c r="AGJ551"/>
      <c r="AGK551"/>
      <c r="AGL551"/>
      <c r="AGM551"/>
      <c r="AGN551"/>
      <c r="AGO551"/>
      <c r="AGP551"/>
      <c r="AGQ551"/>
      <c r="AGR551"/>
      <c r="AGS551"/>
      <c r="AGT551"/>
      <c r="AGU551"/>
      <c r="AGV551"/>
      <c r="AGW551"/>
      <c r="AGX551"/>
      <c r="AGY551"/>
      <c r="AGZ551"/>
      <c r="AHA551"/>
      <c r="AHB551"/>
      <c r="AHC551"/>
      <c r="AHD551"/>
      <c r="AHE551"/>
      <c r="AHF551"/>
      <c r="AHG551"/>
      <c r="AHH551"/>
      <c r="AHI551"/>
      <c r="AHJ551"/>
      <c r="AHK551"/>
      <c r="AHL551"/>
      <c r="AHM551"/>
      <c r="AHN551"/>
      <c r="AHO551"/>
      <c r="AHP551"/>
      <c r="AHQ551"/>
      <c r="AHR551"/>
      <c r="AHS551"/>
      <c r="AHT551"/>
      <c r="AHU551"/>
      <c r="AHV551"/>
      <c r="AHW551"/>
      <c r="AHX551"/>
      <c r="AHY551"/>
      <c r="AHZ551"/>
      <c r="AIA551"/>
      <c r="AIB551"/>
      <c r="AIC551"/>
      <c r="AID551"/>
      <c r="AIE551"/>
      <c r="AIF551"/>
      <c r="AIG551"/>
      <c r="AIH551"/>
      <c r="AII551"/>
      <c r="AIJ551"/>
      <c r="AIK551"/>
      <c r="AIL551"/>
      <c r="AIM551"/>
      <c r="AIN551"/>
      <c r="AIO551"/>
      <c r="AIP551"/>
      <c r="AIQ551"/>
      <c r="AIR551"/>
      <c r="AIS551"/>
      <c r="AIT551"/>
      <c r="AIU551"/>
      <c r="AIV551"/>
      <c r="AIW551"/>
      <c r="AIX551"/>
      <c r="AIY551"/>
      <c r="AIZ551"/>
      <c r="AJA551"/>
      <c r="AJB551"/>
      <c r="AJC551"/>
      <c r="AJD551"/>
      <c r="AJE551"/>
      <c r="AJF551"/>
      <c r="AJG551"/>
      <c r="AJH551"/>
      <c r="AJI551"/>
      <c r="AJJ551"/>
      <c r="AJK551"/>
      <c r="AJL551"/>
      <c r="AJM551"/>
      <c r="AJN551"/>
      <c r="AJO551"/>
      <c r="AJP551"/>
      <c r="AJQ551"/>
      <c r="AJR551"/>
      <c r="AJS551"/>
      <c r="AJT551"/>
      <c r="AJU551"/>
      <c r="AJV551"/>
      <c r="AJW551"/>
      <c r="AJX551"/>
      <c r="AJY551"/>
      <c r="AJZ551"/>
      <c r="AKA551"/>
      <c r="AKB551"/>
      <c r="AKC551"/>
      <c r="AKD551"/>
      <c r="AKE551"/>
      <c r="AKF551"/>
      <c r="AKG551"/>
      <c r="AKH551"/>
      <c r="AKI551"/>
      <c r="AKJ551"/>
      <c r="AKK551"/>
      <c r="AKL551"/>
      <c r="AKM551"/>
      <c r="AKN551"/>
      <c r="AKO551"/>
      <c r="AKP551"/>
      <c r="AKQ551"/>
      <c r="AKR551"/>
      <c r="AKS551"/>
      <c r="AKT551"/>
      <c r="AKU551"/>
      <c r="AKV551"/>
      <c r="AKW551"/>
      <c r="AKX551"/>
      <c r="AKY551"/>
      <c r="AKZ551"/>
      <c r="ALA551"/>
      <c r="ALB551"/>
      <c r="ALC551"/>
      <c r="ALD551"/>
      <c r="ALE551"/>
      <c r="ALF551"/>
      <c r="ALG551"/>
      <c r="ALH551"/>
      <c r="ALI551"/>
      <c r="ALJ551"/>
      <c r="ALK551"/>
      <c r="ALL551"/>
      <c r="ALM551"/>
      <c r="ALN551"/>
      <c r="ALO551"/>
      <c r="ALP551"/>
      <c r="ALQ551"/>
      <c r="ALR551"/>
      <c r="ALS551"/>
      <c r="ALT551"/>
      <c r="ALU551"/>
      <c r="ALV551"/>
      <c r="ALW551"/>
      <c r="ALX551"/>
      <c r="ALY551"/>
      <c r="ALZ551"/>
      <c r="AMA551"/>
      <c r="AMB551"/>
      <c r="AMC551"/>
      <c r="AMD551"/>
      <c r="AME551"/>
      <c r="AMF551"/>
      <c r="AMG551"/>
      <c r="AMH551"/>
      <c r="AMI551"/>
      <c r="AMJ551"/>
      <c r="AMK551"/>
      <c r="AML551"/>
    </row>
    <row r="552" spans="1:1026" s="23" customFormat="1" x14ac:dyDescent="0.3">
      <c r="A552" s="22" t="s">
        <v>146</v>
      </c>
      <c r="B552" t="s">
        <v>226</v>
      </c>
      <c r="C552" s="25" t="s">
        <v>105</v>
      </c>
      <c r="D552" s="22">
        <v>2</v>
      </c>
      <c r="E552" t="s">
        <v>269</v>
      </c>
      <c r="F552" s="67" t="s">
        <v>190</v>
      </c>
      <c r="G552" s="26" t="s">
        <v>46</v>
      </c>
      <c r="H552" s="74">
        <v>1.4940000000000001E-3</v>
      </c>
      <c r="I552" s="28" t="s">
        <v>99</v>
      </c>
      <c r="K552"/>
    </row>
    <row r="553" spans="1:1026" s="23" customFormat="1" x14ac:dyDescent="0.3">
      <c r="A553" s="22" t="s">
        <v>146</v>
      </c>
      <c r="B553" t="s">
        <v>226</v>
      </c>
      <c r="C553" s="25" t="s">
        <v>105</v>
      </c>
      <c r="D553" s="22">
        <v>2</v>
      </c>
      <c r="E553" t="s">
        <v>269</v>
      </c>
      <c r="F553" s="67" t="s">
        <v>190</v>
      </c>
      <c r="G553" s="27" t="s">
        <v>47</v>
      </c>
      <c r="H553" s="73">
        <v>6.9000000000000006E-2</v>
      </c>
      <c r="I553" s="28" t="s">
        <v>99</v>
      </c>
      <c r="K553"/>
    </row>
    <row r="554" spans="1:1026" s="23" customFormat="1" x14ac:dyDescent="0.3">
      <c r="A554" s="22" t="s">
        <v>146</v>
      </c>
      <c r="B554" t="s">
        <v>226</v>
      </c>
      <c r="C554" s="25" t="s">
        <v>105</v>
      </c>
      <c r="D554" s="22">
        <v>2</v>
      </c>
      <c r="E554" t="s">
        <v>269</v>
      </c>
      <c r="F554" s="67" t="s">
        <v>190</v>
      </c>
      <c r="G554" s="27" t="s">
        <v>48</v>
      </c>
      <c r="H554" s="73">
        <v>6</v>
      </c>
      <c r="I554" s="28" t="s">
        <v>99</v>
      </c>
      <c r="K554"/>
    </row>
    <row r="555" spans="1:1026" s="23" customFormat="1" x14ac:dyDescent="0.3">
      <c r="A555" s="22" t="s">
        <v>146</v>
      </c>
      <c r="B555" t="s">
        <v>226</v>
      </c>
      <c r="C555" s="25" t="s">
        <v>105</v>
      </c>
      <c r="D555" s="22">
        <v>2</v>
      </c>
      <c r="E555" t="s">
        <v>269</v>
      </c>
      <c r="F555" s="67" t="s">
        <v>190</v>
      </c>
      <c r="G555" s="27" t="s">
        <v>51</v>
      </c>
      <c r="H555" s="35">
        <v>140</v>
      </c>
      <c r="I555" s="29" t="s">
        <v>22</v>
      </c>
      <c r="K555"/>
    </row>
    <row r="556" spans="1:1026" s="23" customFormat="1" x14ac:dyDescent="0.3">
      <c r="A556" s="22" t="s">
        <v>146</v>
      </c>
      <c r="B556" t="s">
        <v>226</v>
      </c>
      <c r="C556" s="25" t="s">
        <v>105</v>
      </c>
      <c r="D556" s="22">
        <v>2</v>
      </c>
      <c r="E556" t="s">
        <v>269</v>
      </c>
      <c r="F556" s="67" t="s">
        <v>190</v>
      </c>
      <c r="G556" s="27" t="s">
        <v>52</v>
      </c>
      <c r="H556" s="36">
        <v>700</v>
      </c>
      <c r="I556" s="29" t="s">
        <v>22</v>
      </c>
      <c r="K556"/>
    </row>
    <row r="557" spans="1:1026" s="23" customFormat="1" x14ac:dyDescent="0.3">
      <c r="A557" s="22" t="s">
        <v>146</v>
      </c>
      <c r="B557" t="s">
        <v>226</v>
      </c>
      <c r="C557" s="25" t="s">
        <v>105</v>
      </c>
      <c r="D557" s="22">
        <v>2</v>
      </c>
      <c r="E557" t="s">
        <v>269</v>
      </c>
      <c r="F557" s="67" t="s">
        <v>190</v>
      </c>
      <c r="G557" s="27" t="s">
        <v>53</v>
      </c>
      <c r="H557" s="36">
        <v>1.0960000000000001</v>
      </c>
      <c r="I557" s="29" t="s">
        <v>22</v>
      </c>
      <c r="K557"/>
    </row>
    <row r="558" spans="1:1026" s="23" customFormat="1" x14ac:dyDescent="0.3">
      <c r="A558" s="22" t="s">
        <v>146</v>
      </c>
      <c r="B558" t="s">
        <v>226</v>
      </c>
      <c r="C558" s="25" t="s">
        <v>105</v>
      </c>
      <c r="D558" s="22">
        <v>2</v>
      </c>
      <c r="E558" t="s">
        <v>269</v>
      </c>
      <c r="F558" s="67" t="s">
        <v>190</v>
      </c>
      <c r="G558" s="27" t="s">
        <v>54</v>
      </c>
      <c r="H558" s="36">
        <v>3.9E-2</v>
      </c>
      <c r="I558" s="29" t="s">
        <v>22</v>
      </c>
      <c r="K558"/>
    </row>
    <row r="559" spans="1:1026" x14ac:dyDescent="0.3">
      <c r="H559" s="32"/>
      <c r="K559"/>
    </row>
    <row r="560" spans="1:1026" x14ac:dyDescent="0.3">
      <c r="A560" s="1" t="s">
        <v>147</v>
      </c>
      <c r="B560" t="s">
        <v>226</v>
      </c>
      <c r="C560" s="1" t="s">
        <v>105</v>
      </c>
      <c r="D560" s="1">
        <v>2</v>
      </c>
      <c r="E560" t="s">
        <v>270</v>
      </c>
      <c r="F560" s="55" t="s">
        <v>191</v>
      </c>
      <c r="G560" s="18" t="s">
        <v>77</v>
      </c>
      <c r="H560" s="58">
        <v>9.8199999999999996E-2</v>
      </c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  <c r="FO560"/>
      <c r="FP560"/>
      <c r="FQ560"/>
      <c r="FR560"/>
      <c r="FS560"/>
      <c r="FT560"/>
      <c r="FU560"/>
      <c r="FV560"/>
      <c r="FW560"/>
      <c r="FX560"/>
      <c r="FY560"/>
      <c r="FZ560"/>
      <c r="GA560"/>
      <c r="GB560"/>
      <c r="GC560"/>
      <c r="GD560"/>
      <c r="GE560"/>
      <c r="GF560"/>
      <c r="GG560"/>
      <c r="GH560"/>
      <c r="GI560"/>
      <c r="GJ560"/>
      <c r="GK560"/>
      <c r="GL560"/>
      <c r="GM560"/>
      <c r="GN560"/>
      <c r="GO560"/>
      <c r="GP560"/>
      <c r="GQ560"/>
      <c r="GR560"/>
      <c r="GS560"/>
      <c r="GT560"/>
      <c r="GU560"/>
      <c r="GV560"/>
      <c r="GW560"/>
      <c r="GX560"/>
      <c r="GY560"/>
      <c r="GZ560"/>
      <c r="HA560"/>
      <c r="HB560"/>
      <c r="HC560"/>
      <c r="HD560"/>
      <c r="HE560"/>
      <c r="HF560"/>
      <c r="HG560"/>
      <c r="HH560"/>
      <c r="HI560"/>
      <c r="HJ560"/>
      <c r="HK560"/>
      <c r="HL560"/>
      <c r="HM560"/>
      <c r="HN560"/>
      <c r="HO560"/>
      <c r="HP560"/>
      <c r="HQ560"/>
      <c r="HR560"/>
      <c r="HS560"/>
      <c r="HT560"/>
      <c r="HU560"/>
      <c r="HV560"/>
      <c r="HW560"/>
      <c r="HX560"/>
      <c r="HY560"/>
      <c r="HZ560"/>
      <c r="IA560"/>
      <c r="IB560"/>
      <c r="IC560"/>
      <c r="ID560"/>
      <c r="IE560"/>
      <c r="IF560"/>
      <c r="IG560"/>
      <c r="IH560"/>
      <c r="II560"/>
      <c r="IJ560"/>
      <c r="IK560"/>
      <c r="IL560"/>
      <c r="IM560"/>
      <c r="IN560"/>
      <c r="IO560"/>
      <c r="IP560"/>
      <c r="IQ560"/>
      <c r="IR560"/>
      <c r="IS560"/>
      <c r="IT560"/>
      <c r="IU560"/>
      <c r="IV560"/>
      <c r="IW560"/>
      <c r="IX560"/>
      <c r="IY560"/>
      <c r="IZ560"/>
      <c r="JA560"/>
      <c r="JB560"/>
      <c r="JC560"/>
      <c r="JD560"/>
      <c r="JE560"/>
      <c r="JF560"/>
      <c r="JG560"/>
      <c r="JH560"/>
      <c r="JI560"/>
      <c r="JJ560"/>
      <c r="JK560"/>
      <c r="JL560"/>
      <c r="JM560"/>
      <c r="JN560"/>
      <c r="JO560"/>
      <c r="JP560"/>
      <c r="JQ560"/>
      <c r="JR560"/>
      <c r="JS560"/>
      <c r="JT560"/>
      <c r="JU560"/>
      <c r="JV560"/>
      <c r="JW560"/>
      <c r="JX560"/>
      <c r="JY560"/>
      <c r="JZ560"/>
      <c r="KA560"/>
      <c r="KB560"/>
      <c r="KC560"/>
      <c r="KD560"/>
      <c r="KE560"/>
      <c r="KF560"/>
      <c r="KG560"/>
      <c r="KH560"/>
      <c r="KI560"/>
      <c r="KJ560"/>
      <c r="KK560"/>
      <c r="KL560"/>
      <c r="KM560"/>
      <c r="KN560"/>
      <c r="KO560"/>
      <c r="KP560"/>
      <c r="KQ560"/>
      <c r="KR560"/>
      <c r="KS560"/>
      <c r="KT560"/>
      <c r="KU560"/>
      <c r="KV560"/>
      <c r="KW560"/>
      <c r="KX560"/>
      <c r="KY560"/>
      <c r="KZ560"/>
      <c r="LA560"/>
      <c r="LB560"/>
      <c r="LC560"/>
      <c r="LD560"/>
      <c r="LE560"/>
      <c r="LF560"/>
      <c r="LG560"/>
      <c r="LH560"/>
      <c r="LI560"/>
      <c r="LJ560"/>
      <c r="LK560"/>
      <c r="LL560"/>
      <c r="LM560"/>
      <c r="LN560"/>
      <c r="LO560"/>
      <c r="LP560"/>
      <c r="LQ560"/>
      <c r="LR560"/>
      <c r="LS560"/>
      <c r="LT560"/>
      <c r="LU560"/>
      <c r="LV560"/>
      <c r="LW560"/>
      <c r="LX560"/>
      <c r="LY560"/>
      <c r="LZ560"/>
      <c r="MA560"/>
      <c r="MB560"/>
      <c r="MC560"/>
      <c r="MD560"/>
      <c r="ME560"/>
      <c r="MF560"/>
      <c r="MG560"/>
      <c r="MH560"/>
      <c r="MI560"/>
      <c r="MJ560"/>
      <c r="MK560"/>
      <c r="ML560"/>
      <c r="MM560"/>
      <c r="MN560"/>
      <c r="MO560"/>
      <c r="MP560"/>
      <c r="MQ560"/>
      <c r="MR560"/>
      <c r="MS560"/>
      <c r="MT560"/>
      <c r="MU560"/>
      <c r="MV560"/>
      <c r="MW560"/>
      <c r="MX560"/>
      <c r="MY560"/>
      <c r="MZ560"/>
      <c r="NA560"/>
      <c r="NB560"/>
      <c r="NC560"/>
      <c r="ND560"/>
      <c r="NE560"/>
      <c r="NF560"/>
      <c r="NG560"/>
      <c r="NH560"/>
      <c r="NI560"/>
      <c r="NJ560"/>
      <c r="NK560"/>
      <c r="NL560"/>
      <c r="NM560"/>
      <c r="NN560"/>
      <c r="NO560"/>
      <c r="NP560"/>
      <c r="NQ560"/>
      <c r="NR560"/>
      <c r="NS560"/>
      <c r="NT560"/>
      <c r="NU560"/>
      <c r="NV560"/>
      <c r="NW560"/>
      <c r="NX560"/>
      <c r="NY560"/>
      <c r="NZ560"/>
      <c r="OA560"/>
      <c r="OB560"/>
      <c r="OC560"/>
      <c r="OD560"/>
      <c r="OE560"/>
      <c r="OF560"/>
      <c r="OG560"/>
      <c r="OH560"/>
      <c r="OI560"/>
      <c r="OJ560"/>
      <c r="OK560"/>
      <c r="OL560"/>
      <c r="OM560"/>
      <c r="ON560"/>
      <c r="OO560"/>
      <c r="OP560"/>
      <c r="OQ560"/>
      <c r="OR560"/>
      <c r="OS560"/>
      <c r="OT560"/>
      <c r="OU560"/>
      <c r="OV560"/>
      <c r="OW560"/>
      <c r="OX560"/>
      <c r="OY560"/>
      <c r="OZ560"/>
      <c r="PA560"/>
      <c r="PB560"/>
      <c r="PC560"/>
      <c r="PD560"/>
      <c r="PE560"/>
      <c r="PF560"/>
      <c r="PG560"/>
      <c r="PH560"/>
      <c r="PI560"/>
      <c r="PJ560"/>
      <c r="PK560"/>
      <c r="PL560"/>
      <c r="PM560"/>
      <c r="PN560"/>
      <c r="PO560"/>
      <c r="PP560"/>
      <c r="PQ560"/>
      <c r="PR560"/>
      <c r="PS560"/>
      <c r="PT560"/>
      <c r="PU560"/>
      <c r="PV560"/>
      <c r="PW560"/>
      <c r="PX560"/>
      <c r="PY560"/>
      <c r="PZ560"/>
      <c r="QA560"/>
      <c r="QB560"/>
      <c r="QC560"/>
      <c r="QD560"/>
      <c r="QE560"/>
      <c r="QF560"/>
      <c r="QG560"/>
      <c r="QH560"/>
      <c r="QI560"/>
      <c r="QJ560"/>
      <c r="QK560"/>
      <c r="QL560"/>
      <c r="QM560"/>
      <c r="QN560"/>
      <c r="QO560"/>
      <c r="QP560"/>
      <c r="QQ560"/>
      <c r="QR560"/>
      <c r="QS560"/>
      <c r="QT560"/>
      <c r="QU560"/>
      <c r="QV560"/>
      <c r="QW560"/>
      <c r="QX560"/>
      <c r="QY560"/>
      <c r="QZ560"/>
      <c r="RA560"/>
      <c r="RB560"/>
      <c r="RC560"/>
      <c r="RD560"/>
      <c r="RE560"/>
      <c r="RF560"/>
      <c r="RG560"/>
      <c r="RH560"/>
      <c r="RI560"/>
      <c r="RJ560"/>
      <c r="RK560"/>
      <c r="RL560"/>
      <c r="RM560"/>
      <c r="RN560"/>
      <c r="RO560"/>
      <c r="RP560"/>
      <c r="RQ560"/>
      <c r="RR560"/>
      <c r="RS560"/>
      <c r="RT560"/>
      <c r="RU560"/>
      <c r="RV560"/>
      <c r="RW560"/>
      <c r="RX560"/>
      <c r="RY560"/>
      <c r="RZ560"/>
      <c r="SA560"/>
      <c r="SB560"/>
      <c r="SC560"/>
      <c r="SD560"/>
      <c r="SE560"/>
      <c r="SF560"/>
      <c r="SG560"/>
      <c r="SH560"/>
      <c r="SI560"/>
      <c r="SJ560"/>
      <c r="SK560"/>
      <c r="SL560"/>
      <c r="SM560"/>
      <c r="SN560"/>
      <c r="SO560"/>
      <c r="SP560"/>
      <c r="SQ560"/>
      <c r="SR560"/>
      <c r="SS560"/>
      <c r="ST560"/>
      <c r="SU560"/>
      <c r="SV560"/>
      <c r="SW560"/>
      <c r="SX560"/>
      <c r="SY560"/>
      <c r="SZ560"/>
      <c r="TA560"/>
      <c r="TB560"/>
      <c r="TC560"/>
      <c r="TD560"/>
      <c r="TE560"/>
      <c r="TF560"/>
      <c r="TG560"/>
      <c r="TH560"/>
      <c r="TI560"/>
      <c r="TJ560"/>
      <c r="TK560"/>
      <c r="TL560"/>
      <c r="TM560"/>
      <c r="TN560"/>
      <c r="TO560"/>
      <c r="TP560"/>
      <c r="TQ560"/>
      <c r="TR560"/>
      <c r="TS560"/>
      <c r="TT560"/>
      <c r="TU560"/>
      <c r="TV560"/>
      <c r="TW560"/>
      <c r="TX560"/>
      <c r="TY560"/>
      <c r="TZ560"/>
      <c r="UA560"/>
      <c r="UB560"/>
      <c r="UC560"/>
      <c r="UD560"/>
      <c r="UE560"/>
      <c r="UF560"/>
      <c r="UG560"/>
      <c r="UH560"/>
      <c r="UI560"/>
      <c r="UJ560"/>
      <c r="UK560"/>
      <c r="UL560"/>
      <c r="UM560"/>
      <c r="UN560"/>
      <c r="UO560"/>
      <c r="UP560"/>
      <c r="UQ560"/>
      <c r="UR560"/>
      <c r="US560"/>
      <c r="UT560"/>
      <c r="UU560"/>
      <c r="UV560"/>
      <c r="UW560"/>
      <c r="UX560"/>
      <c r="UY560"/>
      <c r="UZ560"/>
      <c r="VA560"/>
      <c r="VB560"/>
      <c r="VC560"/>
      <c r="VD560"/>
      <c r="VE560"/>
      <c r="VF560"/>
      <c r="VG560"/>
      <c r="VH560"/>
      <c r="VI560"/>
      <c r="VJ560"/>
      <c r="VK560"/>
      <c r="VL560"/>
      <c r="VM560"/>
      <c r="VN560"/>
      <c r="VO560"/>
      <c r="VP560"/>
      <c r="VQ560"/>
      <c r="VR560"/>
      <c r="VS560"/>
      <c r="VT560"/>
      <c r="VU560"/>
      <c r="VV560"/>
      <c r="VW560"/>
      <c r="VX560"/>
      <c r="VY560"/>
      <c r="VZ560"/>
      <c r="WA560"/>
      <c r="WB560"/>
      <c r="WC560"/>
      <c r="WD560"/>
      <c r="WE560"/>
      <c r="WF560"/>
      <c r="WG560"/>
      <c r="WH560"/>
      <c r="WI560"/>
      <c r="WJ560"/>
      <c r="WK560"/>
      <c r="WL560"/>
      <c r="WM560"/>
      <c r="WN560"/>
      <c r="WO560"/>
      <c r="WP560"/>
      <c r="WQ560"/>
      <c r="WR560"/>
      <c r="WS560"/>
      <c r="WT560"/>
      <c r="WU560"/>
      <c r="WV560"/>
      <c r="WW560"/>
      <c r="WX560"/>
      <c r="WY560"/>
      <c r="WZ560"/>
      <c r="XA560"/>
      <c r="XB560"/>
      <c r="XC560"/>
      <c r="XD560"/>
      <c r="XE560"/>
      <c r="XF560"/>
      <c r="XG560"/>
      <c r="XH560"/>
      <c r="XI560"/>
      <c r="XJ560"/>
      <c r="XK560"/>
      <c r="XL560"/>
      <c r="XM560"/>
      <c r="XN560"/>
      <c r="XO560"/>
      <c r="XP560"/>
      <c r="XQ560"/>
      <c r="XR560"/>
      <c r="XS560"/>
      <c r="XT560"/>
      <c r="XU560"/>
      <c r="XV560"/>
      <c r="XW560"/>
      <c r="XX560"/>
      <c r="XY560"/>
      <c r="XZ560"/>
      <c r="YA560"/>
      <c r="YB560"/>
      <c r="YC560"/>
      <c r="YD560"/>
      <c r="YE560"/>
      <c r="YF560"/>
      <c r="YG560"/>
      <c r="YH560"/>
      <c r="YI560"/>
      <c r="YJ560"/>
      <c r="YK560"/>
      <c r="YL560"/>
      <c r="YM560"/>
      <c r="YN560"/>
      <c r="YO560"/>
      <c r="YP560"/>
      <c r="YQ560"/>
      <c r="YR560"/>
      <c r="YS560"/>
      <c r="YT560"/>
      <c r="YU560"/>
      <c r="YV560"/>
      <c r="YW560"/>
      <c r="YX560"/>
      <c r="YY560"/>
      <c r="YZ560"/>
      <c r="ZA560"/>
      <c r="ZB560"/>
      <c r="ZC560"/>
      <c r="ZD560"/>
      <c r="ZE560"/>
      <c r="ZF560"/>
      <c r="ZG560"/>
      <c r="ZH560"/>
      <c r="ZI560"/>
      <c r="ZJ560"/>
      <c r="ZK560"/>
      <c r="ZL560"/>
      <c r="ZM560"/>
      <c r="ZN560"/>
      <c r="ZO560"/>
      <c r="ZP560"/>
      <c r="ZQ560"/>
      <c r="ZR560"/>
      <c r="ZS560"/>
      <c r="ZT560"/>
      <c r="ZU560"/>
      <c r="ZV560"/>
      <c r="ZW560"/>
      <c r="ZX560"/>
      <c r="ZY560"/>
      <c r="ZZ560"/>
      <c r="AAA560"/>
      <c r="AAB560"/>
      <c r="AAC560"/>
      <c r="AAD560"/>
      <c r="AAE560"/>
      <c r="AAF560"/>
      <c r="AAG560"/>
      <c r="AAH560"/>
      <c r="AAI560"/>
      <c r="AAJ560"/>
      <c r="AAK560"/>
      <c r="AAL560"/>
      <c r="AAM560"/>
      <c r="AAN560"/>
      <c r="AAO560"/>
      <c r="AAP560"/>
      <c r="AAQ560"/>
      <c r="AAR560"/>
      <c r="AAS560"/>
      <c r="AAT560"/>
      <c r="AAU560"/>
      <c r="AAV560"/>
      <c r="AAW560"/>
      <c r="AAX560"/>
      <c r="AAY560"/>
      <c r="AAZ560"/>
      <c r="ABA560"/>
      <c r="ABB560"/>
      <c r="ABC560"/>
      <c r="ABD560"/>
      <c r="ABE560"/>
      <c r="ABF560"/>
      <c r="ABG560"/>
      <c r="ABH560"/>
      <c r="ABI560"/>
      <c r="ABJ560"/>
      <c r="ABK560"/>
      <c r="ABL560"/>
      <c r="ABM560"/>
      <c r="ABN560"/>
      <c r="ABO560"/>
      <c r="ABP560"/>
      <c r="ABQ560"/>
      <c r="ABR560"/>
      <c r="ABS560"/>
      <c r="ABT560"/>
      <c r="ABU560"/>
      <c r="ABV560"/>
      <c r="ABW560"/>
      <c r="ABX560"/>
      <c r="ABY560"/>
      <c r="ABZ560"/>
      <c r="ACA560"/>
      <c r="ACB560"/>
      <c r="ACC560"/>
      <c r="ACD560"/>
      <c r="ACE560"/>
      <c r="ACF560"/>
      <c r="ACG560"/>
      <c r="ACH560"/>
      <c r="ACI560"/>
      <c r="ACJ560"/>
      <c r="ACK560"/>
      <c r="ACL560"/>
      <c r="ACM560"/>
      <c r="ACN560"/>
      <c r="ACO560"/>
      <c r="ACP560"/>
      <c r="ACQ560"/>
      <c r="ACR560"/>
      <c r="ACS560"/>
      <c r="ACT560"/>
      <c r="ACU560"/>
      <c r="ACV560"/>
      <c r="ACW560"/>
      <c r="ACX560"/>
      <c r="ACY560"/>
      <c r="ACZ560"/>
      <c r="ADA560"/>
      <c r="ADB560"/>
      <c r="ADC560"/>
      <c r="ADD560"/>
      <c r="ADE560"/>
      <c r="ADF560"/>
      <c r="ADG560"/>
      <c r="ADH560"/>
      <c r="ADI560"/>
      <c r="ADJ560"/>
      <c r="ADK560"/>
      <c r="ADL560"/>
      <c r="ADM560"/>
      <c r="ADN560"/>
      <c r="ADO560"/>
      <c r="ADP560"/>
      <c r="ADQ560"/>
      <c r="ADR560"/>
      <c r="ADS560"/>
      <c r="ADT560"/>
      <c r="ADU560"/>
      <c r="ADV560"/>
      <c r="ADW560"/>
      <c r="ADX560"/>
      <c r="ADY560"/>
      <c r="ADZ560"/>
      <c r="AEA560"/>
      <c r="AEB560"/>
      <c r="AEC560"/>
      <c r="AED560"/>
      <c r="AEE560"/>
      <c r="AEF560"/>
      <c r="AEG560"/>
      <c r="AEH560"/>
      <c r="AEI560"/>
      <c r="AEJ560"/>
      <c r="AEK560"/>
      <c r="AEL560"/>
      <c r="AEM560"/>
      <c r="AEN560"/>
      <c r="AEO560"/>
      <c r="AEP560"/>
      <c r="AEQ560"/>
      <c r="AER560"/>
      <c r="AES560"/>
      <c r="AET560"/>
      <c r="AEU560"/>
      <c r="AEV560"/>
      <c r="AEW560"/>
      <c r="AEX560"/>
      <c r="AEY560"/>
      <c r="AEZ560"/>
      <c r="AFA560"/>
      <c r="AFB560"/>
      <c r="AFC560"/>
      <c r="AFD560"/>
      <c r="AFE560"/>
      <c r="AFF560"/>
      <c r="AFG560"/>
      <c r="AFH560"/>
      <c r="AFI560"/>
      <c r="AFJ560"/>
      <c r="AFK560"/>
      <c r="AFL560"/>
      <c r="AFM560"/>
      <c r="AFN560"/>
      <c r="AFO560"/>
      <c r="AFP560"/>
      <c r="AFQ560"/>
      <c r="AFR560"/>
      <c r="AFS560"/>
      <c r="AFT560"/>
      <c r="AFU560"/>
      <c r="AFV560"/>
      <c r="AFW560"/>
      <c r="AFX560"/>
      <c r="AFY560"/>
      <c r="AFZ560"/>
      <c r="AGA560"/>
      <c r="AGB560"/>
      <c r="AGC560"/>
      <c r="AGD560"/>
      <c r="AGE560"/>
      <c r="AGF560"/>
      <c r="AGG560"/>
      <c r="AGH560"/>
      <c r="AGI560"/>
      <c r="AGJ560"/>
      <c r="AGK560"/>
      <c r="AGL560"/>
      <c r="AGM560"/>
      <c r="AGN560"/>
      <c r="AGO560"/>
      <c r="AGP560"/>
      <c r="AGQ560"/>
      <c r="AGR560"/>
      <c r="AGS560"/>
      <c r="AGT560"/>
      <c r="AGU560"/>
      <c r="AGV560"/>
      <c r="AGW560"/>
      <c r="AGX560"/>
      <c r="AGY560"/>
      <c r="AGZ560"/>
      <c r="AHA560"/>
      <c r="AHB560"/>
      <c r="AHC560"/>
      <c r="AHD560"/>
      <c r="AHE560"/>
      <c r="AHF560"/>
      <c r="AHG560"/>
      <c r="AHH560"/>
      <c r="AHI560"/>
      <c r="AHJ560"/>
      <c r="AHK560"/>
      <c r="AHL560"/>
      <c r="AHM560"/>
      <c r="AHN560"/>
      <c r="AHO560"/>
      <c r="AHP560"/>
      <c r="AHQ560"/>
      <c r="AHR560"/>
      <c r="AHS560"/>
      <c r="AHT560"/>
      <c r="AHU560"/>
      <c r="AHV560"/>
      <c r="AHW560"/>
      <c r="AHX560"/>
      <c r="AHY560"/>
      <c r="AHZ560"/>
      <c r="AIA560"/>
      <c r="AIB560"/>
      <c r="AIC560"/>
      <c r="AID560"/>
      <c r="AIE560"/>
      <c r="AIF560"/>
      <c r="AIG560"/>
      <c r="AIH560"/>
      <c r="AII560"/>
      <c r="AIJ560"/>
      <c r="AIK560"/>
      <c r="AIL560"/>
      <c r="AIM560"/>
      <c r="AIN560"/>
      <c r="AIO560"/>
      <c r="AIP560"/>
      <c r="AIQ560"/>
      <c r="AIR560"/>
      <c r="AIS560"/>
      <c r="AIT560"/>
      <c r="AIU560"/>
      <c r="AIV560"/>
      <c r="AIW560"/>
      <c r="AIX560"/>
      <c r="AIY560"/>
      <c r="AIZ560"/>
      <c r="AJA560"/>
      <c r="AJB560"/>
      <c r="AJC560"/>
      <c r="AJD560"/>
      <c r="AJE560"/>
      <c r="AJF560"/>
      <c r="AJG560"/>
      <c r="AJH560"/>
      <c r="AJI560"/>
      <c r="AJJ560"/>
      <c r="AJK560"/>
      <c r="AJL560"/>
      <c r="AJM560"/>
      <c r="AJN560"/>
      <c r="AJO560"/>
      <c r="AJP560"/>
      <c r="AJQ560"/>
      <c r="AJR560"/>
      <c r="AJS560"/>
      <c r="AJT560"/>
      <c r="AJU560"/>
      <c r="AJV560"/>
      <c r="AJW560"/>
      <c r="AJX560"/>
      <c r="AJY560"/>
      <c r="AJZ560"/>
      <c r="AKA560"/>
      <c r="AKB560"/>
      <c r="AKC560"/>
      <c r="AKD560"/>
      <c r="AKE560"/>
      <c r="AKF560"/>
      <c r="AKG560"/>
      <c r="AKH560"/>
      <c r="AKI560"/>
      <c r="AKJ560"/>
      <c r="AKK560"/>
      <c r="AKL560"/>
      <c r="AKM560"/>
      <c r="AKN560"/>
      <c r="AKO560"/>
      <c r="AKP560"/>
      <c r="AKQ560"/>
      <c r="AKR560"/>
      <c r="AKS560"/>
      <c r="AKT560"/>
      <c r="AKU560"/>
      <c r="AKV560"/>
      <c r="AKW560"/>
      <c r="AKX560"/>
      <c r="AKY560"/>
      <c r="AKZ560"/>
      <c r="ALA560"/>
      <c r="ALB560"/>
      <c r="ALC560"/>
      <c r="ALD560"/>
      <c r="ALE560"/>
      <c r="ALF560"/>
      <c r="ALG560"/>
      <c r="ALH560"/>
      <c r="ALI560"/>
      <c r="ALJ560"/>
      <c r="ALK560"/>
      <c r="ALL560"/>
      <c r="ALM560"/>
      <c r="ALN560"/>
      <c r="ALO560"/>
      <c r="ALP560"/>
      <c r="ALQ560"/>
      <c r="ALR560"/>
      <c r="ALS560"/>
      <c r="ALT560"/>
      <c r="ALU560"/>
      <c r="ALV560"/>
      <c r="ALW560"/>
      <c r="ALX560"/>
      <c r="ALY560"/>
      <c r="ALZ560"/>
      <c r="AMA560"/>
      <c r="AMB560"/>
      <c r="AMC560"/>
      <c r="AMD560"/>
      <c r="AME560"/>
      <c r="AMF560"/>
      <c r="AMG560"/>
      <c r="AMH560"/>
      <c r="AMI560"/>
      <c r="AMJ560"/>
      <c r="AMK560"/>
      <c r="AML560"/>
    </row>
    <row r="561" spans="1:1026" x14ac:dyDescent="0.3">
      <c r="A561" s="5" t="s">
        <v>147</v>
      </c>
      <c r="B561" t="s">
        <v>226</v>
      </c>
      <c r="C561" s="5" t="s">
        <v>105</v>
      </c>
      <c r="D561" s="5">
        <v>2</v>
      </c>
      <c r="E561" t="s">
        <v>270</v>
      </c>
      <c r="F561" s="57" t="s">
        <v>191</v>
      </c>
      <c r="G561" s="18" t="s">
        <v>78</v>
      </c>
      <c r="H561" s="58">
        <v>0.39069999999999999</v>
      </c>
      <c r="K561"/>
    </row>
    <row r="562" spans="1:1026" x14ac:dyDescent="0.3">
      <c r="A562" s="5" t="s">
        <v>147</v>
      </c>
      <c r="B562" t="s">
        <v>226</v>
      </c>
      <c r="C562" s="5" t="s">
        <v>105</v>
      </c>
      <c r="D562" s="5">
        <v>2</v>
      </c>
      <c r="E562" t="s">
        <v>270</v>
      </c>
      <c r="F562" s="57" t="s">
        <v>191</v>
      </c>
      <c r="G562" s="18" t="s">
        <v>79</v>
      </c>
      <c r="H562" s="58">
        <v>-1.2948999999999999</v>
      </c>
      <c r="K562"/>
    </row>
    <row r="563" spans="1:1026" x14ac:dyDescent="0.3">
      <c r="A563" s="5" t="s">
        <v>147</v>
      </c>
      <c r="B563" t="s">
        <v>226</v>
      </c>
      <c r="C563" s="5" t="s">
        <v>105</v>
      </c>
      <c r="D563" s="5">
        <v>2</v>
      </c>
      <c r="E563" t="s">
        <v>270</v>
      </c>
      <c r="F563" s="57" t="s">
        <v>191</v>
      </c>
      <c r="G563" s="18" t="s">
        <v>80</v>
      </c>
      <c r="H563" s="55">
        <v>15.4114</v>
      </c>
      <c r="K563"/>
    </row>
    <row r="564" spans="1:1026" x14ac:dyDescent="0.3">
      <c r="A564" s="5" t="s">
        <v>147</v>
      </c>
      <c r="B564" t="s">
        <v>226</v>
      </c>
      <c r="C564" s="5" t="s">
        <v>105</v>
      </c>
      <c r="D564" s="5">
        <v>2</v>
      </c>
      <c r="E564" t="s">
        <v>270</v>
      </c>
      <c r="F564" s="57" t="s">
        <v>191</v>
      </c>
      <c r="G564" s="18" t="s">
        <v>81</v>
      </c>
      <c r="H564" s="18">
        <v>19706</v>
      </c>
      <c r="I564" s="1" t="s">
        <v>102</v>
      </c>
      <c r="K564"/>
    </row>
    <row r="565" spans="1:1026" x14ac:dyDescent="0.3">
      <c r="A565" s="5" t="s">
        <v>147</v>
      </c>
      <c r="B565" t="s">
        <v>226</v>
      </c>
      <c r="C565" s="5" t="s">
        <v>105</v>
      </c>
      <c r="D565" s="5">
        <v>2</v>
      </c>
      <c r="E565" t="s">
        <v>270</v>
      </c>
      <c r="F565" s="57" t="s">
        <v>191</v>
      </c>
      <c r="G565" s="18" t="s">
        <v>82</v>
      </c>
      <c r="H565" s="18">
        <v>34</v>
      </c>
      <c r="I565" s="1" t="s">
        <v>102</v>
      </c>
      <c r="K565"/>
    </row>
    <row r="566" spans="1:1026" x14ac:dyDescent="0.3">
      <c r="A566" s="5" t="s">
        <v>147</v>
      </c>
      <c r="B566" t="s">
        <v>226</v>
      </c>
      <c r="C566" s="5" t="s">
        <v>105</v>
      </c>
      <c r="D566" s="5">
        <v>2</v>
      </c>
      <c r="E566" t="s">
        <v>270</v>
      </c>
      <c r="F566" s="57" t="s">
        <v>191</v>
      </c>
      <c r="G566" s="18" t="s">
        <v>83</v>
      </c>
      <c r="H566" s="18">
        <v>3073</v>
      </c>
      <c r="I566" s="1" t="s">
        <v>102</v>
      </c>
      <c r="K566"/>
    </row>
    <row r="567" spans="1:1026" x14ac:dyDescent="0.3">
      <c r="A567" s="5" t="s">
        <v>147</v>
      </c>
      <c r="B567" t="s">
        <v>226</v>
      </c>
      <c r="C567" s="5" t="s">
        <v>105</v>
      </c>
      <c r="D567" s="5">
        <v>2</v>
      </c>
      <c r="E567" t="s">
        <v>270</v>
      </c>
      <c r="F567" s="57" t="s">
        <v>191</v>
      </c>
      <c r="G567" s="18" t="s">
        <v>84</v>
      </c>
      <c r="H567" s="18">
        <v>44327</v>
      </c>
      <c r="I567" s="1" t="s">
        <v>102</v>
      </c>
      <c r="K567"/>
    </row>
    <row r="568" spans="1:1026" x14ac:dyDescent="0.3">
      <c r="A568"/>
      <c r="B568"/>
      <c r="C568"/>
      <c r="D568"/>
      <c r="E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  <c r="FO568"/>
      <c r="FP568"/>
      <c r="FQ568"/>
      <c r="FR568"/>
      <c r="FS568"/>
      <c r="FT568"/>
      <c r="FU568"/>
      <c r="FV568"/>
      <c r="FW568"/>
      <c r="FX568"/>
      <c r="FY568"/>
      <c r="FZ568"/>
      <c r="GA568"/>
      <c r="GB568"/>
      <c r="GC568"/>
      <c r="GD568"/>
      <c r="GE568"/>
      <c r="GF568"/>
      <c r="GG568"/>
      <c r="GH568"/>
      <c r="GI568"/>
      <c r="GJ568"/>
      <c r="GK568"/>
      <c r="GL568"/>
      <c r="GM568"/>
      <c r="GN568"/>
      <c r="GO568"/>
      <c r="GP568"/>
      <c r="GQ568"/>
      <c r="GR568"/>
      <c r="GS568"/>
      <c r="GT568"/>
      <c r="GU568"/>
      <c r="GV568"/>
      <c r="GW568"/>
      <c r="GX568"/>
      <c r="GY568"/>
      <c r="GZ568"/>
      <c r="HA568"/>
      <c r="HB568"/>
      <c r="HC568"/>
      <c r="HD568"/>
      <c r="HE568"/>
      <c r="HF568"/>
      <c r="HG568"/>
      <c r="HH568"/>
      <c r="HI568"/>
      <c r="HJ568"/>
      <c r="HK568"/>
      <c r="HL568"/>
      <c r="HM568"/>
      <c r="HN568"/>
      <c r="HO568"/>
      <c r="HP568"/>
      <c r="HQ568"/>
      <c r="HR568"/>
      <c r="HS568"/>
      <c r="HT568"/>
      <c r="HU568"/>
      <c r="HV568"/>
      <c r="HW568"/>
      <c r="HX568"/>
      <c r="HY568"/>
      <c r="HZ568"/>
      <c r="IA568"/>
      <c r="IB568"/>
      <c r="IC568"/>
      <c r="ID568"/>
      <c r="IE568"/>
      <c r="IF568"/>
      <c r="IG568"/>
      <c r="IH568"/>
      <c r="II568"/>
      <c r="IJ568"/>
      <c r="IK568"/>
      <c r="IL568"/>
      <c r="IM568"/>
      <c r="IN568"/>
      <c r="IO568"/>
      <c r="IP568"/>
      <c r="IQ568"/>
      <c r="IR568"/>
      <c r="IS568"/>
      <c r="IT568"/>
      <c r="IU568"/>
      <c r="IV568"/>
      <c r="IW568"/>
      <c r="IX568"/>
      <c r="IY568"/>
      <c r="IZ568"/>
      <c r="JA568"/>
      <c r="JB568"/>
      <c r="JC568"/>
      <c r="JD568"/>
      <c r="JE568"/>
      <c r="JF568"/>
      <c r="JG568"/>
      <c r="JH568"/>
      <c r="JI568"/>
      <c r="JJ568"/>
      <c r="JK568"/>
      <c r="JL568"/>
      <c r="JM568"/>
      <c r="JN568"/>
      <c r="JO568"/>
      <c r="JP568"/>
      <c r="JQ568"/>
      <c r="JR568"/>
      <c r="JS568"/>
      <c r="JT568"/>
      <c r="JU568"/>
      <c r="JV568"/>
      <c r="JW568"/>
      <c r="JX568"/>
      <c r="JY568"/>
      <c r="JZ568"/>
      <c r="KA568"/>
      <c r="KB568"/>
      <c r="KC568"/>
      <c r="KD568"/>
      <c r="KE568"/>
      <c r="KF568"/>
      <c r="KG568"/>
      <c r="KH568"/>
      <c r="KI568"/>
      <c r="KJ568"/>
      <c r="KK568"/>
      <c r="KL568"/>
      <c r="KM568"/>
      <c r="KN568"/>
      <c r="KO568"/>
      <c r="KP568"/>
      <c r="KQ568"/>
      <c r="KR568"/>
      <c r="KS568"/>
      <c r="KT568"/>
      <c r="KU568"/>
      <c r="KV568"/>
      <c r="KW568"/>
      <c r="KX568"/>
      <c r="KY568"/>
      <c r="KZ568"/>
      <c r="LA568"/>
      <c r="LB568"/>
      <c r="LC568"/>
      <c r="LD568"/>
      <c r="LE568"/>
      <c r="LF568"/>
      <c r="LG568"/>
      <c r="LH568"/>
      <c r="LI568"/>
      <c r="LJ568"/>
      <c r="LK568"/>
      <c r="LL568"/>
      <c r="LM568"/>
      <c r="LN568"/>
      <c r="LO568"/>
      <c r="LP568"/>
      <c r="LQ568"/>
      <c r="LR568"/>
      <c r="LS568"/>
      <c r="LT568"/>
      <c r="LU568"/>
      <c r="LV568"/>
      <c r="LW568"/>
      <c r="LX568"/>
      <c r="LY568"/>
      <c r="LZ568"/>
      <c r="MA568"/>
      <c r="MB568"/>
      <c r="MC568"/>
      <c r="MD568"/>
      <c r="ME568"/>
      <c r="MF568"/>
      <c r="MG568"/>
      <c r="MH568"/>
      <c r="MI568"/>
      <c r="MJ568"/>
      <c r="MK568"/>
      <c r="ML568"/>
      <c r="MM568"/>
      <c r="MN568"/>
      <c r="MO568"/>
      <c r="MP568"/>
      <c r="MQ568"/>
      <c r="MR568"/>
      <c r="MS568"/>
      <c r="MT568"/>
      <c r="MU568"/>
      <c r="MV568"/>
      <c r="MW568"/>
      <c r="MX568"/>
      <c r="MY568"/>
      <c r="MZ568"/>
      <c r="NA568"/>
      <c r="NB568"/>
      <c r="NC568"/>
      <c r="ND568"/>
      <c r="NE568"/>
      <c r="NF568"/>
      <c r="NG568"/>
      <c r="NH568"/>
      <c r="NI568"/>
      <c r="NJ568"/>
      <c r="NK568"/>
      <c r="NL568"/>
      <c r="NM568"/>
      <c r="NN568"/>
      <c r="NO568"/>
      <c r="NP568"/>
      <c r="NQ568"/>
      <c r="NR568"/>
      <c r="NS568"/>
      <c r="NT568"/>
      <c r="NU568"/>
      <c r="NV568"/>
      <c r="NW568"/>
      <c r="NX568"/>
      <c r="NY568"/>
      <c r="NZ568"/>
      <c r="OA568"/>
      <c r="OB568"/>
      <c r="OC568"/>
      <c r="OD568"/>
      <c r="OE568"/>
      <c r="OF568"/>
      <c r="OG568"/>
      <c r="OH568"/>
      <c r="OI568"/>
      <c r="OJ568"/>
      <c r="OK568"/>
      <c r="OL568"/>
      <c r="OM568"/>
      <c r="ON568"/>
      <c r="OO568"/>
      <c r="OP568"/>
      <c r="OQ568"/>
      <c r="OR568"/>
      <c r="OS568"/>
      <c r="OT568"/>
      <c r="OU568"/>
      <c r="OV568"/>
      <c r="OW568"/>
      <c r="OX568"/>
      <c r="OY568"/>
      <c r="OZ568"/>
      <c r="PA568"/>
      <c r="PB568"/>
      <c r="PC568"/>
      <c r="PD568"/>
      <c r="PE568"/>
      <c r="PF568"/>
      <c r="PG568"/>
      <c r="PH568"/>
      <c r="PI568"/>
      <c r="PJ568"/>
      <c r="PK568"/>
      <c r="PL568"/>
      <c r="PM568"/>
      <c r="PN568"/>
      <c r="PO568"/>
      <c r="PP568"/>
      <c r="PQ568"/>
      <c r="PR568"/>
      <c r="PS568"/>
      <c r="PT568"/>
      <c r="PU568"/>
      <c r="PV568"/>
      <c r="PW568"/>
      <c r="PX568"/>
      <c r="PY568"/>
      <c r="PZ568"/>
      <c r="QA568"/>
      <c r="QB568"/>
      <c r="QC568"/>
      <c r="QD568"/>
      <c r="QE568"/>
      <c r="QF568"/>
      <c r="QG568"/>
      <c r="QH568"/>
      <c r="QI568"/>
      <c r="QJ568"/>
      <c r="QK568"/>
      <c r="QL568"/>
      <c r="QM568"/>
      <c r="QN568"/>
      <c r="QO568"/>
      <c r="QP568"/>
      <c r="QQ568"/>
      <c r="QR568"/>
      <c r="QS568"/>
      <c r="QT568"/>
      <c r="QU568"/>
      <c r="QV568"/>
      <c r="QW568"/>
      <c r="QX568"/>
      <c r="QY568"/>
      <c r="QZ568"/>
      <c r="RA568"/>
      <c r="RB568"/>
      <c r="RC568"/>
      <c r="RD568"/>
      <c r="RE568"/>
      <c r="RF568"/>
      <c r="RG568"/>
      <c r="RH568"/>
      <c r="RI568"/>
      <c r="RJ568"/>
      <c r="RK568"/>
      <c r="RL568"/>
      <c r="RM568"/>
      <c r="RN568"/>
      <c r="RO568"/>
      <c r="RP568"/>
      <c r="RQ568"/>
      <c r="RR568"/>
      <c r="RS568"/>
      <c r="RT568"/>
      <c r="RU568"/>
      <c r="RV568"/>
      <c r="RW568"/>
      <c r="RX568"/>
      <c r="RY568"/>
      <c r="RZ568"/>
      <c r="SA568"/>
      <c r="SB568"/>
      <c r="SC568"/>
      <c r="SD568"/>
      <c r="SE568"/>
      <c r="SF568"/>
      <c r="SG568"/>
      <c r="SH568"/>
      <c r="SI568"/>
      <c r="SJ568"/>
      <c r="SK568"/>
      <c r="SL568"/>
      <c r="SM568"/>
      <c r="SN568"/>
      <c r="SO568"/>
      <c r="SP568"/>
      <c r="SQ568"/>
      <c r="SR568"/>
      <c r="SS568"/>
      <c r="ST568"/>
      <c r="SU568"/>
      <c r="SV568"/>
      <c r="SW568"/>
      <c r="SX568"/>
      <c r="SY568"/>
      <c r="SZ568"/>
      <c r="TA568"/>
      <c r="TB568"/>
      <c r="TC568"/>
      <c r="TD568"/>
      <c r="TE568"/>
      <c r="TF568"/>
      <c r="TG568"/>
      <c r="TH568"/>
      <c r="TI568"/>
      <c r="TJ568"/>
      <c r="TK568"/>
      <c r="TL568"/>
      <c r="TM568"/>
      <c r="TN568"/>
      <c r="TO568"/>
      <c r="TP568"/>
      <c r="TQ568"/>
      <c r="TR568"/>
      <c r="TS568"/>
      <c r="TT568"/>
      <c r="TU568"/>
      <c r="TV568"/>
      <c r="TW568"/>
      <c r="TX568"/>
      <c r="TY568"/>
      <c r="TZ568"/>
      <c r="UA568"/>
      <c r="UB568"/>
      <c r="UC568"/>
      <c r="UD568"/>
      <c r="UE568"/>
      <c r="UF568"/>
      <c r="UG568"/>
      <c r="UH568"/>
      <c r="UI568"/>
      <c r="UJ568"/>
      <c r="UK568"/>
      <c r="UL568"/>
      <c r="UM568"/>
      <c r="UN568"/>
      <c r="UO568"/>
      <c r="UP568"/>
      <c r="UQ568"/>
      <c r="UR568"/>
      <c r="US568"/>
      <c r="UT568"/>
      <c r="UU568"/>
      <c r="UV568"/>
      <c r="UW568"/>
      <c r="UX568"/>
      <c r="UY568"/>
      <c r="UZ568"/>
      <c r="VA568"/>
      <c r="VB568"/>
      <c r="VC568"/>
      <c r="VD568"/>
      <c r="VE568"/>
      <c r="VF568"/>
      <c r="VG568"/>
      <c r="VH568"/>
      <c r="VI568"/>
      <c r="VJ568"/>
      <c r="VK568"/>
      <c r="VL568"/>
      <c r="VM568"/>
      <c r="VN568"/>
      <c r="VO568"/>
      <c r="VP568"/>
      <c r="VQ568"/>
      <c r="VR568"/>
      <c r="VS568"/>
      <c r="VT568"/>
      <c r="VU568"/>
      <c r="VV568"/>
      <c r="VW568"/>
      <c r="VX568"/>
      <c r="VY568"/>
      <c r="VZ568"/>
      <c r="WA568"/>
      <c r="WB568"/>
      <c r="WC568"/>
      <c r="WD568"/>
      <c r="WE568"/>
      <c r="WF568"/>
      <c r="WG568"/>
      <c r="WH568"/>
      <c r="WI568"/>
      <c r="WJ568"/>
      <c r="WK568"/>
      <c r="WL568"/>
      <c r="WM568"/>
      <c r="WN568"/>
      <c r="WO568"/>
      <c r="WP568"/>
      <c r="WQ568"/>
      <c r="WR568"/>
      <c r="WS568"/>
      <c r="WT568"/>
      <c r="WU568"/>
      <c r="WV568"/>
      <c r="WW568"/>
      <c r="WX568"/>
      <c r="WY568"/>
      <c r="WZ568"/>
      <c r="XA568"/>
      <c r="XB568"/>
      <c r="XC568"/>
      <c r="XD568"/>
      <c r="XE568"/>
      <c r="XF568"/>
      <c r="XG568"/>
      <c r="XH568"/>
      <c r="XI568"/>
      <c r="XJ568"/>
      <c r="XK568"/>
      <c r="XL568"/>
      <c r="XM568"/>
      <c r="XN568"/>
      <c r="XO568"/>
      <c r="XP568"/>
      <c r="XQ568"/>
      <c r="XR568"/>
      <c r="XS568"/>
      <c r="XT568"/>
      <c r="XU568"/>
      <c r="XV568"/>
      <c r="XW568"/>
      <c r="XX568"/>
      <c r="XY568"/>
      <c r="XZ568"/>
      <c r="YA568"/>
      <c r="YB568"/>
      <c r="YC568"/>
      <c r="YD568"/>
      <c r="YE568"/>
      <c r="YF568"/>
      <c r="YG568"/>
      <c r="YH568"/>
      <c r="YI568"/>
      <c r="YJ568"/>
      <c r="YK568"/>
      <c r="YL568"/>
      <c r="YM568"/>
      <c r="YN568"/>
      <c r="YO568"/>
      <c r="YP568"/>
      <c r="YQ568"/>
      <c r="YR568"/>
      <c r="YS568"/>
      <c r="YT568"/>
      <c r="YU568"/>
      <c r="YV568"/>
      <c r="YW568"/>
      <c r="YX568"/>
      <c r="YY568"/>
      <c r="YZ568"/>
      <c r="ZA568"/>
      <c r="ZB568"/>
      <c r="ZC568"/>
      <c r="ZD568"/>
      <c r="ZE568"/>
      <c r="ZF568"/>
      <c r="ZG568"/>
      <c r="ZH568"/>
      <c r="ZI568"/>
      <c r="ZJ568"/>
      <c r="ZK568"/>
      <c r="ZL568"/>
      <c r="ZM568"/>
      <c r="ZN568"/>
      <c r="ZO568"/>
      <c r="ZP568"/>
      <c r="ZQ568"/>
      <c r="ZR568"/>
      <c r="ZS568"/>
      <c r="ZT568"/>
      <c r="ZU568"/>
      <c r="ZV568"/>
      <c r="ZW568"/>
      <c r="ZX568"/>
      <c r="ZY568"/>
      <c r="ZZ568"/>
      <c r="AAA568"/>
      <c r="AAB568"/>
      <c r="AAC568"/>
      <c r="AAD568"/>
      <c r="AAE568"/>
      <c r="AAF568"/>
      <c r="AAG568"/>
      <c r="AAH568"/>
      <c r="AAI568"/>
      <c r="AAJ568"/>
      <c r="AAK568"/>
      <c r="AAL568"/>
      <c r="AAM568"/>
      <c r="AAN568"/>
      <c r="AAO568"/>
      <c r="AAP568"/>
      <c r="AAQ568"/>
      <c r="AAR568"/>
      <c r="AAS568"/>
      <c r="AAT568"/>
      <c r="AAU568"/>
      <c r="AAV568"/>
      <c r="AAW568"/>
      <c r="AAX568"/>
      <c r="AAY568"/>
      <c r="AAZ568"/>
      <c r="ABA568"/>
      <c r="ABB568"/>
      <c r="ABC568"/>
      <c r="ABD568"/>
      <c r="ABE568"/>
      <c r="ABF568"/>
      <c r="ABG568"/>
      <c r="ABH568"/>
      <c r="ABI568"/>
      <c r="ABJ568"/>
      <c r="ABK568"/>
      <c r="ABL568"/>
      <c r="ABM568"/>
      <c r="ABN568"/>
      <c r="ABO568"/>
      <c r="ABP568"/>
      <c r="ABQ568"/>
      <c r="ABR568"/>
      <c r="ABS568"/>
      <c r="ABT568"/>
      <c r="ABU568"/>
      <c r="ABV568"/>
      <c r="ABW568"/>
      <c r="ABX568"/>
      <c r="ABY568"/>
      <c r="ABZ568"/>
      <c r="ACA568"/>
      <c r="ACB568"/>
      <c r="ACC568"/>
      <c r="ACD568"/>
      <c r="ACE568"/>
      <c r="ACF568"/>
      <c r="ACG568"/>
      <c r="ACH568"/>
      <c r="ACI568"/>
      <c r="ACJ568"/>
      <c r="ACK568"/>
      <c r="ACL568"/>
      <c r="ACM568"/>
      <c r="ACN568"/>
      <c r="ACO568"/>
      <c r="ACP568"/>
      <c r="ACQ568"/>
      <c r="ACR568"/>
      <c r="ACS568"/>
      <c r="ACT568"/>
      <c r="ACU568"/>
      <c r="ACV568"/>
      <c r="ACW568"/>
      <c r="ACX568"/>
      <c r="ACY568"/>
      <c r="ACZ568"/>
      <c r="ADA568"/>
      <c r="ADB568"/>
      <c r="ADC568"/>
      <c r="ADD568"/>
      <c r="ADE568"/>
      <c r="ADF568"/>
      <c r="ADG568"/>
      <c r="ADH568"/>
      <c r="ADI568"/>
      <c r="ADJ568"/>
      <c r="ADK568"/>
      <c r="ADL568"/>
      <c r="ADM568"/>
      <c r="ADN568"/>
      <c r="ADO568"/>
      <c r="ADP568"/>
      <c r="ADQ568"/>
      <c r="ADR568"/>
      <c r="ADS568"/>
      <c r="ADT568"/>
      <c r="ADU568"/>
      <c r="ADV568"/>
      <c r="ADW568"/>
      <c r="ADX568"/>
      <c r="ADY568"/>
      <c r="ADZ568"/>
      <c r="AEA568"/>
      <c r="AEB568"/>
      <c r="AEC568"/>
      <c r="AED568"/>
      <c r="AEE568"/>
      <c r="AEF568"/>
      <c r="AEG568"/>
      <c r="AEH568"/>
      <c r="AEI568"/>
      <c r="AEJ568"/>
      <c r="AEK568"/>
      <c r="AEL568"/>
      <c r="AEM568"/>
      <c r="AEN568"/>
      <c r="AEO568"/>
      <c r="AEP568"/>
      <c r="AEQ568"/>
      <c r="AER568"/>
      <c r="AES568"/>
      <c r="AET568"/>
      <c r="AEU568"/>
      <c r="AEV568"/>
      <c r="AEW568"/>
      <c r="AEX568"/>
      <c r="AEY568"/>
      <c r="AEZ568"/>
      <c r="AFA568"/>
      <c r="AFB568"/>
      <c r="AFC568"/>
      <c r="AFD568"/>
      <c r="AFE568"/>
      <c r="AFF568"/>
      <c r="AFG568"/>
      <c r="AFH568"/>
      <c r="AFI568"/>
      <c r="AFJ568"/>
      <c r="AFK568"/>
      <c r="AFL568"/>
      <c r="AFM568"/>
      <c r="AFN568"/>
      <c r="AFO568"/>
      <c r="AFP568"/>
      <c r="AFQ568"/>
      <c r="AFR568"/>
      <c r="AFS568"/>
      <c r="AFT568"/>
      <c r="AFU568"/>
      <c r="AFV568"/>
      <c r="AFW568"/>
      <c r="AFX568"/>
      <c r="AFY568"/>
      <c r="AFZ568"/>
      <c r="AGA568"/>
      <c r="AGB568"/>
      <c r="AGC568"/>
      <c r="AGD568"/>
      <c r="AGE568"/>
      <c r="AGF568"/>
      <c r="AGG568"/>
      <c r="AGH568"/>
      <c r="AGI568"/>
      <c r="AGJ568"/>
      <c r="AGK568"/>
      <c r="AGL568"/>
      <c r="AGM568"/>
      <c r="AGN568"/>
      <c r="AGO568"/>
      <c r="AGP568"/>
      <c r="AGQ568"/>
      <c r="AGR568"/>
      <c r="AGS568"/>
      <c r="AGT568"/>
      <c r="AGU568"/>
      <c r="AGV568"/>
      <c r="AGW568"/>
      <c r="AGX568"/>
      <c r="AGY568"/>
      <c r="AGZ568"/>
      <c r="AHA568"/>
      <c r="AHB568"/>
      <c r="AHC568"/>
      <c r="AHD568"/>
      <c r="AHE568"/>
      <c r="AHF568"/>
      <c r="AHG568"/>
      <c r="AHH568"/>
      <c r="AHI568"/>
      <c r="AHJ568"/>
      <c r="AHK568"/>
      <c r="AHL568"/>
      <c r="AHM568"/>
      <c r="AHN568"/>
      <c r="AHO568"/>
      <c r="AHP568"/>
      <c r="AHQ568"/>
      <c r="AHR568"/>
      <c r="AHS568"/>
      <c r="AHT568"/>
      <c r="AHU568"/>
      <c r="AHV568"/>
      <c r="AHW568"/>
      <c r="AHX568"/>
      <c r="AHY568"/>
      <c r="AHZ568"/>
      <c r="AIA568"/>
      <c r="AIB568"/>
      <c r="AIC568"/>
      <c r="AID568"/>
      <c r="AIE568"/>
      <c r="AIF568"/>
      <c r="AIG568"/>
      <c r="AIH568"/>
      <c r="AII568"/>
      <c r="AIJ568"/>
      <c r="AIK568"/>
      <c r="AIL568"/>
      <c r="AIM568"/>
      <c r="AIN568"/>
      <c r="AIO568"/>
      <c r="AIP568"/>
      <c r="AIQ568"/>
      <c r="AIR568"/>
      <c r="AIS568"/>
      <c r="AIT568"/>
      <c r="AIU568"/>
      <c r="AIV568"/>
      <c r="AIW568"/>
      <c r="AIX568"/>
      <c r="AIY568"/>
      <c r="AIZ568"/>
      <c r="AJA568"/>
      <c r="AJB568"/>
      <c r="AJC568"/>
      <c r="AJD568"/>
      <c r="AJE568"/>
      <c r="AJF568"/>
      <c r="AJG568"/>
      <c r="AJH568"/>
      <c r="AJI568"/>
      <c r="AJJ568"/>
      <c r="AJK568"/>
      <c r="AJL568"/>
      <c r="AJM568"/>
      <c r="AJN568"/>
      <c r="AJO568"/>
      <c r="AJP568"/>
      <c r="AJQ568"/>
      <c r="AJR568"/>
      <c r="AJS568"/>
      <c r="AJT568"/>
      <c r="AJU568"/>
      <c r="AJV568"/>
      <c r="AJW568"/>
      <c r="AJX568"/>
      <c r="AJY568"/>
      <c r="AJZ568"/>
      <c r="AKA568"/>
      <c r="AKB568"/>
      <c r="AKC568"/>
      <c r="AKD568"/>
      <c r="AKE568"/>
      <c r="AKF568"/>
      <c r="AKG568"/>
      <c r="AKH568"/>
      <c r="AKI568"/>
      <c r="AKJ568"/>
      <c r="AKK568"/>
      <c r="AKL568"/>
      <c r="AKM568"/>
      <c r="AKN568"/>
      <c r="AKO568"/>
      <c r="AKP568"/>
      <c r="AKQ568"/>
      <c r="AKR568"/>
      <c r="AKS568"/>
      <c r="AKT568"/>
      <c r="AKU568"/>
      <c r="AKV568"/>
      <c r="AKW568"/>
      <c r="AKX568"/>
      <c r="AKY568"/>
      <c r="AKZ568"/>
      <c r="ALA568"/>
      <c r="ALB568"/>
      <c r="ALC568"/>
      <c r="ALD568"/>
      <c r="ALE568"/>
      <c r="ALF568"/>
      <c r="ALG568"/>
      <c r="ALH568"/>
      <c r="ALI568"/>
      <c r="ALJ568"/>
      <c r="ALK568"/>
      <c r="ALL568"/>
      <c r="ALM568"/>
      <c r="ALN568"/>
      <c r="ALO568"/>
      <c r="ALP568"/>
      <c r="ALQ568"/>
      <c r="ALR568"/>
      <c r="ALS568"/>
      <c r="ALT568"/>
      <c r="ALU568"/>
      <c r="ALV568"/>
      <c r="ALW568"/>
      <c r="ALX568"/>
      <c r="ALY568"/>
      <c r="ALZ568"/>
      <c r="AMA568"/>
      <c r="AMB568"/>
      <c r="AMC568"/>
      <c r="AMD568"/>
      <c r="AME568"/>
      <c r="AMF568"/>
      <c r="AMG568"/>
      <c r="AMH568"/>
      <c r="AMI568"/>
      <c r="AMJ568"/>
      <c r="AMK568"/>
      <c r="AML568"/>
    </row>
    <row r="569" spans="1:1026" x14ac:dyDescent="0.3">
      <c r="A569" s="1" t="s">
        <v>148</v>
      </c>
      <c r="B569" t="s">
        <v>226</v>
      </c>
      <c r="C569" s="1" t="s">
        <v>105</v>
      </c>
      <c r="D569" s="1">
        <v>2</v>
      </c>
      <c r="E569" t="s">
        <v>271</v>
      </c>
      <c r="F569" s="55" t="s">
        <v>192</v>
      </c>
      <c r="G569" s="18" t="s">
        <v>77</v>
      </c>
      <c r="H569" s="55">
        <v>0.08</v>
      </c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  <c r="GB569"/>
      <c r="GC569"/>
      <c r="GD569"/>
      <c r="GE569"/>
      <c r="GF569"/>
      <c r="GG569"/>
      <c r="GH569"/>
      <c r="GI569"/>
      <c r="GJ569"/>
      <c r="GK569"/>
      <c r="GL569"/>
      <c r="GM569"/>
      <c r="GN569"/>
      <c r="GO569"/>
      <c r="GP569"/>
      <c r="GQ569"/>
      <c r="GR569"/>
      <c r="GS569"/>
      <c r="GT569"/>
      <c r="GU569"/>
      <c r="GV569"/>
      <c r="GW569"/>
      <c r="GX569"/>
      <c r="GY569"/>
      <c r="GZ569"/>
      <c r="HA569"/>
      <c r="HB569"/>
      <c r="HC569"/>
      <c r="HD569"/>
      <c r="HE569"/>
      <c r="HF569"/>
      <c r="HG569"/>
      <c r="HH569"/>
      <c r="HI569"/>
      <c r="HJ569"/>
      <c r="HK569"/>
      <c r="HL569"/>
      <c r="HM569"/>
      <c r="HN569"/>
      <c r="HO569"/>
      <c r="HP569"/>
      <c r="HQ569"/>
      <c r="HR569"/>
      <c r="HS569"/>
      <c r="HT569"/>
      <c r="HU569"/>
      <c r="HV569"/>
      <c r="HW569"/>
      <c r="HX569"/>
      <c r="HY569"/>
      <c r="HZ569"/>
      <c r="IA569"/>
      <c r="IB569"/>
      <c r="IC569"/>
      <c r="ID569"/>
      <c r="IE569"/>
      <c r="IF569"/>
      <c r="IG569"/>
      <c r="IH569"/>
      <c r="II569"/>
      <c r="IJ569"/>
      <c r="IK569"/>
      <c r="IL569"/>
      <c r="IM569"/>
      <c r="IN569"/>
      <c r="IO569"/>
      <c r="IP569"/>
      <c r="IQ569"/>
      <c r="IR569"/>
      <c r="IS569"/>
      <c r="IT569"/>
      <c r="IU569"/>
      <c r="IV569"/>
      <c r="IW569"/>
      <c r="IX569"/>
      <c r="IY569"/>
      <c r="IZ569"/>
      <c r="JA569"/>
      <c r="JB569"/>
      <c r="JC569"/>
      <c r="JD569"/>
      <c r="JE569"/>
      <c r="JF569"/>
      <c r="JG569"/>
      <c r="JH569"/>
      <c r="JI569"/>
      <c r="JJ569"/>
      <c r="JK569"/>
      <c r="JL569"/>
      <c r="JM569"/>
      <c r="JN569"/>
      <c r="JO569"/>
      <c r="JP569"/>
      <c r="JQ569"/>
      <c r="JR569"/>
      <c r="JS569"/>
      <c r="JT569"/>
      <c r="JU569"/>
      <c r="JV569"/>
      <c r="JW569"/>
      <c r="JX569"/>
      <c r="JY569"/>
      <c r="JZ569"/>
      <c r="KA569"/>
      <c r="KB569"/>
      <c r="KC569"/>
      <c r="KD569"/>
      <c r="KE569"/>
      <c r="KF569"/>
      <c r="KG569"/>
      <c r="KH569"/>
      <c r="KI569"/>
      <c r="KJ569"/>
      <c r="KK569"/>
      <c r="KL569"/>
      <c r="KM569"/>
      <c r="KN569"/>
      <c r="KO569"/>
      <c r="KP569"/>
      <c r="KQ569"/>
      <c r="KR569"/>
      <c r="KS569"/>
      <c r="KT569"/>
      <c r="KU569"/>
      <c r="KV569"/>
      <c r="KW569"/>
      <c r="KX569"/>
      <c r="KY569"/>
      <c r="KZ569"/>
      <c r="LA569"/>
      <c r="LB569"/>
      <c r="LC569"/>
      <c r="LD569"/>
      <c r="LE569"/>
      <c r="LF569"/>
      <c r="LG569"/>
      <c r="LH569"/>
      <c r="LI569"/>
      <c r="LJ569"/>
      <c r="LK569"/>
      <c r="LL569"/>
      <c r="LM569"/>
      <c r="LN569"/>
      <c r="LO569"/>
      <c r="LP569"/>
      <c r="LQ569"/>
      <c r="LR569"/>
      <c r="LS569"/>
      <c r="LT569"/>
      <c r="LU569"/>
      <c r="LV569"/>
      <c r="LW569"/>
      <c r="LX569"/>
      <c r="LY569"/>
      <c r="LZ569"/>
      <c r="MA569"/>
      <c r="MB569"/>
      <c r="MC569"/>
      <c r="MD569"/>
      <c r="ME569"/>
      <c r="MF569"/>
      <c r="MG569"/>
      <c r="MH569"/>
      <c r="MI569"/>
      <c r="MJ569"/>
      <c r="MK569"/>
      <c r="ML569"/>
      <c r="MM569"/>
      <c r="MN569"/>
      <c r="MO569"/>
      <c r="MP569"/>
      <c r="MQ569"/>
      <c r="MR569"/>
      <c r="MS569"/>
      <c r="MT569"/>
      <c r="MU569"/>
      <c r="MV569"/>
      <c r="MW569"/>
      <c r="MX569"/>
      <c r="MY569"/>
      <c r="MZ569"/>
      <c r="NA569"/>
      <c r="NB569"/>
      <c r="NC569"/>
      <c r="ND569"/>
      <c r="NE569"/>
      <c r="NF569"/>
      <c r="NG569"/>
      <c r="NH569"/>
      <c r="NI569"/>
      <c r="NJ569"/>
      <c r="NK569"/>
      <c r="NL569"/>
      <c r="NM569"/>
      <c r="NN569"/>
      <c r="NO569"/>
      <c r="NP569"/>
      <c r="NQ569"/>
      <c r="NR569"/>
      <c r="NS569"/>
      <c r="NT569"/>
      <c r="NU569"/>
      <c r="NV569"/>
      <c r="NW569"/>
      <c r="NX569"/>
      <c r="NY569"/>
      <c r="NZ569"/>
      <c r="OA569"/>
      <c r="OB569"/>
      <c r="OC569"/>
      <c r="OD569"/>
      <c r="OE569"/>
      <c r="OF569"/>
      <c r="OG569"/>
      <c r="OH569"/>
      <c r="OI569"/>
      <c r="OJ569"/>
      <c r="OK569"/>
      <c r="OL569"/>
      <c r="OM569"/>
      <c r="ON569"/>
      <c r="OO569"/>
      <c r="OP569"/>
      <c r="OQ569"/>
      <c r="OR569"/>
      <c r="OS569"/>
      <c r="OT569"/>
      <c r="OU569"/>
      <c r="OV569"/>
      <c r="OW569"/>
      <c r="OX569"/>
      <c r="OY569"/>
      <c r="OZ569"/>
      <c r="PA569"/>
      <c r="PB569"/>
      <c r="PC569"/>
      <c r="PD569"/>
      <c r="PE569"/>
      <c r="PF569"/>
      <c r="PG569"/>
      <c r="PH569"/>
      <c r="PI569"/>
      <c r="PJ569"/>
      <c r="PK569"/>
      <c r="PL569"/>
      <c r="PM569"/>
      <c r="PN569"/>
      <c r="PO569"/>
      <c r="PP569"/>
      <c r="PQ569"/>
      <c r="PR569"/>
      <c r="PS569"/>
      <c r="PT569"/>
      <c r="PU569"/>
      <c r="PV569"/>
      <c r="PW569"/>
      <c r="PX569"/>
      <c r="PY569"/>
      <c r="PZ569"/>
      <c r="QA569"/>
      <c r="QB569"/>
      <c r="QC569"/>
      <c r="QD569"/>
      <c r="QE569"/>
      <c r="QF569"/>
      <c r="QG569"/>
      <c r="QH569"/>
      <c r="QI569"/>
      <c r="QJ569"/>
      <c r="QK569"/>
      <c r="QL569"/>
      <c r="QM569"/>
      <c r="QN569"/>
      <c r="QO569"/>
      <c r="QP569"/>
      <c r="QQ569"/>
      <c r="QR569"/>
      <c r="QS569"/>
      <c r="QT569"/>
      <c r="QU569"/>
      <c r="QV569"/>
      <c r="QW569"/>
      <c r="QX569"/>
      <c r="QY569"/>
      <c r="QZ569"/>
      <c r="RA569"/>
      <c r="RB569"/>
      <c r="RC569"/>
      <c r="RD569"/>
      <c r="RE569"/>
      <c r="RF569"/>
      <c r="RG569"/>
      <c r="RH569"/>
      <c r="RI569"/>
      <c r="RJ569"/>
      <c r="RK569"/>
      <c r="RL569"/>
      <c r="RM569"/>
      <c r="RN569"/>
      <c r="RO569"/>
      <c r="RP569"/>
      <c r="RQ569"/>
      <c r="RR569"/>
      <c r="RS569"/>
      <c r="RT569"/>
      <c r="RU569"/>
      <c r="RV569"/>
      <c r="RW569"/>
      <c r="RX569"/>
      <c r="RY569"/>
      <c r="RZ569"/>
      <c r="SA569"/>
      <c r="SB569"/>
      <c r="SC569"/>
      <c r="SD569"/>
      <c r="SE569"/>
      <c r="SF569"/>
      <c r="SG569"/>
      <c r="SH569"/>
      <c r="SI569"/>
      <c r="SJ569"/>
      <c r="SK569"/>
      <c r="SL569"/>
      <c r="SM569"/>
      <c r="SN569"/>
      <c r="SO569"/>
      <c r="SP569"/>
      <c r="SQ569"/>
      <c r="SR569"/>
      <c r="SS569"/>
      <c r="ST569"/>
      <c r="SU569"/>
      <c r="SV569"/>
      <c r="SW569"/>
      <c r="SX569"/>
      <c r="SY569"/>
      <c r="SZ569"/>
      <c r="TA569"/>
      <c r="TB569"/>
      <c r="TC569"/>
      <c r="TD569"/>
      <c r="TE569"/>
      <c r="TF569"/>
      <c r="TG569"/>
      <c r="TH569"/>
      <c r="TI569"/>
      <c r="TJ569"/>
      <c r="TK569"/>
      <c r="TL569"/>
      <c r="TM569"/>
      <c r="TN569"/>
      <c r="TO569"/>
      <c r="TP569"/>
      <c r="TQ569"/>
      <c r="TR569"/>
      <c r="TS569"/>
      <c r="TT569"/>
      <c r="TU569"/>
      <c r="TV569"/>
      <c r="TW569"/>
      <c r="TX569"/>
      <c r="TY569"/>
      <c r="TZ569"/>
      <c r="UA569"/>
      <c r="UB569"/>
      <c r="UC569"/>
      <c r="UD569"/>
      <c r="UE569"/>
      <c r="UF569"/>
      <c r="UG569"/>
      <c r="UH569"/>
      <c r="UI569"/>
      <c r="UJ569"/>
      <c r="UK569"/>
      <c r="UL569"/>
      <c r="UM569"/>
      <c r="UN569"/>
      <c r="UO569"/>
      <c r="UP569"/>
      <c r="UQ569"/>
      <c r="UR569"/>
      <c r="US569"/>
      <c r="UT569"/>
      <c r="UU569"/>
      <c r="UV569"/>
      <c r="UW569"/>
      <c r="UX569"/>
      <c r="UY569"/>
      <c r="UZ569"/>
      <c r="VA569"/>
      <c r="VB569"/>
      <c r="VC569"/>
      <c r="VD569"/>
      <c r="VE569"/>
      <c r="VF569"/>
      <c r="VG569"/>
      <c r="VH569"/>
      <c r="VI569"/>
      <c r="VJ569"/>
      <c r="VK569"/>
      <c r="VL569"/>
      <c r="VM569"/>
      <c r="VN569"/>
      <c r="VO569"/>
      <c r="VP569"/>
      <c r="VQ569"/>
      <c r="VR569"/>
      <c r="VS569"/>
      <c r="VT569"/>
      <c r="VU569"/>
      <c r="VV569"/>
      <c r="VW569"/>
      <c r="VX569"/>
      <c r="VY569"/>
      <c r="VZ569"/>
      <c r="WA569"/>
      <c r="WB569"/>
      <c r="WC569"/>
      <c r="WD569"/>
      <c r="WE569"/>
      <c r="WF569"/>
      <c r="WG569"/>
      <c r="WH569"/>
      <c r="WI569"/>
      <c r="WJ569"/>
      <c r="WK569"/>
      <c r="WL569"/>
      <c r="WM569"/>
      <c r="WN569"/>
      <c r="WO569"/>
      <c r="WP569"/>
      <c r="WQ569"/>
      <c r="WR569"/>
      <c r="WS569"/>
      <c r="WT569"/>
      <c r="WU569"/>
      <c r="WV569"/>
      <c r="WW569"/>
      <c r="WX569"/>
      <c r="WY569"/>
      <c r="WZ569"/>
      <c r="XA569"/>
      <c r="XB569"/>
      <c r="XC569"/>
      <c r="XD569"/>
      <c r="XE569"/>
      <c r="XF569"/>
      <c r="XG569"/>
      <c r="XH569"/>
      <c r="XI569"/>
      <c r="XJ569"/>
      <c r="XK569"/>
      <c r="XL569"/>
      <c r="XM569"/>
      <c r="XN569"/>
      <c r="XO569"/>
      <c r="XP569"/>
      <c r="XQ569"/>
      <c r="XR569"/>
      <c r="XS569"/>
      <c r="XT569"/>
      <c r="XU569"/>
      <c r="XV569"/>
      <c r="XW569"/>
      <c r="XX569"/>
      <c r="XY569"/>
      <c r="XZ569"/>
      <c r="YA569"/>
      <c r="YB569"/>
      <c r="YC569"/>
      <c r="YD569"/>
      <c r="YE569"/>
      <c r="YF569"/>
      <c r="YG569"/>
      <c r="YH569"/>
      <c r="YI569"/>
      <c r="YJ569"/>
      <c r="YK569"/>
      <c r="YL569"/>
      <c r="YM569"/>
      <c r="YN569"/>
      <c r="YO569"/>
      <c r="YP569"/>
      <c r="YQ569"/>
      <c r="YR569"/>
      <c r="YS569"/>
      <c r="YT569"/>
      <c r="YU569"/>
      <c r="YV569"/>
      <c r="YW569"/>
      <c r="YX569"/>
      <c r="YY569"/>
      <c r="YZ569"/>
      <c r="ZA569"/>
      <c r="ZB569"/>
      <c r="ZC569"/>
      <c r="ZD569"/>
      <c r="ZE569"/>
      <c r="ZF569"/>
      <c r="ZG569"/>
      <c r="ZH569"/>
      <c r="ZI569"/>
      <c r="ZJ569"/>
      <c r="ZK569"/>
      <c r="ZL569"/>
      <c r="ZM569"/>
      <c r="ZN569"/>
      <c r="ZO569"/>
      <c r="ZP569"/>
      <c r="ZQ569"/>
      <c r="ZR569"/>
      <c r="ZS569"/>
      <c r="ZT569"/>
      <c r="ZU569"/>
      <c r="ZV569"/>
      <c r="ZW569"/>
      <c r="ZX569"/>
      <c r="ZY569"/>
      <c r="ZZ569"/>
      <c r="AAA569"/>
      <c r="AAB569"/>
      <c r="AAC569"/>
      <c r="AAD569"/>
      <c r="AAE569"/>
      <c r="AAF569"/>
      <c r="AAG569"/>
      <c r="AAH569"/>
      <c r="AAI569"/>
      <c r="AAJ569"/>
      <c r="AAK569"/>
      <c r="AAL569"/>
      <c r="AAM569"/>
      <c r="AAN569"/>
      <c r="AAO569"/>
      <c r="AAP569"/>
      <c r="AAQ569"/>
      <c r="AAR569"/>
      <c r="AAS569"/>
      <c r="AAT569"/>
      <c r="AAU569"/>
      <c r="AAV569"/>
      <c r="AAW569"/>
      <c r="AAX569"/>
      <c r="AAY569"/>
      <c r="AAZ569"/>
      <c r="ABA569"/>
      <c r="ABB569"/>
      <c r="ABC569"/>
      <c r="ABD569"/>
      <c r="ABE569"/>
      <c r="ABF569"/>
      <c r="ABG569"/>
      <c r="ABH569"/>
      <c r="ABI569"/>
      <c r="ABJ569"/>
      <c r="ABK569"/>
      <c r="ABL569"/>
      <c r="ABM569"/>
      <c r="ABN569"/>
      <c r="ABO569"/>
      <c r="ABP569"/>
      <c r="ABQ569"/>
      <c r="ABR569"/>
      <c r="ABS569"/>
      <c r="ABT569"/>
      <c r="ABU569"/>
      <c r="ABV569"/>
      <c r="ABW569"/>
      <c r="ABX569"/>
      <c r="ABY569"/>
      <c r="ABZ569"/>
      <c r="ACA569"/>
      <c r="ACB569"/>
      <c r="ACC569"/>
      <c r="ACD569"/>
      <c r="ACE569"/>
      <c r="ACF569"/>
      <c r="ACG569"/>
      <c r="ACH569"/>
      <c r="ACI569"/>
      <c r="ACJ569"/>
      <c r="ACK569"/>
      <c r="ACL569"/>
      <c r="ACM569"/>
      <c r="ACN569"/>
      <c r="ACO569"/>
      <c r="ACP569"/>
      <c r="ACQ569"/>
      <c r="ACR569"/>
      <c r="ACS569"/>
      <c r="ACT569"/>
      <c r="ACU569"/>
      <c r="ACV569"/>
      <c r="ACW569"/>
      <c r="ACX569"/>
      <c r="ACY569"/>
      <c r="ACZ569"/>
      <c r="ADA569"/>
      <c r="ADB569"/>
      <c r="ADC569"/>
      <c r="ADD569"/>
      <c r="ADE569"/>
      <c r="ADF569"/>
      <c r="ADG569"/>
      <c r="ADH569"/>
      <c r="ADI569"/>
      <c r="ADJ569"/>
      <c r="ADK569"/>
      <c r="ADL569"/>
      <c r="ADM569"/>
      <c r="ADN569"/>
      <c r="ADO569"/>
      <c r="ADP569"/>
      <c r="ADQ569"/>
      <c r="ADR569"/>
      <c r="ADS569"/>
      <c r="ADT569"/>
      <c r="ADU569"/>
      <c r="ADV569"/>
      <c r="ADW569"/>
      <c r="ADX569"/>
      <c r="ADY569"/>
      <c r="ADZ569"/>
      <c r="AEA569"/>
      <c r="AEB569"/>
      <c r="AEC569"/>
      <c r="AED569"/>
      <c r="AEE569"/>
      <c r="AEF569"/>
      <c r="AEG569"/>
      <c r="AEH569"/>
      <c r="AEI569"/>
      <c r="AEJ569"/>
      <c r="AEK569"/>
      <c r="AEL569"/>
      <c r="AEM569"/>
      <c r="AEN569"/>
      <c r="AEO569"/>
      <c r="AEP569"/>
      <c r="AEQ569"/>
      <c r="AER569"/>
      <c r="AES569"/>
      <c r="AET569"/>
      <c r="AEU569"/>
      <c r="AEV569"/>
      <c r="AEW569"/>
      <c r="AEX569"/>
      <c r="AEY569"/>
      <c r="AEZ569"/>
      <c r="AFA569"/>
      <c r="AFB569"/>
      <c r="AFC569"/>
      <c r="AFD569"/>
      <c r="AFE569"/>
      <c r="AFF569"/>
      <c r="AFG569"/>
      <c r="AFH569"/>
      <c r="AFI569"/>
      <c r="AFJ569"/>
      <c r="AFK569"/>
      <c r="AFL569"/>
      <c r="AFM569"/>
      <c r="AFN569"/>
      <c r="AFO569"/>
      <c r="AFP569"/>
      <c r="AFQ569"/>
      <c r="AFR569"/>
      <c r="AFS569"/>
      <c r="AFT569"/>
      <c r="AFU569"/>
      <c r="AFV569"/>
      <c r="AFW569"/>
      <c r="AFX569"/>
      <c r="AFY569"/>
      <c r="AFZ569"/>
      <c r="AGA569"/>
      <c r="AGB569"/>
      <c r="AGC569"/>
      <c r="AGD569"/>
      <c r="AGE569"/>
      <c r="AGF569"/>
      <c r="AGG569"/>
      <c r="AGH569"/>
      <c r="AGI569"/>
      <c r="AGJ569"/>
      <c r="AGK569"/>
      <c r="AGL569"/>
      <c r="AGM569"/>
      <c r="AGN569"/>
      <c r="AGO569"/>
      <c r="AGP569"/>
      <c r="AGQ569"/>
      <c r="AGR569"/>
      <c r="AGS569"/>
      <c r="AGT569"/>
      <c r="AGU569"/>
      <c r="AGV569"/>
      <c r="AGW569"/>
      <c r="AGX569"/>
      <c r="AGY569"/>
      <c r="AGZ569"/>
      <c r="AHA569"/>
      <c r="AHB569"/>
      <c r="AHC569"/>
      <c r="AHD569"/>
      <c r="AHE569"/>
      <c r="AHF569"/>
      <c r="AHG569"/>
      <c r="AHH569"/>
      <c r="AHI569"/>
      <c r="AHJ569"/>
      <c r="AHK569"/>
      <c r="AHL569"/>
      <c r="AHM569"/>
      <c r="AHN569"/>
      <c r="AHO569"/>
      <c r="AHP569"/>
      <c r="AHQ569"/>
      <c r="AHR569"/>
      <c r="AHS569"/>
      <c r="AHT569"/>
      <c r="AHU569"/>
      <c r="AHV569"/>
      <c r="AHW569"/>
      <c r="AHX569"/>
      <c r="AHY569"/>
      <c r="AHZ569"/>
      <c r="AIA569"/>
      <c r="AIB569"/>
      <c r="AIC569"/>
      <c r="AID569"/>
      <c r="AIE569"/>
      <c r="AIF569"/>
      <c r="AIG569"/>
      <c r="AIH569"/>
      <c r="AII569"/>
      <c r="AIJ569"/>
      <c r="AIK569"/>
      <c r="AIL569"/>
      <c r="AIM569"/>
      <c r="AIN569"/>
      <c r="AIO569"/>
      <c r="AIP569"/>
      <c r="AIQ569"/>
      <c r="AIR569"/>
      <c r="AIS569"/>
      <c r="AIT569"/>
      <c r="AIU569"/>
      <c r="AIV569"/>
      <c r="AIW569"/>
      <c r="AIX569"/>
      <c r="AIY569"/>
      <c r="AIZ569"/>
      <c r="AJA569"/>
      <c r="AJB569"/>
      <c r="AJC569"/>
      <c r="AJD569"/>
      <c r="AJE569"/>
      <c r="AJF569"/>
      <c r="AJG569"/>
      <c r="AJH569"/>
      <c r="AJI569"/>
      <c r="AJJ569"/>
      <c r="AJK569"/>
      <c r="AJL569"/>
      <c r="AJM569"/>
      <c r="AJN569"/>
      <c r="AJO569"/>
      <c r="AJP569"/>
      <c r="AJQ569"/>
      <c r="AJR569"/>
      <c r="AJS569"/>
      <c r="AJT569"/>
      <c r="AJU569"/>
      <c r="AJV569"/>
      <c r="AJW569"/>
      <c r="AJX569"/>
      <c r="AJY569"/>
      <c r="AJZ569"/>
      <c r="AKA569"/>
      <c r="AKB569"/>
      <c r="AKC569"/>
      <c r="AKD569"/>
      <c r="AKE569"/>
      <c r="AKF569"/>
      <c r="AKG569"/>
      <c r="AKH569"/>
      <c r="AKI569"/>
      <c r="AKJ569"/>
      <c r="AKK569"/>
      <c r="AKL569"/>
      <c r="AKM569"/>
      <c r="AKN569"/>
      <c r="AKO569"/>
      <c r="AKP569"/>
      <c r="AKQ569"/>
      <c r="AKR569"/>
      <c r="AKS569"/>
      <c r="AKT569"/>
      <c r="AKU569"/>
      <c r="AKV569"/>
      <c r="AKW569"/>
      <c r="AKX569"/>
      <c r="AKY569"/>
      <c r="AKZ569"/>
      <c r="ALA569"/>
      <c r="ALB569"/>
      <c r="ALC569"/>
      <c r="ALD569"/>
      <c r="ALE569"/>
      <c r="ALF569"/>
      <c r="ALG569"/>
      <c r="ALH569"/>
      <c r="ALI569"/>
      <c r="ALJ569"/>
      <c r="ALK569"/>
      <c r="ALL569"/>
      <c r="ALM569"/>
      <c r="ALN569"/>
      <c r="ALO569"/>
      <c r="ALP569"/>
      <c r="ALQ569"/>
      <c r="ALR569"/>
      <c r="ALS569"/>
      <c r="ALT569"/>
      <c r="ALU569"/>
      <c r="ALV569"/>
      <c r="ALW569"/>
      <c r="ALX569"/>
      <c r="ALY569"/>
      <c r="ALZ569"/>
      <c r="AMA569"/>
      <c r="AMB569"/>
      <c r="AMC569"/>
      <c r="AMD569"/>
      <c r="AME569"/>
      <c r="AMF569"/>
      <c r="AMG569"/>
      <c r="AMH569"/>
      <c r="AMI569"/>
      <c r="AMJ569"/>
      <c r="AMK569"/>
      <c r="AML569"/>
    </row>
    <row r="570" spans="1:1026" x14ac:dyDescent="0.3">
      <c r="A570" s="5" t="s">
        <v>148</v>
      </c>
      <c r="B570" t="s">
        <v>226</v>
      </c>
      <c r="C570" s="5" t="s">
        <v>105</v>
      </c>
      <c r="D570" s="5">
        <v>2</v>
      </c>
      <c r="E570" t="s">
        <v>271</v>
      </c>
      <c r="F570" s="57" t="s">
        <v>192</v>
      </c>
      <c r="G570" s="18" t="s">
        <v>78</v>
      </c>
      <c r="H570" s="55">
        <v>0.42149999999999999</v>
      </c>
      <c r="K570"/>
    </row>
    <row r="571" spans="1:1026" x14ac:dyDescent="0.3">
      <c r="A571" s="5" t="s">
        <v>148</v>
      </c>
      <c r="B571" t="s">
        <v>226</v>
      </c>
      <c r="C571" s="5" t="s">
        <v>105</v>
      </c>
      <c r="D571" s="5">
        <v>2</v>
      </c>
      <c r="E571" t="s">
        <v>271</v>
      </c>
      <c r="F571" s="57" t="s">
        <v>192</v>
      </c>
      <c r="G571" s="18" t="s">
        <v>79</v>
      </c>
      <c r="H571" s="55">
        <v>-1.2713000000000001</v>
      </c>
      <c r="K571"/>
    </row>
    <row r="572" spans="1:1026" x14ac:dyDescent="0.3">
      <c r="A572" s="5" t="s">
        <v>148</v>
      </c>
      <c r="B572" t="s">
        <v>226</v>
      </c>
      <c r="C572" s="5" t="s">
        <v>105</v>
      </c>
      <c r="D572" s="5">
        <v>2</v>
      </c>
      <c r="E572" t="s">
        <v>271</v>
      </c>
      <c r="F572" s="57" t="s">
        <v>192</v>
      </c>
      <c r="G572" s="18" t="s">
        <v>80</v>
      </c>
      <c r="H572" s="55">
        <v>15.3482</v>
      </c>
      <c r="K572"/>
    </row>
    <row r="573" spans="1:1026" x14ac:dyDescent="0.3">
      <c r="A573" s="5" t="s">
        <v>148</v>
      </c>
      <c r="B573" t="s">
        <v>226</v>
      </c>
      <c r="C573" s="5" t="s">
        <v>105</v>
      </c>
      <c r="D573" s="5">
        <v>2</v>
      </c>
      <c r="E573" t="s">
        <v>271</v>
      </c>
      <c r="F573" s="57" t="s">
        <v>192</v>
      </c>
      <c r="G573" s="18" t="s">
        <v>81</v>
      </c>
      <c r="H573" s="18">
        <v>19706</v>
      </c>
      <c r="I573" s="1" t="s">
        <v>102</v>
      </c>
      <c r="K573"/>
    </row>
    <row r="574" spans="1:1026" x14ac:dyDescent="0.3">
      <c r="A574" s="5" t="s">
        <v>148</v>
      </c>
      <c r="B574" t="s">
        <v>226</v>
      </c>
      <c r="C574" s="5" t="s">
        <v>105</v>
      </c>
      <c r="D574" s="5">
        <v>2</v>
      </c>
      <c r="E574" t="s">
        <v>271</v>
      </c>
      <c r="F574" s="57" t="s">
        <v>192</v>
      </c>
      <c r="G574" s="18" t="s">
        <v>82</v>
      </c>
      <c r="H574" s="18">
        <v>34</v>
      </c>
      <c r="I574" s="1" t="s">
        <v>102</v>
      </c>
      <c r="K574"/>
    </row>
    <row r="575" spans="1:1026" x14ac:dyDescent="0.3">
      <c r="A575" s="5" t="s">
        <v>148</v>
      </c>
      <c r="B575" t="s">
        <v>226</v>
      </c>
      <c r="C575" s="5" t="s">
        <v>105</v>
      </c>
      <c r="D575" s="5">
        <v>2</v>
      </c>
      <c r="E575" t="s">
        <v>271</v>
      </c>
      <c r="F575" s="57" t="s">
        <v>192</v>
      </c>
      <c r="G575" s="18" t="s">
        <v>83</v>
      </c>
      <c r="H575" s="18">
        <v>3073</v>
      </c>
      <c r="I575" s="1" t="s">
        <v>102</v>
      </c>
      <c r="K575"/>
    </row>
    <row r="576" spans="1:1026" x14ac:dyDescent="0.3">
      <c r="A576" s="5" t="s">
        <v>148</v>
      </c>
      <c r="B576" t="s">
        <v>226</v>
      </c>
      <c r="C576" s="5" t="s">
        <v>105</v>
      </c>
      <c r="D576" s="5">
        <v>2</v>
      </c>
      <c r="E576" t="s">
        <v>271</v>
      </c>
      <c r="F576" s="57" t="s">
        <v>192</v>
      </c>
      <c r="G576" s="18" t="s">
        <v>84</v>
      </c>
      <c r="H576" s="18">
        <v>44327</v>
      </c>
      <c r="I576" s="1" t="s">
        <v>102</v>
      </c>
      <c r="K576"/>
    </row>
    <row r="577" spans="1:1026" x14ac:dyDescent="0.3">
      <c r="A577"/>
      <c r="B577"/>
      <c r="C577"/>
      <c r="D577"/>
      <c r="E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  <c r="FK577"/>
      <c r="FL577"/>
      <c r="FM577"/>
      <c r="FN577"/>
      <c r="FO577"/>
      <c r="FP577"/>
      <c r="FQ577"/>
      <c r="FR577"/>
      <c r="FS577"/>
      <c r="FT577"/>
      <c r="FU577"/>
      <c r="FV577"/>
      <c r="FW577"/>
      <c r="FX577"/>
      <c r="FY577"/>
      <c r="FZ577"/>
      <c r="GA577"/>
      <c r="GB577"/>
      <c r="GC577"/>
      <c r="GD577"/>
      <c r="GE577"/>
      <c r="GF577"/>
      <c r="GG577"/>
      <c r="GH577"/>
      <c r="GI577"/>
      <c r="GJ577"/>
      <c r="GK577"/>
      <c r="GL577"/>
      <c r="GM577"/>
      <c r="GN577"/>
      <c r="GO577"/>
      <c r="GP577"/>
      <c r="GQ577"/>
      <c r="GR577"/>
      <c r="GS577"/>
      <c r="GT577"/>
      <c r="GU577"/>
      <c r="GV577"/>
      <c r="GW577"/>
      <c r="GX577"/>
      <c r="GY577"/>
      <c r="GZ577"/>
      <c r="HA577"/>
      <c r="HB577"/>
      <c r="HC577"/>
      <c r="HD577"/>
      <c r="HE577"/>
      <c r="HF577"/>
      <c r="HG577"/>
      <c r="HH577"/>
      <c r="HI577"/>
      <c r="HJ577"/>
      <c r="HK577"/>
      <c r="HL577"/>
      <c r="HM577"/>
      <c r="HN577"/>
      <c r="HO577"/>
      <c r="HP577"/>
      <c r="HQ577"/>
      <c r="HR577"/>
      <c r="HS577"/>
      <c r="HT577"/>
      <c r="HU577"/>
      <c r="HV577"/>
      <c r="HW577"/>
      <c r="HX577"/>
      <c r="HY577"/>
      <c r="HZ577"/>
      <c r="IA577"/>
      <c r="IB577"/>
      <c r="IC577"/>
      <c r="ID577"/>
      <c r="IE577"/>
      <c r="IF577"/>
      <c r="IG577"/>
      <c r="IH577"/>
      <c r="II577"/>
      <c r="IJ577"/>
      <c r="IK577"/>
      <c r="IL577"/>
      <c r="IM577"/>
      <c r="IN577"/>
      <c r="IO577"/>
      <c r="IP577"/>
      <c r="IQ577"/>
      <c r="IR577"/>
      <c r="IS577"/>
      <c r="IT577"/>
      <c r="IU577"/>
      <c r="IV577"/>
      <c r="IW577"/>
      <c r="IX577"/>
      <c r="IY577"/>
      <c r="IZ577"/>
      <c r="JA577"/>
      <c r="JB577"/>
      <c r="JC577"/>
      <c r="JD577"/>
      <c r="JE577"/>
      <c r="JF577"/>
      <c r="JG577"/>
      <c r="JH577"/>
      <c r="JI577"/>
      <c r="JJ577"/>
      <c r="JK577"/>
      <c r="JL577"/>
      <c r="JM577"/>
      <c r="JN577"/>
      <c r="JO577"/>
      <c r="JP577"/>
      <c r="JQ577"/>
      <c r="JR577"/>
      <c r="JS577"/>
      <c r="JT577"/>
      <c r="JU577"/>
      <c r="JV577"/>
      <c r="JW577"/>
      <c r="JX577"/>
      <c r="JY577"/>
      <c r="JZ577"/>
      <c r="KA577"/>
      <c r="KB577"/>
      <c r="KC577"/>
      <c r="KD577"/>
      <c r="KE577"/>
      <c r="KF577"/>
      <c r="KG577"/>
      <c r="KH577"/>
      <c r="KI577"/>
      <c r="KJ577"/>
      <c r="KK577"/>
      <c r="KL577"/>
      <c r="KM577"/>
      <c r="KN577"/>
      <c r="KO577"/>
      <c r="KP577"/>
      <c r="KQ577"/>
      <c r="KR577"/>
      <c r="KS577"/>
      <c r="KT577"/>
      <c r="KU577"/>
      <c r="KV577"/>
      <c r="KW577"/>
      <c r="KX577"/>
      <c r="KY577"/>
      <c r="KZ577"/>
      <c r="LA577"/>
      <c r="LB577"/>
      <c r="LC577"/>
      <c r="LD577"/>
      <c r="LE577"/>
      <c r="LF577"/>
      <c r="LG577"/>
      <c r="LH577"/>
      <c r="LI577"/>
      <c r="LJ577"/>
      <c r="LK577"/>
      <c r="LL577"/>
      <c r="LM577"/>
      <c r="LN577"/>
      <c r="LO577"/>
      <c r="LP577"/>
      <c r="LQ577"/>
      <c r="LR577"/>
      <c r="LS577"/>
      <c r="LT577"/>
      <c r="LU577"/>
      <c r="LV577"/>
      <c r="LW577"/>
      <c r="LX577"/>
      <c r="LY577"/>
      <c r="LZ577"/>
      <c r="MA577"/>
      <c r="MB577"/>
      <c r="MC577"/>
      <c r="MD577"/>
      <c r="ME577"/>
      <c r="MF577"/>
      <c r="MG577"/>
      <c r="MH577"/>
      <c r="MI577"/>
      <c r="MJ577"/>
      <c r="MK577"/>
      <c r="ML577"/>
      <c r="MM577"/>
      <c r="MN577"/>
      <c r="MO577"/>
      <c r="MP577"/>
      <c r="MQ577"/>
      <c r="MR577"/>
      <c r="MS577"/>
      <c r="MT577"/>
      <c r="MU577"/>
      <c r="MV577"/>
      <c r="MW577"/>
      <c r="MX577"/>
      <c r="MY577"/>
      <c r="MZ577"/>
      <c r="NA577"/>
      <c r="NB577"/>
      <c r="NC577"/>
      <c r="ND577"/>
      <c r="NE577"/>
      <c r="NF577"/>
      <c r="NG577"/>
      <c r="NH577"/>
      <c r="NI577"/>
      <c r="NJ577"/>
      <c r="NK577"/>
      <c r="NL577"/>
      <c r="NM577"/>
      <c r="NN577"/>
      <c r="NO577"/>
      <c r="NP577"/>
      <c r="NQ577"/>
      <c r="NR577"/>
      <c r="NS577"/>
      <c r="NT577"/>
      <c r="NU577"/>
      <c r="NV577"/>
      <c r="NW577"/>
      <c r="NX577"/>
      <c r="NY577"/>
      <c r="NZ577"/>
      <c r="OA577"/>
      <c r="OB577"/>
      <c r="OC577"/>
      <c r="OD577"/>
      <c r="OE577"/>
      <c r="OF577"/>
      <c r="OG577"/>
      <c r="OH577"/>
      <c r="OI577"/>
      <c r="OJ577"/>
      <c r="OK577"/>
      <c r="OL577"/>
      <c r="OM577"/>
      <c r="ON577"/>
      <c r="OO577"/>
      <c r="OP577"/>
      <c r="OQ577"/>
      <c r="OR577"/>
      <c r="OS577"/>
      <c r="OT577"/>
      <c r="OU577"/>
      <c r="OV577"/>
      <c r="OW577"/>
      <c r="OX577"/>
      <c r="OY577"/>
      <c r="OZ577"/>
      <c r="PA577"/>
      <c r="PB577"/>
      <c r="PC577"/>
      <c r="PD577"/>
      <c r="PE577"/>
      <c r="PF577"/>
      <c r="PG577"/>
      <c r="PH577"/>
      <c r="PI577"/>
      <c r="PJ577"/>
      <c r="PK577"/>
      <c r="PL577"/>
      <c r="PM577"/>
      <c r="PN577"/>
      <c r="PO577"/>
      <c r="PP577"/>
      <c r="PQ577"/>
      <c r="PR577"/>
      <c r="PS577"/>
      <c r="PT577"/>
      <c r="PU577"/>
      <c r="PV577"/>
      <c r="PW577"/>
      <c r="PX577"/>
      <c r="PY577"/>
      <c r="PZ577"/>
      <c r="QA577"/>
      <c r="QB577"/>
      <c r="QC577"/>
      <c r="QD577"/>
      <c r="QE577"/>
      <c r="QF577"/>
      <c r="QG577"/>
      <c r="QH577"/>
      <c r="QI577"/>
      <c r="QJ577"/>
      <c r="QK577"/>
      <c r="QL577"/>
      <c r="QM577"/>
      <c r="QN577"/>
      <c r="QO577"/>
      <c r="QP577"/>
      <c r="QQ577"/>
      <c r="QR577"/>
      <c r="QS577"/>
      <c r="QT577"/>
      <c r="QU577"/>
      <c r="QV577"/>
      <c r="QW577"/>
      <c r="QX577"/>
      <c r="QY577"/>
      <c r="QZ577"/>
      <c r="RA577"/>
      <c r="RB577"/>
      <c r="RC577"/>
      <c r="RD577"/>
      <c r="RE577"/>
      <c r="RF577"/>
      <c r="RG577"/>
      <c r="RH577"/>
      <c r="RI577"/>
      <c r="RJ577"/>
      <c r="RK577"/>
      <c r="RL577"/>
      <c r="RM577"/>
      <c r="RN577"/>
      <c r="RO577"/>
      <c r="RP577"/>
      <c r="RQ577"/>
      <c r="RR577"/>
      <c r="RS577"/>
      <c r="RT577"/>
      <c r="RU577"/>
      <c r="RV577"/>
      <c r="RW577"/>
      <c r="RX577"/>
      <c r="RY577"/>
      <c r="RZ577"/>
      <c r="SA577"/>
      <c r="SB577"/>
      <c r="SC577"/>
      <c r="SD577"/>
      <c r="SE577"/>
      <c r="SF577"/>
      <c r="SG577"/>
      <c r="SH577"/>
      <c r="SI577"/>
      <c r="SJ577"/>
      <c r="SK577"/>
      <c r="SL577"/>
      <c r="SM577"/>
      <c r="SN577"/>
      <c r="SO577"/>
      <c r="SP577"/>
      <c r="SQ577"/>
      <c r="SR577"/>
      <c r="SS577"/>
      <c r="ST577"/>
      <c r="SU577"/>
      <c r="SV577"/>
      <c r="SW577"/>
      <c r="SX577"/>
      <c r="SY577"/>
      <c r="SZ577"/>
      <c r="TA577"/>
      <c r="TB577"/>
      <c r="TC577"/>
      <c r="TD577"/>
      <c r="TE577"/>
      <c r="TF577"/>
      <c r="TG577"/>
      <c r="TH577"/>
      <c r="TI577"/>
      <c r="TJ577"/>
      <c r="TK577"/>
      <c r="TL577"/>
      <c r="TM577"/>
      <c r="TN577"/>
      <c r="TO577"/>
      <c r="TP577"/>
      <c r="TQ577"/>
      <c r="TR577"/>
      <c r="TS577"/>
      <c r="TT577"/>
      <c r="TU577"/>
      <c r="TV577"/>
      <c r="TW577"/>
      <c r="TX577"/>
      <c r="TY577"/>
      <c r="TZ577"/>
      <c r="UA577"/>
      <c r="UB577"/>
      <c r="UC577"/>
      <c r="UD577"/>
      <c r="UE577"/>
      <c r="UF577"/>
      <c r="UG577"/>
      <c r="UH577"/>
      <c r="UI577"/>
      <c r="UJ577"/>
      <c r="UK577"/>
      <c r="UL577"/>
      <c r="UM577"/>
      <c r="UN577"/>
      <c r="UO577"/>
      <c r="UP577"/>
      <c r="UQ577"/>
      <c r="UR577"/>
      <c r="US577"/>
      <c r="UT577"/>
      <c r="UU577"/>
      <c r="UV577"/>
      <c r="UW577"/>
      <c r="UX577"/>
      <c r="UY577"/>
      <c r="UZ577"/>
      <c r="VA577"/>
      <c r="VB577"/>
      <c r="VC577"/>
      <c r="VD577"/>
      <c r="VE577"/>
      <c r="VF577"/>
      <c r="VG577"/>
      <c r="VH577"/>
      <c r="VI577"/>
      <c r="VJ577"/>
      <c r="VK577"/>
      <c r="VL577"/>
      <c r="VM577"/>
      <c r="VN577"/>
      <c r="VO577"/>
      <c r="VP577"/>
      <c r="VQ577"/>
      <c r="VR577"/>
      <c r="VS577"/>
      <c r="VT577"/>
      <c r="VU577"/>
      <c r="VV577"/>
      <c r="VW577"/>
      <c r="VX577"/>
      <c r="VY577"/>
      <c r="VZ577"/>
      <c r="WA577"/>
      <c r="WB577"/>
      <c r="WC577"/>
      <c r="WD577"/>
      <c r="WE577"/>
      <c r="WF577"/>
      <c r="WG577"/>
      <c r="WH577"/>
      <c r="WI577"/>
      <c r="WJ577"/>
      <c r="WK577"/>
      <c r="WL577"/>
      <c r="WM577"/>
      <c r="WN577"/>
      <c r="WO577"/>
      <c r="WP577"/>
      <c r="WQ577"/>
      <c r="WR577"/>
      <c r="WS577"/>
      <c r="WT577"/>
      <c r="WU577"/>
      <c r="WV577"/>
      <c r="WW577"/>
      <c r="WX577"/>
      <c r="WY577"/>
      <c r="WZ577"/>
      <c r="XA577"/>
      <c r="XB577"/>
      <c r="XC577"/>
      <c r="XD577"/>
      <c r="XE577"/>
      <c r="XF577"/>
      <c r="XG577"/>
      <c r="XH577"/>
      <c r="XI577"/>
      <c r="XJ577"/>
      <c r="XK577"/>
      <c r="XL577"/>
      <c r="XM577"/>
      <c r="XN577"/>
      <c r="XO577"/>
      <c r="XP577"/>
      <c r="XQ577"/>
      <c r="XR577"/>
      <c r="XS577"/>
      <c r="XT577"/>
      <c r="XU577"/>
      <c r="XV577"/>
      <c r="XW577"/>
      <c r="XX577"/>
      <c r="XY577"/>
      <c r="XZ577"/>
      <c r="YA577"/>
      <c r="YB577"/>
      <c r="YC577"/>
      <c r="YD577"/>
      <c r="YE577"/>
      <c r="YF577"/>
      <c r="YG577"/>
      <c r="YH577"/>
      <c r="YI577"/>
      <c r="YJ577"/>
      <c r="YK577"/>
      <c r="YL577"/>
      <c r="YM577"/>
      <c r="YN577"/>
      <c r="YO577"/>
      <c r="YP577"/>
      <c r="YQ577"/>
      <c r="YR577"/>
      <c r="YS577"/>
      <c r="YT577"/>
      <c r="YU577"/>
      <c r="YV577"/>
      <c r="YW577"/>
      <c r="YX577"/>
      <c r="YY577"/>
      <c r="YZ577"/>
      <c r="ZA577"/>
      <c r="ZB577"/>
      <c r="ZC577"/>
      <c r="ZD577"/>
      <c r="ZE577"/>
      <c r="ZF577"/>
      <c r="ZG577"/>
      <c r="ZH577"/>
      <c r="ZI577"/>
      <c r="ZJ577"/>
      <c r="ZK577"/>
      <c r="ZL577"/>
      <c r="ZM577"/>
      <c r="ZN577"/>
      <c r="ZO577"/>
      <c r="ZP577"/>
      <c r="ZQ577"/>
      <c r="ZR577"/>
      <c r="ZS577"/>
      <c r="ZT577"/>
      <c r="ZU577"/>
      <c r="ZV577"/>
      <c r="ZW577"/>
      <c r="ZX577"/>
      <c r="ZY577"/>
      <c r="ZZ577"/>
      <c r="AAA577"/>
      <c r="AAB577"/>
      <c r="AAC577"/>
      <c r="AAD577"/>
      <c r="AAE577"/>
      <c r="AAF577"/>
      <c r="AAG577"/>
      <c r="AAH577"/>
      <c r="AAI577"/>
      <c r="AAJ577"/>
      <c r="AAK577"/>
      <c r="AAL577"/>
      <c r="AAM577"/>
      <c r="AAN577"/>
      <c r="AAO577"/>
      <c r="AAP577"/>
      <c r="AAQ577"/>
      <c r="AAR577"/>
      <c r="AAS577"/>
      <c r="AAT577"/>
      <c r="AAU577"/>
      <c r="AAV577"/>
      <c r="AAW577"/>
      <c r="AAX577"/>
      <c r="AAY577"/>
      <c r="AAZ577"/>
      <c r="ABA577"/>
      <c r="ABB577"/>
      <c r="ABC577"/>
      <c r="ABD577"/>
      <c r="ABE577"/>
      <c r="ABF577"/>
      <c r="ABG577"/>
      <c r="ABH577"/>
      <c r="ABI577"/>
      <c r="ABJ577"/>
      <c r="ABK577"/>
      <c r="ABL577"/>
      <c r="ABM577"/>
      <c r="ABN577"/>
      <c r="ABO577"/>
      <c r="ABP577"/>
      <c r="ABQ577"/>
      <c r="ABR577"/>
      <c r="ABS577"/>
      <c r="ABT577"/>
      <c r="ABU577"/>
      <c r="ABV577"/>
      <c r="ABW577"/>
      <c r="ABX577"/>
      <c r="ABY577"/>
      <c r="ABZ577"/>
      <c r="ACA577"/>
      <c r="ACB577"/>
      <c r="ACC577"/>
      <c r="ACD577"/>
      <c r="ACE577"/>
      <c r="ACF577"/>
      <c r="ACG577"/>
      <c r="ACH577"/>
      <c r="ACI577"/>
      <c r="ACJ577"/>
      <c r="ACK577"/>
      <c r="ACL577"/>
      <c r="ACM577"/>
      <c r="ACN577"/>
      <c r="ACO577"/>
      <c r="ACP577"/>
      <c r="ACQ577"/>
      <c r="ACR577"/>
      <c r="ACS577"/>
      <c r="ACT577"/>
      <c r="ACU577"/>
      <c r="ACV577"/>
      <c r="ACW577"/>
      <c r="ACX577"/>
      <c r="ACY577"/>
      <c r="ACZ577"/>
      <c r="ADA577"/>
      <c r="ADB577"/>
      <c r="ADC577"/>
      <c r="ADD577"/>
      <c r="ADE577"/>
      <c r="ADF577"/>
      <c r="ADG577"/>
      <c r="ADH577"/>
      <c r="ADI577"/>
      <c r="ADJ577"/>
      <c r="ADK577"/>
      <c r="ADL577"/>
      <c r="ADM577"/>
      <c r="ADN577"/>
      <c r="ADO577"/>
      <c r="ADP577"/>
      <c r="ADQ577"/>
      <c r="ADR577"/>
      <c r="ADS577"/>
      <c r="ADT577"/>
      <c r="ADU577"/>
      <c r="ADV577"/>
      <c r="ADW577"/>
      <c r="ADX577"/>
      <c r="ADY577"/>
      <c r="ADZ577"/>
      <c r="AEA577"/>
      <c r="AEB577"/>
      <c r="AEC577"/>
      <c r="AED577"/>
      <c r="AEE577"/>
      <c r="AEF577"/>
      <c r="AEG577"/>
      <c r="AEH577"/>
      <c r="AEI577"/>
      <c r="AEJ577"/>
      <c r="AEK577"/>
      <c r="AEL577"/>
      <c r="AEM577"/>
      <c r="AEN577"/>
      <c r="AEO577"/>
      <c r="AEP577"/>
      <c r="AEQ577"/>
      <c r="AER577"/>
      <c r="AES577"/>
      <c r="AET577"/>
      <c r="AEU577"/>
      <c r="AEV577"/>
      <c r="AEW577"/>
      <c r="AEX577"/>
      <c r="AEY577"/>
      <c r="AEZ577"/>
      <c r="AFA577"/>
      <c r="AFB577"/>
      <c r="AFC577"/>
      <c r="AFD577"/>
      <c r="AFE577"/>
      <c r="AFF577"/>
      <c r="AFG577"/>
      <c r="AFH577"/>
      <c r="AFI577"/>
      <c r="AFJ577"/>
      <c r="AFK577"/>
      <c r="AFL577"/>
      <c r="AFM577"/>
      <c r="AFN577"/>
      <c r="AFO577"/>
      <c r="AFP577"/>
      <c r="AFQ577"/>
      <c r="AFR577"/>
      <c r="AFS577"/>
      <c r="AFT577"/>
      <c r="AFU577"/>
      <c r="AFV577"/>
      <c r="AFW577"/>
      <c r="AFX577"/>
      <c r="AFY577"/>
      <c r="AFZ577"/>
      <c r="AGA577"/>
      <c r="AGB577"/>
      <c r="AGC577"/>
      <c r="AGD577"/>
      <c r="AGE577"/>
      <c r="AGF577"/>
      <c r="AGG577"/>
      <c r="AGH577"/>
      <c r="AGI577"/>
      <c r="AGJ577"/>
      <c r="AGK577"/>
      <c r="AGL577"/>
      <c r="AGM577"/>
      <c r="AGN577"/>
      <c r="AGO577"/>
      <c r="AGP577"/>
      <c r="AGQ577"/>
      <c r="AGR577"/>
      <c r="AGS577"/>
      <c r="AGT577"/>
      <c r="AGU577"/>
      <c r="AGV577"/>
      <c r="AGW577"/>
      <c r="AGX577"/>
      <c r="AGY577"/>
      <c r="AGZ577"/>
      <c r="AHA577"/>
      <c r="AHB577"/>
      <c r="AHC577"/>
      <c r="AHD577"/>
      <c r="AHE577"/>
      <c r="AHF577"/>
      <c r="AHG577"/>
      <c r="AHH577"/>
      <c r="AHI577"/>
      <c r="AHJ577"/>
      <c r="AHK577"/>
      <c r="AHL577"/>
      <c r="AHM577"/>
      <c r="AHN577"/>
      <c r="AHO577"/>
      <c r="AHP577"/>
      <c r="AHQ577"/>
      <c r="AHR577"/>
      <c r="AHS577"/>
      <c r="AHT577"/>
      <c r="AHU577"/>
      <c r="AHV577"/>
      <c r="AHW577"/>
      <c r="AHX577"/>
      <c r="AHY577"/>
      <c r="AHZ577"/>
      <c r="AIA577"/>
      <c r="AIB577"/>
      <c r="AIC577"/>
      <c r="AID577"/>
      <c r="AIE577"/>
      <c r="AIF577"/>
      <c r="AIG577"/>
      <c r="AIH577"/>
      <c r="AII577"/>
      <c r="AIJ577"/>
      <c r="AIK577"/>
      <c r="AIL577"/>
      <c r="AIM577"/>
      <c r="AIN577"/>
      <c r="AIO577"/>
      <c r="AIP577"/>
      <c r="AIQ577"/>
      <c r="AIR577"/>
      <c r="AIS577"/>
      <c r="AIT577"/>
      <c r="AIU577"/>
      <c r="AIV577"/>
      <c r="AIW577"/>
      <c r="AIX577"/>
      <c r="AIY577"/>
      <c r="AIZ577"/>
      <c r="AJA577"/>
      <c r="AJB577"/>
      <c r="AJC577"/>
      <c r="AJD577"/>
      <c r="AJE577"/>
      <c r="AJF577"/>
      <c r="AJG577"/>
      <c r="AJH577"/>
      <c r="AJI577"/>
      <c r="AJJ577"/>
      <c r="AJK577"/>
      <c r="AJL577"/>
      <c r="AJM577"/>
      <c r="AJN577"/>
      <c r="AJO577"/>
      <c r="AJP577"/>
      <c r="AJQ577"/>
      <c r="AJR577"/>
      <c r="AJS577"/>
      <c r="AJT577"/>
      <c r="AJU577"/>
      <c r="AJV577"/>
      <c r="AJW577"/>
      <c r="AJX577"/>
      <c r="AJY577"/>
      <c r="AJZ577"/>
      <c r="AKA577"/>
      <c r="AKB577"/>
      <c r="AKC577"/>
      <c r="AKD577"/>
      <c r="AKE577"/>
      <c r="AKF577"/>
      <c r="AKG577"/>
      <c r="AKH577"/>
      <c r="AKI577"/>
      <c r="AKJ577"/>
      <c r="AKK577"/>
      <c r="AKL577"/>
      <c r="AKM577"/>
      <c r="AKN577"/>
      <c r="AKO577"/>
      <c r="AKP577"/>
      <c r="AKQ577"/>
      <c r="AKR577"/>
      <c r="AKS577"/>
      <c r="AKT577"/>
      <c r="AKU577"/>
      <c r="AKV577"/>
      <c r="AKW577"/>
      <c r="AKX577"/>
      <c r="AKY577"/>
      <c r="AKZ577"/>
      <c r="ALA577"/>
      <c r="ALB577"/>
      <c r="ALC577"/>
      <c r="ALD577"/>
      <c r="ALE577"/>
      <c r="ALF577"/>
      <c r="ALG577"/>
      <c r="ALH577"/>
      <c r="ALI577"/>
      <c r="ALJ577"/>
      <c r="ALK577"/>
      <c r="ALL577"/>
      <c r="ALM577"/>
      <c r="ALN577"/>
      <c r="ALO577"/>
      <c r="ALP577"/>
      <c r="ALQ577"/>
      <c r="ALR577"/>
      <c r="ALS577"/>
      <c r="ALT577"/>
      <c r="ALU577"/>
      <c r="ALV577"/>
      <c r="ALW577"/>
      <c r="ALX577"/>
      <c r="ALY577"/>
      <c r="ALZ577"/>
      <c r="AMA577"/>
      <c r="AMB577"/>
      <c r="AMC577"/>
      <c r="AMD577"/>
      <c r="AME577"/>
      <c r="AMF577"/>
      <c r="AMG577"/>
      <c r="AMH577"/>
      <c r="AMI577"/>
      <c r="AMJ577"/>
      <c r="AMK577"/>
      <c r="AML577"/>
    </row>
    <row r="578" spans="1:1026" x14ac:dyDescent="0.3">
      <c r="A578" s="1" t="s">
        <v>149</v>
      </c>
      <c r="B578" t="s">
        <v>226</v>
      </c>
      <c r="C578" s="1" t="s">
        <v>105</v>
      </c>
      <c r="D578" s="1">
        <v>2</v>
      </c>
      <c r="E578" t="s">
        <v>272</v>
      </c>
      <c r="F578" s="55" t="s">
        <v>193</v>
      </c>
      <c r="G578" s="18" t="s">
        <v>77</v>
      </c>
      <c r="H578" s="55">
        <v>8.9499999999999996E-2</v>
      </c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  <c r="FL578"/>
      <c r="FM578"/>
      <c r="FN578"/>
      <c r="FO578"/>
      <c r="FP578"/>
      <c r="FQ578"/>
      <c r="FR578"/>
      <c r="FS578"/>
      <c r="FT578"/>
      <c r="FU578"/>
      <c r="FV578"/>
      <c r="FW578"/>
      <c r="FX578"/>
      <c r="FY578"/>
      <c r="FZ578"/>
      <c r="GA578"/>
      <c r="GB578"/>
      <c r="GC578"/>
      <c r="GD578"/>
      <c r="GE578"/>
      <c r="GF578"/>
      <c r="GG578"/>
      <c r="GH578"/>
      <c r="GI578"/>
      <c r="GJ578"/>
      <c r="GK578"/>
      <c r="GL578"/>
      <c r="GM578"/>
      <c r="GN578"/>
      <c r="GO578"/>
      <c r="GP578"/>
      <c r="GQ578"/>
      <c r="GR578"/>
      <c r="GS578"/>
      <c r="GT578"/>
      <c r="GU578"/>
      <c r="GV578"/>
      <c r="GW578"/>
      <c r="GX578"/>
      <c r="GY578"/>
      <c r="GZ578"/>
      <c r="HA578"/>
      <c r="HB578"/>
      <c r="HC578"/>
      <c r="HD578"/>
      <c r="HE578"/>
      <c r="HF578"/>
      <c r="HG578"/>
      <c r="HH578"/>
      <c r="HI578"/>
      <c r="HJ578"/>
      <c r="HK578"/>
      <c r="HL578"/>
      <c r="HM578"/>
      <c r="HN578"/>
      <c r="HO578"/>
      <c r="HP578"/>
      <c r="HQ578"/>
      <c r="HR578"/>
      <c r="HS578"/>
      <c r="HT578"/>
      <c r="HU578"/>
      <c r="HV578"/>
      <c r="HW578"/>
      <c r="HX578"/>
      <c r="HY578"/>
      <c r="HZ578"/>
      <c r="IA578"/>
      <c r="IB578"/>
      <c r="IC578"/>
      <c r="ID578"/>
      <c r="IE578"/>
      <c r="IF578"/>
      <c r="IG578"/>
      <c r="IH578"/>
      <c r="II578"/>
      <c r="IJ578"/>
      <c r="IK578"/>
      <c r="IL578"/>
      <c r="IM578"/>
      <c r="IN578"/>
      <c r="IO578"/>
      <c r="IP578"/>
      <c r="IQ578"/>
      <c r="IR578"/>
      <c r="IS578"/>
      <c r="IT578"/>
      <c r="IU578"/>
      <c r="IV578"/>
      <c r="IW578"/>
      <c r="IX578"/>
      <c r="IY578"/>
      <c r="IZ578"/>
      <c r="JA578"/>
      <c r="JB578"/>
      <c r="JC578"/>
      <c r="JD578"/>
      <c r="JE578"/>
      <c r="JF578"/>
      <c r="JG578"/>
      <c r="JH578"/>
      <c r="JI578"/>
      <c r="JJ578"/>
      <c r="JK578"/>
      <c r="JL578"/>
      <c r="JM578"/>
      <c r="JN578"/>
      <c r="JO578"/>
      <c r="JP578"/>
      <c r="JQ578"/>
      <c r="JR578"/>
      <c r="JS578"/>
      <c r="JT578"/>
      <c r="JU578"/>
      <c r="JV578"/>
      <c r="JW578"/>
      <c r="JX578"/>
      <c r="JY578"/>
      <c r="JZ578"/>
      <c r="KA578"/>
      <c r="KB578"/>
      <c r="KC578"/>
      <c r="KD578"/>
      <c r="KE578"/>
      <c r="KF578"/>
      <c r="KG578"/>
      <c r="KH578"/>
      <c r="KI578"/>
      <c r="KJ578"/>
      <c r="KK578"/>
      <c r="KL578"/>
      <c r="KM578"/>
      <c r="KN578"/>
      <c r="KO578"/>
      <c r="KP578"/>
      <c r="KQ578"/>
      <c r="KR578"/>
      <c r="KS578"/>
      <c r="KT578"/>
      <c r="KU578"/>
      <c r="KV578"/>
      <c r="KW578"/>
      <c r="KX578"/>
      <c r="KY578"/>
      <c r="KZ578"/>
      <c r="LA578"/>
      <c r="LB578"/>
      <c r="LC578"/>
      <c r="LD578"/>
      <c r="LE578"/>
      <c r="LF578"/>
      <c r="LG578"/>
      <c r="LH578"/>
      <c r="LI578"/>
      <c r="LJ578"/>
      <c r="LK578"/>
      <c r="LL578"/>
      <c r="LM578"/>
      <c r="LN578"/>
      <c r="LO578"/>
      <c r="LP578"/>
      <c r="LQ578"/>
      <c r="LR578"/>
      <c r="LS578"/>
      <c r="LT578"/>
      <c r="LU578"/>
      <c r="LV578"/>
      <c r="LW578"/>
      <c r="LX578"/>
      <c r="LY578"/>
      <c r="LZ578"/>
      <c r="MA578"/>
      <c r="MB578"/>
      <c r="MC578"/>
      <c r="MD578"/>
      <c r="ME578"/>
      <c r="MF578"/>
      <c r="MG578"/>
      <c r="MH578"/>
      <c r="MI578"/>
      <c r="MJ578"/>
      <c r="MK578"/>
      <c r="ML578"/>
      <c r="MM578"/>
      <c r="MN578"/>
      <c r="MO578"/>
      <c r="MP578"/>
      <c r="MQ578"/>
      <c r="MR578"/>
      <c r="MS578"/>
      <c r="MT578"/>
      <c r="MU578"/>
      <c r="MV578"/>
      <c r="MW578"/>
      <c r="MX578"/>
      <c r="MY578"/>
      <c r="MZ578"/>
      <c r="NA578"/>
      <c r="NB578"/>
      <c r="NC578"/>
      <c r="ND578"/>
      <c r="NE578"/>
      <c r="NF578"/>
      <c r="NG578"/>
      <c r="NH578"/>
      <c r="NI578"/>
      <c r="NJ578"/>
      <c r="NK578"/>
      <c r="NL578"/>
      <c r="NM578"/>
      <c r="NN578"/>
      <c r="NO578"/>
      <c r="NP578"/>
      <c r="NQ578"/>
      <c r="NR578"/>
      <c r="NS578"/>
      <c r="NT578"/>
      <c r="NU578"/>
      <c r="NV578"/>
      <c r="NW578"/>
      <c r="NX578"/>
      <c r="NY578"/>
      <c r="NZ578"/>
      <c r="OA578"/>
      <c r="OB578"/>
      <c r="OC578"/>
      <c r="OD578"/>
      <c r="OE578"/>
      <c r="OF578"/>
      <c r="OG578"/>
      <c r="OH578"/>
      <c r="OI578"/>
      <c r="OJ578"/>
      <c r="OK578"/>
      <c r="OL578"/>
      <c r="OM578"/>
      <c r="ON578"/>
      <c r="OO578"/>
      <c r="OP578"/>
      <c r="OQ578"/>
      <c r="OR578"/>
      <c r="OS578"/>
      <c r="OT578"/>
      <c r="OU578"/>
      <c r="OV578"/>
      <c r="OW578"/>
      <c r="OX578"/>
      <c r="OY578"/>
      <c r="OZ578"/>
      <c r="PA578"/>
      <c r="PB578"/>
      <c r="PC578"/>
      <c r="PD578"/>
      <c r="PE578"/>
      <c r="PF578"/>
      <c r="PG578"/>
      <c r="PH578"/>
      <c r="PI578"/>
      <c r="PJ578"/>
      <c r="PK578"/>
      <c r="PL578"/>
      <c r="PM578"/>
      <c r="PN578"/>
      <c r="PO578"/>
      <c r="PP578"/>
      <c r="PQ578"/>
      <c r="PR578"/>
      <c r="PS578"/>
      <c r="PT578"/>
      <c r="PU578"/>
      <c r="PV578"/>
      <c r="PW578"/>
      <c r="PX578"/>
      <c r="PY578"/>
      <c r="PZ578"/>
      <c r="QA578"/>
      <c r="QB578"/>
      <c r="QC578"/>
      <c r="QD578"/>
      <c r="QE578"/>
      <c r="QF578"/>
      <c r="QG578"/>
      <c r="QH578"/>
      <c r="QI578"/>
      <c r="QJ578"/>
      <c r="QK578"/>
      <c r="QL578"/>
      <c r="QM578"/>
      <c r="QN578"/>
      <c r="QO578"/>
      <c r="QP578"/>
      <c r="QQ578"/>
      <c r="QR578"/>
      <c r="QS578"/>
      <c r="QT578"/>
      <c r="QU578"/>
      <c r="QV578"/>
      <c r="QW578"/>
      <c r="QX578"/>
      <c r="QY578"/>
      <c r="QZ578"/>
      <c r="RA578"/>
      <c r="RB578"/>
      <c r="RC578"/>
      <c r="RD578"/>
      <c r="RE578"/>
      <c r="RF578"/>
      <c r="RG578"/>
      <c r="RH578"/>
      <c r="RI578"/>
      <c r="RJ578"/>
      <c r="RK578"/>
      <c r="RL578"/>
      <c r="RM578"/>
      <c r="RN578"/>
      <c r="RO578"/>
      <c r="RP578"/>
      <c r="RQ578"/>
      <c r="RR578"/>
      <c r="RS578"/>
      <c r="RT578"/>
      <c r="RU578"/>
      <c r="RV578"/>
      <c r="RW578"/>
      <c r="RX578"/>
      <c r="RY578"/>
      <c r="RZ578"/>
      <c r="SA578"/>
      <c r="SB578"/>
      <c r="SC578"/>
      <c r="SD578"/>
      <c r="SE578"/>
      <c r="SF578"/>
      <c r="SG578"/>
      <c r="SH578"/>
      <c r="SI578"/>
      <c r="SJ578"/>
      <c r="SK578"/>
      <c r="SL578"/>
      <c r="SM578"/>
      <c r="SN578"/>
      <c r="SO578"/>
      <c r="SP578"/>
      <c r="SQ578"/>
      <c r="SR578"/>
      <c r="SS578"/>
      <c r="ST578"/>
      <c r="SU578"/>
      <c r="SV578"/>
      <c r="SW578"/>
      <c r="SX578"/>
      <c r="SY578"/>
      <c r="SZ578"/>
      <c r="TA578"/>
      <c r="TB578"/>
      <c r="TC578"/>
      <c r="TD578"/>
      <c r="TE578"/>
      <c r="TF578"/>
      <c r="TG578"/>
      <c r="TH578"/>
      <c r="TI578"/>
      <c r="TJ578"/>
      <c r="TK578"/>
      <c r="TL578"/>
      <c r="TM578"/>
      <c r="TN578"/>
      <c r="TO578"/>
      <c r="TP578"/>
      <c r="TQ578"/>
      <c r="TR578"/>
      <c r="TS578"/>
      <c r="TT578"/>
      <c r="TU578"/>
      <c r="TV578"/>
      <c r="TW578"/>
      <c r="TX578"/>
      <c r="TY578"/>
      <c r="TZ578"/>
      <c r="UA578"/>
      <c r="UB578"/>
      <c r="UC578"/>
      <c r="UD578"/>
      <c r="UE578"/>
      <c r="UF578"/>
      <c r="UG578"/>
      <c r="UH578"/>
      <c r="UI578"/>
      <c r="UJ578"/>
      <c r="UK578"/>
      <c r="UL578"/>
      <c r="UM578"/>
      <c r="UN578"/>
      <c r="UO578"/>
      <c r="UP578"/>
      <c r="UQ578"/>
      <c r="UR578"/>
      <c r="US578"/>
      <c r="UT578"/>
      <c r="UU578"/>
      <c r="UV578"/>
      <c r="UW578"/>
      <c r="UX578"/>
      <c r="UY578"/>
      <c r="UZ578"/>
      <c r="VA578"/>
      <c r="VB578"/>
      <c r="VC578"/>
      <c r="VD578"/>
      <c r="VE578"/>
      <c r="VF578"/>
      <c r="VG578"/>
      <c r="VH578"/>
      <c r="VI578"/>
      <c r="VJ578"/>
      <c r="VK578"/>
      <c r="VL578"/>
      <c r="VM578"/>
      <c r="VN578"/>
      <c r="VO578"/>
      <c r="VP578"/>
      <c r="VQ578"/>
      <c r="VR578"/>
      <c r="VS578"/>
      <c r="VT578"/>
      <c r="VU578"/>
      <c r="VV578"/>
      <c r="VW578"/>
      <c r="VX578"/>
      <c r="VY578"/>
      <c r="VZ578"/>
      <c r="WA578"/>
      <c r="WB578"/>
      <c r="WC578"/>
      <c r="WD578"/>
      <c r="WE578"/>
      <c r="WF578"/>
      <c r="WG578"/>
      <c r="WH578"/>
      <c r="WI578"/>
      <c r="WJ578"/>
      <c r="WK578"/>
      <c r="WL578"/>
      <c r="WM578"/>
      <c r="WN578"/>
      <c r="WO578"/>
      <c r="WP578"/>
      <c r="WQ578"/>
      <c r="WR578"/>
      <c r="WS578"/>
      <c r="WT578"/>
      <c r="WU578"/>
      <c r="WV578"/>
      <c r="WW578"/>
      <c r="WX578"/>
      <c r="WY578"/>
      <c r="WZ578"/>
      <c r="XA578"/>
      <c r="XB578"/>
      <c r="XC578"/>
      <c r="XD578"/>
      <c r="XE578"/>
      <c r="XF578"/>
      <c r="XG578"/>
      <c r="XH578"/>
      <c r="XI578"/>
      <c r="XJ578"/>
      <c r="XK578"/>
      <c r="XL578"/>
      <c r="XM578"/>
      <c r="XN578"/>
      <c r="XO578"/>
      <c r="XP578"/>
      <c r="XQ578"/>
      <c r="XR578"/>
      <c r="XS578"/>
      <c r="XT578"/>
      <c r="XU578"/>
      <c r="XV578"/>
      <c r="XW578"/>
      <c r="XX578"/>
      <c r="XY578"/>
      <c r="XZ578"/>
      <c r="YA578"/>
      <c r="YB578"/>
      <c r="YC578"/>
      <c r="YD578"/>
      <c r="YE578"/>
      <c r="YF578"/>
      <c r="YG578"/>
      <c r="YH578"/>
      <c r="YI578"/>
      <c r="YJ578"/>
      <c r="YK578"/>
      <c r="YL578"/>
      <c r="YM578"/>
      <c r="YN578"/>
      <c r="YO578"/>
      <c r="YP578"/>
      <c r="YQ578"/>
      <c r="YR578"/>
      <c r="YS578"/>
      <c r="YT578"/>
      <c r="YU578"/>
      <c r="YV578"/>
      <c r="YW578"/>
      <c r="YX578"/>
      <c r="YY578"/>
      <c r="YZ578"/>
      <c r="ZA578"/>
      <c r="ZB578"/>
      <c r="ZC578"/>
      <c r="ZD578"/>
      <c r="ZE578"/>
      <c r="ZF578"/>
      <c r="ZG578"/>
      <c r="ZH578"/>
      <c r="ZI578"/>
      <c r="ZJ578"/>
      <c r="ZK578"/>
      <c r="ZL578"/>
      <c r="ZM578"/>
      <c r="ZN578"/>
      <c r="ZO578"/>
      <c r="ZP578"/>
      <c r="ZQ578"/>
      <c r="ZR578"/>
      <c r="ZS578"/>
      <c r="ZT578"/>
      <c r="ZU578"/>
      <c r="ZV578"/>
      <c r="ZW578"/>
      <c r="ZX578"/>
      <c r="ZY578"/>
      <c r="ZZ578"/>
      <c r="AAA578"/>
      <c r="AAB578"/>
      <c r="AAC578"/>
      <c r="AAD578"/>
      <c r="AAE578"/>
      <c r="AAF578"/>
      <c r="AAG578"/>
      <c r="AAH578"/>
      <c r="AAI578"/>
      <c r="AAJ578"/>
      <c r="AAK578"/>
      <c r="AAL578"/>
      <c r="AAM578"/>
      <c r="AAN578"/>
      <c r="AAO578"/>
      <c r="AAP578"/>
      <c r="AAQ578"/>
      <c r="AAR578"/>
      <c r="AAS578"/>
      <c r="AAT578"/>
      <c r="AAU578"/>
      <c r="AAV578"/>
      <c r="AAW578"/>
      <c r="AAX578"/>
      <c r="AAY578"/>
      <c r="AAZ578"/>
      <c r="ABA578"/>
      <c r="ABB578"/>
      <c r="ABC578"/>
      <c r="ABD578"/>
      <c r="ABE578"/>
      <c r="ABF578"/>
      <c r="ABG578"/>
      <c r="ABH578"/>
      <c r="ABI578"/>
      <c r="ABJ578"/>
      <c r="ABK578"/>
      <c r="ABL578"/>
      <c r="ABM578"/>
      <c r="ABN578"/>
      <c r="ABO578"/>
      <c r="ABP578"/>
      <c r="ABQ578"/>
      <c r="ABR578"/>
      <c r="ABS578"/>
      <c r="ABT578"/>
      <c r="ABU578"/>
      <c r="ABV578"/>
      <c r="ABW578"/>
      <c r="ABX578"/>
      <c r="ABY578"/>
      <c r="ABZ578"/>
      <c r="ACA578"/>
      <c r="ACB578"/>
      <c r="ACC578"/>
      <c r="ACD578"/>
      <c r="ACE578"/>
      <c r="ACF578"/>
      <c r="ACG578"/>
      <c r="ACH578"/>
      <c r="ACI578"/>
      <c r="ACJ578"/>
      <c r="ACK578"/>
      <c r="ACL578"/>
      <c r="ACM578"/>
      <c r="ACN578"/>
      <c r="ACO578"/>
      <c r="ACP578"/>
      <c r="ACQ578"/>
      <c r="ACR578"/>
      <c r="ACS578"/>
      <c r="ACT578"/>
      <c r="ACU578"/>
      <c r="ACV578"/>
      <c r="ACW578"/>
      <c r="ACX578"/>
      <c r="ACY578"/>
      <c r="ACZ578"/>
      <c r="ADA578"/>
      <c r="ADB578"/>
      <c r="ADC578"/>
      <c r="ADD578"/>
      <c r="ADE578"/>
      <c r="ADF578"/>
      <c r="ADG578"/>
      <c r="ADH578"/>
      <c r="ADI578"/>
      <c r="ADJ578"/>
      <c r="ADK578"/>
      <c r="ADL578"/>
      <c r="ADM578"/>
      <c r="ADN578"/>
      <c r="ADO578"/>
      <c r="ADP578"/>
      <c r="ADQ578"/>
      <c r="ADR578"/>
      <c r="ADS578"/>
      <c r="ADT578"/>
      <c r="ADU578"/>
      <c r="ADV578"/>
      <c r="ADW578"/>
      <c r="ADX578"/>
      <c r="ADY578"/>
      <c r="ADZ578"/>
      <c r="AEA578"/>
      <c r="AEB578"/>
      <c r="AEC578"/>
      <c r="AED578"/>
      <c r="AEE578"/>
      <c r="AEF578"/>
      <c r="AEG578"/>
      <c r="AEH578"/>
      <c r="AEI578"/>
      <c r="AEJ578"/>
      <c r="AEK578"/>
      <c r="AEL578"/>
      <c r="AEM578"/>
      <c r="AEN578"/>
      <c r="AEO578"/>
      <c r="AEP578"/>
      <c r="AEQ578"/>
      <c r="AER578"/>
      <c r="AES578"/>
      <c r="AET578"/>
      <c r="AEU578"/>
      <c r="AEV578"/>
      <c r="AEW578"/>
      <c r="AEX578"/>
      <c r="AEY578"/>
      <c r="AEZ578"/>
      <c r="AFA578"/>
      <c r="AFB578"/>
      <c r="AFC578"/>
      <c r="AFD578"/>
      <c r="AFE578"/>
      <c r="AFF578"/>
      <c r="AFG578"/>
      <c r="AFH578"/>
      <c r="AFI578"/>
      <c r="AFJ578"/>
      <c r="AFK578"/>
      <c r="AFL578"/>
      <c r="AFM578"/>
      <c r="AFN578"/>
      <c r="AFO578"/>
      <c r="AFP578"/>
      <c r="AFQ578"/>
      <c r="AFR578"/>
      <c r="AFS578"/>
      <c r="AFT578"/>
      <c r="AFU578"/>
      <c r="AFV578"/>
      <c r="AFW578"/>
      <c r="AFX578"/>
      <c r="AFY578"/>
      <c r="AFZ578"/>
      <c r="AGA578"/>
      <c r="AGB578"/>
      <c r="AGC578"/>
      <c r="AGD578"/>
      <c r="AGE578"/>
      <c r="AGF578"/>
      <c r="AGG578"/>
      <c r="AGH578"/>
      <c r="AGI578"/>
      <c r="AGJ578"/>
      <c r="AGK578"/>
      <c r="AGL578"/>
      <c r="AGM578"/>
      <c r="AGN578"/>
      <c r="AGO578"/>
      <c r="AGP578"/>
      <c r="AGQ578"/>
      <c r="AGR578"/>
      <c r="AGS578"/>
      <c r="AGT578"/>
      <c r="AGU578"/>
      <c r="AGV578"/>
      <c r="AGW578"/>
      <c r="AGX578"/>
      <c r="AGY578"/>
      <c r="AGZ578"/>
      <c r="AHA578"/>
      <c r="AHB578"/>
      <c r="AHC578"/>
      <c r="AHD578"/>
      <c r="AHE578"/>
      <c r="AHF578"/>
      <c r="AHG578"/>
      <c r="AHH578"/>
      <c r="AHI578"/>
      <c r="AHJ578"/>
      <c r="AHK578"/>
      <c r="AHL578"/>
      <c r="AHM578"/>
      <c r="AHN578"/>
      <c r="AHO578"/>
      <c r="AHP578"/>
      <c r="AHQ578"/>
      <c r="AHR578"/>
      <c r="AHS578"/>
      <c r="AHT578"/>
      <c r="AHU578"/>
      <c r="AHV578"/>
      <c r="AHW578"/>
      <c r="AHX578"/>
      <c r="AHY578"/>
      <c r="AHZ578"/>
      <c r="AIA578"/>
      <c r="AIB578"/>
      <c r="AIC578"/>
      <c r="AID578"/>
      <c r="AIE578"/>
      <c r="AIF578"/>
      <c r="AIG578"/>
      <c r="AIH578"/>
      <c r="AII578"/>
      <c r="AIJ578"/>
      <c r="AIK578"/>
      <c r="AIL578"/>
      <c r="AIM578"/>
      <c r="AIN578"/>
      <c r="AIO578"/>
      <c r="AIP578"/>
      <c r="AIQ578"/>
      <c r="AIR578"/>
      <c r="AIS578"/>
      <c r="AIT578"/>
      <c r="AIU578"/>
      <c r="AIV578"/>
      <c r="AIW578"/>
      <c r="AIX578"/>
      <c r="AIY578"/>
      <c r="AIZ578"/>
      <c r="AJA578"/>
      <c r="AJB578"/>
      <c r="AJC578"/>
      <c r="AJD578"/>
      <c r="AJE578"/>
      <c r="AJF578"/>
      <c r="AJG578"/>
      <c r="AJH578"/>
      <c r="AJI578"/>
      <c r="AJJ578"/>
      <c r="AJK578"/>
      <c r="AJL578"/>
      <c r="AJM578"/>
      <c r="AJN578"/>
      <c r="AJO578"/>
      <c r="AJP578"/>
      <c r="AJQ578"/>
      <c r="AJR578"/>
      <c r="AJS578"/>
      <c r="AJT578"/>
      <c r="AJU578"/>
      <c r="AJV578"/>
      <c r="AJW578"/>
      <c r="AJX578"/>
      <c r="AJY578"/>
      <c r="AJZ578"/>
      <c r="AKA578"/>
      <c r="AKB578"/>
      <c r="AKC578"/>
      <c r="AKD578"/>
      <c r="AKE578"/>
      <c r="AKF578"/>
      <c r="AKG578"/>
      <c r="AKH578"/>
      <c r="AKI578"/>
      <c r="AKJ578"/>
      <c r="AKK578"/>
      <c r="AKL578"/>
      <c r="AKM578"/>
      <c r="AKN578"/>
      <c r="AKO578"/>
      <c r="AKP578"/>
      <c r="AKQ578"/>
      <c r="AKR578"/>
      <c r="AKS578"/>
      <c r="AKT578"/>
      <c r="AKU578"/>
      <c r="AKV578"/>
      <c r="AKW578"/>
      <c r="AKX578"/>
      <c r="AKY578"/>
      <c r="AKZ578"/>
      <c r="ALA578"/>
      <c r="ALB578"/>
      <c r="ALC578"/>
      <c r="ALD578"/>
      <c r="ALE578"/>
      <c r="ALF578"/>
      <c r="ALG578"/>
      <c r="ALH578"/>
      <c r="ALI578"/>
      <c r="ALJ578"/>
      <c r="ALK578"/>
      <c r="ALL578"/>
      <c r="ALM578"/>
      <c r="ALN578"/>
      <c r="ALO578"/>
      <c r="ALP578"/>
      <c r="ALQ578"/>
      <c r="ALR578"/>
      <c r="ALS578"/>
      <c r="ALT578"/>
      <c r="ALU578"/>
      <c r="ALV578"/>
      <c r="ALW578"/>
      <c r="ALX578"/>
      <c r="ALY578"/>
      <c r="ALZ578"/>
      <c r="AMA578"/>
      <c r="AMB578"/>
      <c r="AMC578"/>
      <c r="AMD578"/>
      <c r="AME578"/>
      <c r="AMF578"/>
      <c r="AMG578"/>
      <c r="AMH578"/>
      <c r="AMI578"/>
      <c r="AMJ578"/>
      <c r="AMK578"/>
      <c r="AML578"/>
    </row>
    <row r="579" spans="1:1026" x14ac:dyDescent="0.3">
      <c r="A579" s="5" t="s">
        <v>149</v>
      </c>
      <c r="B579" t="s">
        <v>226</v>
      </c>
      <c r="C579" s="5" t="s">
        <v>105</v>
      </c>
      <c r="D579" s="5">
        <v>2</v>
      </c>
      <c r="E579" t="s">
        <v>272</v>
      </c>
      <c r="F579" s="57" t="s">
        <v>193</v>
      </c>
      <c r="G579" s="18" t="s">
        <v>78</v>
      </c>
      <c r="H579" s="55">
        <v>0.36680000000000001</v>
      </c>
      <c r="K579"/>
    </row>
    <row r="580" spans="1:1026" x14ac:dyDescent="0.3">
      <c r="A580" s="5" t="s">
        <v>149</v>
      </c>
      <c r="B580" t="s">
        <v>226</v>
      </c>
      <c r="C580" s="5" t="s">
        <v>105</v>
      </c>
      <c r="D580" s="5">
        <v>2</v>
      </c>
      <c r="E580" t="s">
        <v>272</v>
      </c>
      <c r="F580" s="57" t="s">
        <v>193</v>
      </c>
      <c r="G580" s="18" t="s">
        <v>79</v>
      </c>
      <c r="H580" s="55">
        <v>-1.1526000000000001</v>
      </c>
      <c r="K580"/>
    </row>
    <row r="581" spans="1:1026" x14ac:dyDescent="0.3">
      <c r="A581" s="5" t="s">
        <v>149</v>
      </c>
      <c r="B581" t="s">
        <v>226</v>
      </c>
      <c r="C581" s="5" t="s">
        <v>105</v>
      </c>
      <c r="D581" s="5">
        <v>2</v>
      </c>
      <c r="E581" t="s">
        <v>272</v>
      </c>
      <c r="F581" s="57" t="s">
        <v>193</v>
      </c>
      <c r="G581" s="18" t="s">
        <v>80</v>
      </c>
      <c r="H581" s="55">
        <v>15.2247</v>
      </c>
      <c r="K581"/>
    </row>
    <row r="582" spans="1:1026" x14ac:dyDescent="0.3">
      <c r="A582" s="5" t="s">
        <v>149</v>
      </c>
      <c r="B582" t="s">
        <v>226</v>
      </c>
      <c r="C582" s="5" t="s">
        <v>105</v>
      </c>
      <c r="D582" s="5">
        <v>2</v>
      </c>
      <c r="E582" t="s">
        <v>272</v>
      </c>
      <c r="F582" s="57" t="s">
        <v>193</v>
      </c>
      <c r="G582" s="18" t="s">
        <v>81</v>
      </c>
      <c r="H582" s="18">
        <v>19706</v>
      </c>
      <c r="I582" s="1" t="s">
        <v>102</v>
      </c>
      <c r="K582"/>
    </row>
    <row r="583" spans="1:1026" x14ac:dyDescent="0.3">
      <c r="A583" s="5" t="s">
        <v>149</v>
      </c>
      <c r="B583" t="s">
        <v>226</v>
      </c>
      <c r="C583" s="5" t="s">
        <v>105</v>
      </c>
      <c r="D583" s="5">
        <v>2</v>
      </c>
      <c r="E583" t="s">
        <v>272</v>
      </c>
      <c r="F583" s="57" t="s">
        <v>193</v>
      </c>
      <c r="G583" s="18" t="s">
        <v>82</v>
      </c>
      <c r="H583" s="18">
        <v>34</v>
      </c>
      <c r="I583" s="1" t="s">
        <v>102</v>
      </c>
      <c r="K583"/>
    </row>
    <row r="584" spans="1:1026" x14ac:dyDescent="0.3">
      <c r="A584" s="5" t="s">
        <v>149</v>
      </c>
      <c r="B584" t="s">
        <v>226</v>
      </c>
      <c r="C584" s="5" t="s">
        <v>105</v>
      </c>
      <c r="D584" s="5">
        <v>2</v>
      </c>
      <c r="E584" t="s">
        <v>272</v>
      </c>
      <c r="F584" s="57" t="s">
        <v>193</v>
      </c>
      <c r="G584" s="18" t="s">
        <v>83</v>
      </c>
      <c r="H584" s="18">
        <v>3073</v>
      </c>
      <c r="I584" s="1" t="s">
        <v>102</v>
      </c>
      <c r="K584"/>
    </row>
    <row r="585" spans="1:1026" x14ac:dyDescent="0.3">
      <c r="A585" s="5" t="s">
        <v>149</v>
      </c>
      <c r="B585" t="s">
        <v>226</v>
      </c>
      <c r="C585" s="5" t="s">
        <v>105</v>
      </c>
      <c r="D585" s="5">
        <v>2</v>
      </c>
      <c r="E585" t="s">
        <v>272</v>
      </c>
      <c r="F585" s="57" t="s">
        <v>193</v>
      </c>
      <c r="G585" s="18" t="s">
        <v>84</v>
      </c>
      <c r="H585" s="18">
        <v>44327</v>
      </c>
      <c r="I585" s="1" t="s">
        <v>102</v>
      </c>
      <c r="K585"/>
    </row>
    <row r="586" spans="1:1026" x14ac:dyDescent="0.3">
      <c r="A586"/>
      <c r="B586"/>
      <c r="C586"/>
      <c r="D586"/>
      <c r="E586"/>
      <c r="F586" s="20"/>
      <c r="G586" s="20"/>
      <c r="H586" s="20"/>
      <c r="I586"/>
      <c r="J586"/>
      <c r="K586"/>
      <c r="L586"/>
      <c r="M586"/>
      <c r="N586"/>
      <c r="O586"/>
      <c r="P586"/>
      <c r="Q586"/>
    </row>
    <row r="587" spans="1:1026" x14ac:dyDescent="0.3">
      <c r="A587" s="1" t="s">
        <v>150</v>
      </c>
      <c r="B587" t="s">
        <v>226</v>
      </c>
      <c r="C587" s="1" t="s">
        <v>105</v>
      </c>
      <c r="D587" s="1">
        <v>2</v>
      </c>
      <c r="E587" t="s">
        <v>273</v>
      </c>
      <c r="F587" s="55" t="s">
        <v>194</v>
      </c>
      <c r="G587" s="18" t="s">
        <v>91</v>
      </c>
      <c r="H587" s="54">
        <v>-54.404076666666668</v>
      </c>
      <c r="I587"/>
      <c r="J587"/>
      <c r="K587"/>
      <c r="L587"/>
      <c r="M587"/>
      <c r="N587"/>
      <c r="O587"/>
      <c r="P587"/>
      <c r="Q587"/>
    </row>
    <row r="588" spans="1:1026" x14ac:dyDescent="0.3">
      <c r="A588" s="5" t="s">
        <v>150</v>
      </c>
      <c r="B588" t="s">
        <v>226</v>
      </c>
      <c r="C588" s="5" t="s">
        <v>105</v>
      </c>
      <c r="D588" s="5">
        <v>2</v>
      </c>
      <c r="E588" t="s">
        <v>273</v>
      </c>
      <c r="F588" s="57" t="s">
        <v>194</v>
      </c>
      <c r="G588" s="18" t="s">
        <v>92</v>
      </c>
      <c r="H588" s="54">
        <v>-89.206913333333333</v>
      </c>
      <c r="I588"/>
      <c r="J588"/>
      <c r="K588"/>
      <c r="L588"/>
      <c r="M588"/>
      <c r="N588"/>
      <c r="O588"/>
      <c r="P588"/>
      <c r="Q588"/>
    </row>
    <row r="589" spans="1:1026" x14ac:dyDescent="0.3">
      <c r="A589" s="5" t="s">
        <v>150</v>
      </c>
      <c r="B589" t="s">
        <v>226</v>
      </c>
      <c r="C589" s="5" t="s">
        <v>105</v>
      </c>
      <c r="D589" s="5">
        <v>2</v>
      </c>
      <c r="E589" t="s">
        <v>273</v>
      </c>
      <c r="F589" s="57" t="s">
        <v>194</v>
      </c>
      <c r="G589" s="18" t="s">
        <v>93</v>
      </c>
      <c r="H589" s="18">
        <v>500000</v>
      </c>
      <c r="I589" s="23" t="s">
        <v>100</v>
      </c>
      <c r="J589"/>
      <c r="K589"/>
      <c r="L589"/>
      <c r="M589"/>
      <c r="N589"/>
      <c r="O589"/>
      <c r="P589"/>
      <c r="Q589"/>
    </row>
    <row r="590" spans="1:1026" x14ac:dyDescent="0.3">
      <c r="A590" s="5" t="s">
        <v>150</v>
      </c>
      <c r="B590" t="s">
        <v>226</v>
      </c>
      <c r="C590" s="5" t="s">
        <v>105</v>
      </c>
      <c r="D590" s="5">
        <v>2</v>
      </c>
      <c r="E590" t="s">
        <v>273</v>
      </c>
      <c r="F590" s="57" t="s">
        <v>194</v>
      </c>
      <c r="G590" s="18" t="s">
        <v>94</v>
      </c>
      <c r="H590" s="18">
        <v>0.45</v>
      </c>
      <c r="I590" s="23" t="s">
        <v>101</v>
      </c>
      <c r="J590"/>
      <c r="K590"/>
      <c r="L590"/>
      <c r="M590"/>
      <c r="N590"/>
      <c r="O590"/>
      <c r="P590"/>
      <c r="Q590"/>
    </row>
    <row r="591" spans="1:1026" x14ac:dyDescent="0.3">
      <c r="A591" s="5" t="s">
        <v>150</v>
      </c>
      <c r="B591" t="s">
        <v>226</v>
      </c>
      <c r="C591" s="5" t="s">
        <v>105</v>
      </c>
      <c r="D591" s="5">
        <v>2</v>
      </c>
      <c r="E591" t="s">
        <v>273</v>
      </c>
      <c r="F591" s="57" t="s">
        <v>194</v>
      </c>
      <c r="G591" s="18" t="s">
        <v>95</v>
      </c>
      <c r="H591" s="18">
        <v>0.45</v>
      </c>
      <c r="I591" s="23" t="s">
        <v>101</v>
      </c>
      <c r="J591"/>
      <c r="K591"/>
      <c r="L591"/>
      <c r="M591"/>
      <c r="N591"/>
      <c r="O591"/>
      <c r="P591"/>
      <c r="Q591"/>
    </row>
    <row r="592" spans="1:1026" x14ac:dyDescent="0.3">
      <c r="A592" s="5" t="s">
        <v>150</v>
      </c>
      <c r="B592" t="s">
        <v>226</v>
      </c>
      <c r="C592" s="5" t="s">
        <v>105</v>
      </c>
      <c r="D592" s="5">
        <v>2</v>
      </c>
      <c r="E592" t="s">
        <v>273</v>
      </c>
      <c r="F592" s="57" t="s">
        <v>194</v>
      </c>
      <c r="G592" s="18" t="s">
        <v>96</v>
      </c>
      <c r="H592" s="18">
        <v>0.45</v>
      </c>
      <c r="I592" s="23" t="s">
        <v>101</v>
      </c>
      <c r="J592"/>
      <c r="K592"/>
      <c r="L592"/>
      <c r="M592"/>
      <c r="N592"/>
      <c r="O592"/>
      <c r="P592"/>
      <c r="Q592"/>
    </row>
    <row r="593" spans="1:17" x14ac:dyDescent="0.3">
      <c r="A593" s="5" t="s">
        <v>150</v>
      </c>
      <c r="B593" t="s">
        <v>226</v>
      </c>
      <c r="C593" s="5" t="s">
        <v>105</v>
      </c>
      <c r="D593" s="5">
        <v>2</v>
      </c>
      <c r="E593" t="s">
        <v>273</v>
      </c>
      <c r="F593" s="57" t="s">
        <v>194</v>
      </c>
      <c r="G593" s="18" t="s">
        <v>97</v>
      </c>
      <c r="H593" s="18">
        <v>0.45</v>
      </c>
      <c r="I593" s="23" t="s">
        <v>101</v>
      </c>
      <c r="J593"/>
      <c r="K593"/>
      <c r="L593"/>
      <c r="M593"/>
      <c r="N593"/>
      <c r="O593"/>
      <c r="P593"/>
      <c r="Q593"/>
    </row>
    <row r="594" spans="1:17" x14ac:dyDescent="0.3">
      <c r="A594"/>
      <c r="B594"/>
      <c r="C594"/>
      <c r="D594"/>
      <c r="E594"/>
      <c r="F594" s="20"/>
      <c r="I594"/>
      <c r="J594"/>
      <c r="K594"/>
      <c r="L594"/>
      <c r="M594"/>
      <c r="N594"/>
      <c r="O594"/>
      <c r="P594"/>
      <c r="Q594"/>
    </row>
    <row r="595" spans="1:17" x14ac:dyDescent="0.3">
      <c r="A595" s="17" t="s">
        <v>151</v>
      </c>
      <c r="B595" t="s">
        <v>226</v>
      </c>
      <c r="C595" s="4" t="s">
        <v>105</v>
      </c>
      <c r="D595" s="4">
        <v>2</v>
      </c>
      <c r="E595" t="s">
        <v>274</v>
      </c>
      <c r="F595" s="31" t="s">
        <v>152</v>
      </c>
      <c r="I595" s="3" t="s">
        <v>98</v>
      </c>
      <c r="K595"/>
    </row>
    <row r="596" spans="1:17" x14ac:dyDescent="0.3">
      <c r="I596" s="17" t="s">
        <v>153</v>
      </c>
      <c r="J596" t="s">
        <v>226</v>
      </c>
      <c r="K596" s="4" t="s">
        <v>105</v>
      </c>
      <c r="L596" s="4">
        <v>2</v>
      </c>
      <c r="M596" t="s">
        <v>275</v>
      </c>
      <c r="N596" s="31" t="s">
        <v>154</v>
      </c>
      <c r="O596" s="18"/>
      <c r="P596" s="18"/>
      <c r="Q596" s="3" t="s">
        <v>98</v>
      </c>
    </row>
    <row r="597" spans="1:17" x14ac:dyDescent="0.3">
      <c r="A597" s="17"/>
      <c r="B597" s="17"/>
      <c r="C597" s="4"/>
      <c r="D597" s="4"/>
      <c r="F597" s="20"/>
      <c r="I597" s="4"/>
      <c r="K597"/>
    </row>
    <row r="598" spans="1:17" x14ac:dyDescent="0.3">
      <c r="A598" s="17" t="s">
        <v>155</v>
      </c>
      <c r="B598" t="s">
        <v>226</v>
      </c>
      <c r="C598" s="4" t="s">
        <v>105</v>
      </c>
      <c r="D598" s="4">
        <v>2</v>
      </c>
      <c r="E598" t="s">
        <v>276</v>
      </c>
      <c r="F598" s="31" t="s">
        <v>156</v>
      </c>
      <c r="I598" s="3" t="s">
        <v>98</v>
      </c>
      <c r="K598"/>
    </row>
    <row r="599" spans="1:17" x14ac:dyDescent="0.3">
      <c r="A599" s="17" t="s">
        <v>157</v>
      </c>
      <c r="B599" t="s">
        <v>226</v>
      </c>
      <c r="C599" s="4" t="s">
        <v>105</v>
      </c>
      <c r="D599" s="4">
        <v>2</v>
      </c>
      <c r="E599" t="s">
        <v>277</v>
      </c>
      <c r="F599" s="31" t="s">
        <v>158</v>
      </c>
      <c r="I599" s="3" t="s">
        <v>98</v>
      </c>
      <c r="K599"/>
    </row>
    <row r="600" spans="1:17" x14ac:dyDescent="0.3">
      <c r="A600" s="17" t="s">
        <v>159</v>
      </c>
      <c r="B600" t="s">
        <v>226</v>
      </c>
      <c r="C600" s="4" t="s">
        <v>105</v>
      </c>
      <c r="D600" s="4">
        <v>2</v>
      </c>
      <c r="E600" t="s">
        <v>278</v>
      </c>
      <c r="F600" s="31" t="s">
        <v>160</v>
      </c>
      <c r="I600" s="3" t="s">
        <v>98</v>
      </c>
      <c r="K600"/>
    </row>
  </sheetData>
  <pageMargins left="0.7" right="0.7" top="0.75" bottom="0.75" header="0.51180555555555496" footer="0.51180555555555496"/>
  <pageSetup firstPageNumber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topLeftCell="B1" workbookViewId="0">
      <selection activeCell="B1" sqref="B1"/>
    </sheetView>
  </sheetViews>
  <sheetFormatPr defaultColWidth="8.88671875" defaultRowHeight="14.4" x14ac:dyDescent="0.3"/>
  <sheetData>
    <row r="1" spans="1:37" x14ac:dyDescent="0.3">
      <c r="A1">
        <v>-2.9080000000000002E-2</v>
      </c>
      <c r="B1">
        <v>-2.9031000000000001E-2</v>
      </c>
      <c r="C1">
        <v>-2.7220999999999999E-2</v>
      </c>
      <c r="D1">
        <v>-2.5478000000000001E-2</v>
      </c>
      <c r="E1">
        <v>-2.4184000000000001E-2</v>
      </c>
      <c r="F1">
        <v>-2.3019999999999999E-2</v>
      </c>
      <c r="G1">
        <v>-2.2331E-2</v>
      </c>
      <c r="H1">
        <v>-2.0920999999999999E-2</v>
      </c>
      <c r="I1">
        <v>-1.9448E-2</v>
      </c>
      <c r="J1">
        <v>-1.8825000000000001E-2</v>
      </c>
      <c r="K1">
        <v>-1.7916000000000001E-2</v>
      </c>
      <c r="L1">
        <v>-1.6586E-2</v>
      </c>
      <c r="M1">
        <v>-1.5635E-2</v>
      </c>
      <c r="N1">
        <v>-1.4054000000000001E-2</v>
      </c>
      <c r="O1">
        <v>-1.3429E-2</v>
      </c>
      <c r="P1">
        <v>-1.1710999999999999E-2</v>
      </c>
      <c r="Q1">
        <v>-1.0649E-2</v>
      </c>
      <c r="R1">
        <v>-8.8260000000000005E-3</v>
      </c>
      <c r="S1">
        <v>-7.0959999999999999E-3</v>
      </c>
      <c r="T1">
        <v>-6.3930000000000002E-3</v>
      </c>
      <c r="U1">
        <v>-5.0289999999999996E-3</v>
      </c>
      <c r="V1">
        <v>-4.1580000000000002E-3</v>
      </c>
      <c r="W1">
        <v>-3.607E-3</v>
      </c>
      <c r="X1">
        <v>-2.3029999999999999E-3</v>
      </c>
      <c r="Y1">
        <v>-2.2179999999999999E-3</v>
      </c>
      <c r="Z1">
        <v>0</v>
      </c>
      <c r="AA1">
        <v>7.3999999999999999E-4</v>
      </c>
      <c r="AB1">
        <v>1.7340000000000001E-3</v>
      </c>
      <c r="AC1">
        <v>1.4840000000000001E-3</v>
      </c>
      <c r="AD1">
        <v>3.1570000000000001E-3</v>
      </c>
      <c r="AE1">
        <v>4.6849999999999999E-3</v>
      </c>
      <c r="AF1">
        <v>5.032E-3</v>
      </c>
      <c r="AG1">
        <v>6.4409999999999997E-3</v>
      </c>
      <c r="AH1">
        <v>8.3909999999999992E-3</v>
      </c>
      <c r="AI1">
        <v>8.8610000000000008E-3</v>
      </c>
      <c r="AJ1">
        <v>1.1114000000000001E-2</v>
      </c>
      <c r="AK1">
        <v>1.1148999999999999E-2</v>
      </c>
    </row>
    <row r="2" spans="1:37" x14ac:dyDescent="0.3">
      <c r="A2">
        <v>-2.8656999999999998E-2</v>
      </c>
      <c r="B2">
        <v>-2.845E-2</v>
      </c>
      <c r="C2">
        <v>-2.6317E-2</v>
      </c>
      <c r="D2">
        <v>-2.4969000000000002E-2</v>
      </c>
      <c r="E2">
        <v>-2.3654000000000001E-2</v>
      </c>
      <c r="F2">
        <v>-2.2133E-2</v>
      </c>
      <c r="G2">
        <v>-2.1368999999999999E-2</v>
      </c>
      <c r="H2">
        <v>-2.0247999999999999E-2</v>
      </c>
      <c r="I2">
        <v>-1.8516999999999999E-2</v>
      </c>
      <c r="J2">
        <v>-1.7301E-2</v>
      </c>
      <c r="K2">
        <v>-1.6093E-2</v>
      </c>
      <c r="L2">
        <v>-1.4637000000000001E-2</v>
      </c>
      <c r="M2">
        <v>-1.4026E-2</v>
      </c>
      <c r="N2">
        <v>-1.2215E-2</v>
      </c>
      <c r="O2">
        <v>-1.1952000000000001E-2</v>
      </c>
      <c r="P2">
        <v>-1.0016000000000001E-2</v>
      </c>
      <c r="Q2">
        <v>-8.8629999999999994E-3</v>
      </c>
      <c r="R2">
        <v>-7.7149999999999996E-3</v>
      </c>
      <c r="S2">
        <v>-6.4590000000000003E-3</v>
      </c>
      <c r="T2">
        <v>-5.4840000000000002E-3</v>
      </c>
      <c r="U2">
        <v>-4.2550000000000001E-3</v>
      </c>
      <c r="V2">
        <v>-3.4169999999999999E-3</v>
      </c>
      <c r="W2">
        <v>-3.153E-3</v>
      </c>
      <c r="X2">
        <v>-1.627E-3</v>
      </c>
      <c r="Y2">
        <v>-1.521E-3</v>
      </c>
      <c r="Z2">
        <v>0</v>
      </c>
      <c r="AA2">
        <v>9.01E-4</v>
      </c>
      <c r="AB2">
        <v>1.3979999999999999E-3</v>
      </c>
      <c r="AC2">
        <v>1.5E-3</v>
      </c>
      <c r="AD2">
        <v>3.14E-3</v>
      </c>
      <c r="AE2">
        <v>4.4140000000000004E-3</v>
      </c>
      <c r="AF2">
        <v>4.6179999999999997E-3</v>
      </c>
      <c r="AG2">
        <v>5.5290000000000001E-3</v>
      </c>
      <c r="AH2">
        <v>6.8799999999999998E-3</v>
      </c>
      <c r="AI2">
        <v>7.4859999999999996E-3</v>
      </c>
      <c r="AJ2">
        <v>8.9490000000000004E-3</v>
      </c>
      <c r="AK2">
        <v>9.5029999999999993E-3</v>
      </c>
    </row>
    <row r="3" spans="1:37" x14ac:dyDescent="0.3">
      <c r="A3">
        <v>-2.6943000000000002E-2</v>
      </c>
      <c r="B3">
        <v>-2.6453000000000001E-2</v>
      </c>
      <c r="C3">
        <v>-2.4490999999999999E-2</v>
      </c>
      <c r="D3">
        <v>-2.2941E-2</v>
      </c>
      <c r="E3">
        <v>-2.1874000000000001E-2</v>
      </c>
      <c r="F3">
        <v>-2.0271999999999998E-2</v>
      </c>
      <c r="G3">
        <v>-1.9719E-2</v>
      </c>
      <c r="H3">
        <v>-1.8679000000000001E-2</v>
      </c>
      <c r="I3">
        <v>-1.7139999999999999E-2</v>
      </c>
      <c r="J3">
        <v>-1.6164999999999999E-2</v>
      </c>
      <c r="K3">
        <v>-1.4940999999999999E-2</v>
      </c>
      <c r="L3">
        <v>-1.3637E-2</v>
      </c>
      <c r="M3">
        <v>-1.2448000000000001E-2</v>
      </c>
      <c r="N3">
        <v>-1.1058E-2</v>
      </c>
      <c r="O3">
        <v>-1.0163999999999999E-2</v>
      </c>
      <c r="P3">
        <v>-8.855E-3</v>
      </c>
      <c r="Q3">
        <v>-7.8379999999999995E-3</v>
      </c>
      <c r="R3">
        <v>-6.7029999999999998E-3</v>
      </c>
      <c r="S3">
        <v>-4.947E-3</v>
      </c>
      <c r="T3">
        <v>-4.47E-3</v>
      </c>
      <c r="U3">
        <v>-3.6150000000000002E-3</v>
      </c>
      <c r="V3">
        <v>-2.6229999999999999E-3</v>
      </c>
      <c r="W3">
        <v>-2.5479999999999999E-3</v>
      </c>
      <c r="X3">
        <v>-1.3960000000000001E-3</v>
      </c>
      <c r="Y3">
        <v>-1.467E-3</v>
      </c>
      <c r="Z3">
        <v>0</v>
      </c>
      <c r="AA3">
        <v>7.5799999999999999E-4</v>
      </c>
      <c r="AB3">
        <v>1.224E-3</v>
      </c>
      <c r="AC3">
        <v>1.1869999999999999E-3</v>
      </c>
      <c r="AD3">
        <v>2.2290000000000001E-3</v>
      </c>
      <c r="AE3">
        <v>3.1449999999999998E-3</v>
      </c>
      <c r="AF3">
        <v>3.4290000000000002E-3</v>
      </c>
      <c r="AG3">
        <v>4.2199999999999998E-3</v>
      </c>
      <c r="AH3">
        <v>5.7999999999999996E-3</v>
      </c>
      <c r="AI3">
        <v>5.9899999999999997E-3</v>
      </c>
      <c r="AJ3">
        <v>7.6379999999999998E-3</v>
      </c>
      <c r="AK3">
        <v>8.0890000000000007E-3</v>
      </c>
    </row>
    <row r="4" spans="1:37" x14ac:dyDescent="0.3">
      <c r="A4">
        <v>-2.4745E-2</v>
      </c>
      <c r="B4">
        <v>-2.4244999999999999E-2</v>
      </c>
      <c r="C4">
        <v>-2.2093999999999999E-2</v>
      </c>
      <c r="D4">
        <v>-2.0863E-2</v>
      </c>
      <c r="E4">
        <v>-1.9716000000000001E-2</v>
      </c>
      <c r="F4">
        <v>-1.8501E-2</v>
      </c>
      <c r="G4">
        <v>-1.7922E-2</v>
      </c>
      <c r="H4">
        <v>-1.6733999999999999E-2</v>
      </c>
      <c r="I4">
        <v>-1.5159000000000001E-2</v>
      </c>
      <c r="J4">
        <v>-1.4066E-2</v>
      </c>
      <c r="K4">
        <v>-1.2906000000000001E-2</v>
      </c>
      <c r="L4">
        <v>-1.1681E-2</v>
      </c>
      <c r="M4">
        <v>-1.0813E-2</v>
      </c>
      <c r="N4">
        <v>-9.5189999999999997E-3</v>
      </c>
      <c r="O4">
        <v>-8.6960000000000006E-3</v>
      </c>
      <c r="P4">
        <v>-7.554E-3</v>
      </c>
      <c r="Q4">
        <v>-6.7489999999999998E-3</v>
      </c>
      <c r="R4">
        <v>-5.3509999999999999E-3</v>
      </c>
      <c r="S4">
        <v>-4.5909999999999996E-3</v>
      </c>
      <c r="T4">
        <v>-3.6059999999999998E-3</v>
      </c>
      <c r="U4">
        <v>-2.9450000000000001E-3</v>
      </c>
      <c r="V4">
        <v>-1.9109999999999999E-3</v>
      </c>
      <c r="W4">
        <v>-2.1310000000000001E-3</v>
      </c>
      <c r="X4">
        <v>-1.054E-3</v>
      </c>
      <c r="Y4">
        <v>-1.3680000000000001E-3</v>
      </c>
      <c r="Z4">
        <v>0</v>
      </c>
      <c r="AA4">
        <v>4.0499999999999998E-4</v>
      </c>
      <c r="AB4">
        <v>1.096E-3</v>
      </c>
      <c r="AC4">
        <v>1.1119999999999999E-3</v>
      </c>
      <c r="AD4">
        <v>2.0699999999999998E-3</v>
      </c>
      <c r="AE4">
        <v>3.029E-3</v>
      </c>
      <c r="AF4">
        <v>3.1740000000000002E-3</v>
      </c>
      <c r="AG4">
        <v>3.7590000000000002E-3</v>
      </c>
      <c r="AH4">
        <v>4.8520000000000004E-3</v>
      </c>
      <c r="AI4">
        <v>5.2230000000000002E-3</v>
      </c>
      <c r="AJ4">
        <v>6.2849999999999998E-3</v>
      </c>
      <c r="AK4">
        <v>6.417E-3</v>
      </c>
    </row>
    <row r="5" spans="1:37" x14ac:dyDescent="0.3">
      <c r="A5">
        <v>-2.3466999999999998E-2</v>
      </c>
      <c r="B5">
        <v>-2.2797999999999999E-2</v>
      </c>
      <c r="C5">
        <v>-2.0877E-2</v>
      </c>
      <c r="D5">
        <v>-1.9712E-2</v>
      </c>
      <c r="E5">
        <v>-1.8433999999999999E-2</v>
      </c>
      <c r="F5">
        <v>-1.7374000000000001E-2</v>
      </c>
      <c r="G5">
        <v>-1.6995E-2</v>
      </c>
      <c r="H5">
        <v>-1.5592999999999999E-2</v>
      </c>
      <c r="I5">
        <v>-1.4139000000000001E-2</v>
      </c>
      <c r="J5">
        <v>-1.3166000000000001E-2</v>
      </c>
      <c r="K5">
        <v>-1.1922E-2</v>
      </c>
      <c r="L5">
        <v>-1.1039999999999999E-2</v>
      </c>
      <c r="M5">
        <v>-9.7380000000000001E-3</v>
      </c>
      <c r="N5">
        <v>-8.3879999999999996E-3</v>
      </c>
      <c r="O5">
        <v>-8.0110000000000008E-3</v>
      </c>
      <c r="P5">
        <v>-6.6210000000000001E-3</v>
      </c>
      <c r="Q5">
        <v>-5.7279999999999996E-3</v>
      </c>
      <c r="R5">
        <v>-4.6860000000000001E-3</v>
      </c>
      <c r="S5">
        <v>-3.7850000000000002E-3</v>
      </c>
      <c r="T5">
        <v>-3.1909999999999998E-3</v>
      </c>
      <c r="U5">
        <v>-2.5460000000000001E-3</v>
      </c>
      <c r="V5">
        <v>-1.5070000000000001E-3</v>
      </c>
      <c r="W5">
        <v>-1.5640000000000001E-3</v>
      </c>
      <c r="X5">
        <v>-8.7399999999999999E-4</v>
      </c>
      <c r="Y5">
        <v>-9.2400000000000002E-4</v>
      </c>
      <c r="Z5">
        <v>0</v>
      </c>
      <c r="AA5">
        <v>4.0900000000000002E-4</v>
      </c>
      <c r="AB5">
        <v>1.049E-3</v>
      </c>
      <c r="AC5">
        <v>9.0499999999999999E-4</v>
      </c>
      <c r="AD5">
        <v>1.7669999999999999E-3</v>
      </c>
      <c r="AE5">
        <v>2.5430000000000001E-3</v>
      </c>
      <c r="AF5">
        <v>2.4849999999999998E-3</v>
      </c>
      <c r="AG5">
        <v>3.2079999999999999E-3</v>
      </c>
      <c r="AH5">
        <v>4.2469999999999999E-3</v>
      </c>
      <c r="AI5">
        <v>4.4770000000000001E-3</v>
      </c>
      <c r="AJ5">
        <v>5.4999999999999997E-3</v>
      </c>
      <c r="AK5">
        <v>5.7279999999999996E-3</v>
      </c>
    </row>
    <row r="6" spans="1:37" x14ac:dyDescent="0.3">
      <c r="A6">
        <v>-2.1624000000000001E-2</v>
      </c>
      <c r="B6">
        <v>-2.1135000000000001E-2</v>
      </c>
      <c r="C6">
        <v>-1.9272000000000001E-2</v>
      </c>
      <c r="D6">
        <v>-1.8002000000000001E-2</v>
      </c>
      <c r="E6">
        <v>-1.7104999999999999E-2</v>
      </c>
      <c r="F6">
        <v>-1.5845999999999999E-2</v>
      </c>
      <c r="G6">
        <v>-1.5278E-2</v>
      </c>
      <c r="H6">
        <v>-1.4382000000000001E-2</v>
      </c>
      <c r="I6">
        <v>-1.2812E-2</v>
      </c>
      <c r="J6">
        <v>-1.1835E-2</v>
      </c>
      <c r="K6">
        <v>-1.0685E-2</v>
      </c>
      <c r="L6">
        <v>-9.7000000000000003E-3</v>
      </c>
      <c r="M6">
        <v>-8.7329999999999994E-3</v>
      </c>
      <c r="N6">
        <v>-7.7250000000000001E-3</v>
      </c>
      <c r="O6">
        <v>-6.9040000000000004E-3</v>
      </c>
      <c r="P6">
        <v>-5.7200000000000003E-3</v>
      </c>
      <c r="Q6">
        <v>-4.973E-3</v>
      </c>
      <c r="R6">
        <v>-3.9449999999999997E-3</v>
      </c>
      <c r="S6">
        <v>-3.0599999999999998E-3</v>
      </c>
      <c r="T6">
        <v>-2.5720000000000001E-3</v>
      </c>
      <c r="U6">
        <v>-2.0049999999999998E-3</v>
      </c>
      <c r="V6">
        <v>-1.268E-3</v>
      </c>
      <c r="W6">
        <v>-1.304E-3</v>
      </c>
      <c r="X6">
        <v>-6.9200000000000002E-4</v>
      </c>
      <c r="Y6">
        <v>-8.1800000000000004E-4</v>
      </c>
      <c r="Z6">
        <v>0</v>
      </c>
      <c r="AA6">
        <v>3.2499999999999999E-4</v>
      </c>
      <c r="AB6">
        <v>6.9700000000000003E-4</v>
      </c>
      <c r="AC6">
        <v>5.5900000000000004E-4</v>
      </c>
      <c r="AD6">
        <v>1.3780000000000001E-3</v>
      </c>
      <c r="AE6">
        <v>2.2620000000000001E-3</v>
      </c>
      <c r="AF6">
        <v>2.3400000000000001E-3</v>
      </c>
      <c r="AG6">
        <v>2.9390000000000002E-3</v>
      </c>
      <c r="AH6">
        <v>3.7889999999999998E-3</v>
      </c>
      <c r="AI6">
        <v>3.901E-3</v>
      </c>
      <c r="AJ6">
        <v>4.8999999999999998E-3</v>
      </c>
      <c r="AK6">
        <v>5.2220000000000001E-3</v>
      </c>
    </row>
    <row r="7" spans="1:37" x14ac:dyDescent="0.3">
      <c r="A7">
        <v>-2.0761999999999999E-2</v>
      </c>
      <c r="B7">
        <v>-2.0015999999999999E-2</v>
      </c>
      <c r="C7">
        <v>-1.8093999999999999E-2</v>
      </c>
      <c r="D7">
        <v>-1.6997000000000002E-2</v>
      </c>
      <c r="E7">
        <v>-1.5942999999999999E-2</v>
      </c>
      <c r="F7">
        <v>-1.4851E-2</v>
      </c>
      <c r="G7">
        <v>-1.4468E-2</v>
      </c>
      <c r="H7">
        <v>-1.328E-2</v>
      </c>
      <c r="I7">
        <v>-1.1950000000000001E-2</v>
      </c>
      <c r="J7">
        <v>-1.0937000000000001E-2</v>
      </c>
      <c r="K7">
        <v>-9.7520000000000003E-3</v>
      </c>
      <c r="L7">
        <v>-8.8559999999999993E-3</v>
      </c>
      <c r="M7">
        <v>-7.9369999999999996E-3</v>
      </c>
      <c r="N7">
        <v>-6.999E-3</v>
      </c>
      <c r="O7">
        <v>-6.3169999999999997E-3</v>
      </c>
      <c r="P7">
        <v>-5.2480000000000001E-3</v>
      </c>
      <c r="Q7">
        <v>-4.4780000000000002E-3</v>
      </c>
      <c r="R7">
        <v>-3.2789999999999998E-3</v>
      </c>
      <c r="S7">
        <v>-2.5660000000000001E-3</v>
      </c>
      <c r="T7">
        <v>-2.1090000000000002E-3</v>
      </c>
      <c r="U7">
        <v>-1.7290000000000001E-3</v>
      </c>
      <c r="V7">
        <v>-1.062E-3</v>
      </c>
      <c r="W7">
        <v>-1.189E-3</v>
      </c>
      <c r="X7">
        <v>-6.0599999999999998E-4</v>
      </c>
      <c r="Y7">
        <v>-6.9300000000000004E-4</v>
      </c>
      <c r="Z7">
        <v>0</v>
      </c>
      <c r="AA7">
        <v>1.5799999999999999E-4</v>
      </c>
      <c r="AB7">
        <v>5.5900000000000004E-4</v>
      </c>
      <c r="AC7">
        <v>4.8099999999999998E-4</v>
      </c>
      <c r="AD7">
        <v>1.034E-3</v>
      </c>
      <c r="AE7">
        <v>1.8400000000000001E-3</v>
      </c>
      <c r="AF7">
        <v>1.933E-3</v>
      </c>
      <c r="AG7">
        <v>2.333E-3</v>
      </c>
      <c r="AH7">
        <v>3.0720000000000001E-3</v>
      </c>
      <c r="AI7">
        <v>3.0959999999999998E-3</v>
      </c>
      <c r="AJ7">
        <v>4.0889999999999998E-3</v>
      </c>
      <c r="AK7">
        <v>4.2929999999999999E-3</v>
      </c>
    </row>
    <row r="8" spans="1:37" x14ac:dyDescent="0.3">
      <c r="A8">
        <v>-1.9446000000000001E-2</v>
      </c>
      <c r="B8">
        <v>-1.8778E-2</v>
      </c>
      <c r="C8">
        <v>-1.7198000000000001E-2</v>
      </c>
      <c r="D8">
        <v>-1.6194E-2</v>
      </c>
      <c r="E8">
        <v>-1.5087E-2</v>
      </c>
      <c r="F8">
        <v>-1.4007E-2</v>
      </c>
      <c r="G8">
        <v>-1.3552E-2</v>
      </c>
      <c r="H8">
        <v>-1.2522999999999999E-2</v>
      </c>
      <c r="I8">
        <v>-1.1119E-2</v>
      </c>
      <c r="J8">
        <v>-1.0123E-2</v>
      </c>
      <c r="K8">
        <v>-9.0779999999999993E-3</v>
      </c>
      <c r="L8">
        <v>-8.1910000000000004E-3</v>
      </c>
      <c r="M8">
        <v>-7.3920000000000001E-3</v>
      </c>
      <c r="N8">
        <v>-6.3709999999999999E-3</v>
      </c>
      <c r="O8">
        <v>-5.5430000000000002E-3</v>
      </c>
      <c r="P8">
        <v>-4.5700000000000003E-3</v>
      </c>
      <c r="Q8">
        <v>-3.7460000000000002E-3</v>
      </c>
      <c r="R8">
        <v>-2.9810000000000001E-3</v>
      </c>
      <c r="S8">
        <v>-2.2769999999999999E-3</v>
      </c>
      <c r="T8">
        <v>-1.712E-3</v>
      </c>
      <c r="U8">
        <v>-1.322E-3</v>
      </c>
      <c r="V8">
        <v>-8.5800000000000004E-4</v>
      </c>
      <c r="W8">
        <v>-8.2100000000000001E-4</v>
      </c>
      <c r="X8">
        <v>-5.8900000000000001E-4</v>
      </c>
      <c r="Y8">
        <v>-5.5800000000000001E-4</v>
      </c>
      <c r="Z8">
        <v>0</v>
      </c>
      <c r="AA8">
        <v>2.9700000000000001E-4</v>
      </c>
      <c r="AB8">
        <v>4.6000000000000001E-4</v>
      </c>
      <c r="AC8">
        <v>4.4499999999999997E-4</v>
      </c>
      <c r="AD8">
        <v>8.6399999999999997E-4</v>
      </c>
      <c r="AE8">
        <v>1.583E-3</v>
      </c>
      <c r="AF8">
        <v>1.614E-3</v>
      </c>
      <c r="AG8">
        <v>1.9300000000000001E-3</v>
      </c>
      <c r="AH8">
        <v>2.6740000000000002E-3</v>
      </c>
      <c r="AI8">
        <v>2.8879999999999999E-3</v>
      </c>
      <c r="AJ8">
        <v>3.5980000000000001E-3</v>
      </c>
      <c r="AK8">
        <v>3.6410000000000001E-3</v>
      </c>
    </row>
    <row r="9" spans="1:37" x14ac:dyDescent="0.3">
      <c r="A9">
        <v>-1.9186000000000002E-2</v>
      </c>
      <c r="B9">
        <v>-1.8567E-2</v>
      </c>
      <c r="C9">
        <v>-1.6754000000000002E-2</v>
      </c>
      <c r="D9">
        <v>-1.5547E-2</v>
      </c>
      <c r="E9">
        <v>-1.4499E-2</v>
      </c>
      <c r="F9">
        <v>-1.3476E-2</v>
      </c>
      <c r="G9">
        <v>-1.3256E-2</v>
      </c>
      <c r="H9">
        <v>-1.2159E-2</v>
      </c>
      <c r="I9">
        <v>-1.0723999999999999E-2</v>
      </c>
      <c r="J9">
        <v>-9.7199999999999995E-3</v>
      </c>
      <c r="K9">
        <v>-8.4530000000000004E-3</v>
      </c>
      <c r="L9">
        <v>-7.8410000000000007E-3</v>
      </c>
      <c r="M9">
        <v>-7.0260000000000001E-3</v>
      </c>
      <c r="N9">
        <v>-6.0200000000000002E-3</v>
      </c>
      <c r="O9">
        <v>-5.2449999999999997E-3</v>
      </c>
      <c r="P9">
        <v>-4.3420000000000004E-3</v>
      </c>
      <c r="Q9">
        <v>-3.6020000000000002E-3</v>
      </c>
      <c r="R9">
        <v>-2.7669999999999999E-3</v>
      </c>
      <c r="S9">
        <v>-2.1189999999999998E-3</v>
      </c>
      <c r="T9">
        <v>-1.8400000000000001E-3</v>
      </c>
      <c r="U9">
        <v>-1.294E-3</v>
      </c>
      <c r="V9">
        <v>-9.2900000000000003E-4</v>
      </c>
      <c r="W9">
        <v>-8.5999999999999998E-4</v>
      </c>
      <c r="X9">
        <v>-5.6499999999999996E-4</v>
      </c>
      <c r="Y9">
        <v>-5.5800000000000001E-4</v>
      </c>
      <c r="Z9">
        <v>0</v>
      </c>
      <c r="AA9">
        <v>2.4600000000000002E-4</v>
      </c>
      <c r="AB9">
        <v>3.8200000000000002E-4</v>
      </c>
      <c r="AC9">
        <v>3.7100000000000002E-4</v>
      </c>
      <c r="AD9">
        <v>6.6299999999999996E-4</v>
      </c>
      <c r="AE9">
        <v>1.524E-3</v>
      </c>
      <c r="AF9">
        <v>1.2099999999999999E-3</v>
      </c>
      <c r="AG9">
        <v>1.6999999999999999E-3</v>
      </c>
      <c r="AH9">
        <v>2.3530000000000001E-3</v>
      </c>
      <c r="AI9">
        <v>2.4239999999999999E-3</v>
      </c>
      <c r="AJ9">
        <v>3.0100000000000001E-3</v>
      </c>
      <c r="AK9">
        <v>3.3340000000000002E-3</v>
      </c>
    </row>
    <row r="10" spans="1:37" x14ac:dyDescent="0.3">
      <c r="A10">
        <v>-1.7475000000000001E-2</v>
      </c>
      <c r="B10">
        <v>-1.6867E-2</v>
      </c>
      <c r="C10">
        <v>-1.5200999999999999E-2</v>
      </c>
      <c r="D10">
        <v>-1.4390999999999999E-2</v>
      </c>
      <c r="E10">
        <v>-1.3282E-2</v>
      </c>
      <c r="F10">
        <v>-1.2381E-2</v>
      </c>
      <c r="G10">
        <v>-1.2056000000000001E-2</v>
      </c>
      <c r="H10">
        <v>-1.116E-2</v>
      </c>
      <c r="I10">
        <v>-9.7179999999999992E-3</v>
      </c>
      <c r="J10">
        <v>-8.7600000000000004E-3</v>
      </c>
      <c r="K10">
        <v>-7.711E-3</v>
      </c>
      <c r="L10">
        <v>-6.9839999999999998E-3</v>
      </c>
      <c r="M10">
        <v>-6.1409999999999998E-3</v>
      </c>
      <c r="N10">
        <v>-5.2940000000000001E-3</v>
      </c>
      <c r="O10">
        <v>-4.8349999999999999E-3</v>
      </c>
      <c r="P10">
        <v>-3.6740000000000002E-3</v>
      </c>
      <c r="Q10">
        <v>-3.0509999999999999E-3</v>
      </c>
      <c r="R10">
        <v>-2.232E-3</v>
      </c>
      <c r="S10">
        <v>-1.802E-3</v>
      </c>
      <c r="T10">
        <v>-1.477E-3</v>
      </c>
      <c r="U10">
        <v>-9.1399999999999999E-4</v>
      </c>
      <c r="V10">
        <v>-4.5399999999999998E-4</v>
      </c>
      <c r="W10">
        <v>-6.7900000000000002E-4</v>
      </c>
      <c r="X10">
        <v>-3.77E-4</v>
      </c>
      <c r="Y10">
        <v>-4.3300000000000001E-4</v>
      </c>
      <c r="Z10">
        <v>0</v>
      </c>
      <c r="AA10">
        <v>2.02E-4</v>
      </c>
      <c r="AB10">
        <v>4.4700000000000002E-4</v>
      </c>
      <c r="AC10">
        <v>3.19E-4</v>
      </c>
      <c r="AD10">
        <v>5.1099999999999995E-4</v>
      </c>
      <c r="AE10">
        <v>1.307E-3</v>
      </c>
      <c r="AF10">
        <v>1.2589999999999999E-3</v>
      </c>
      <c r="AG10">
        <v>1.6570000000000001E-3</v>
      </c>
      <c r="AH10">
        <v>2.1849999999999999E-3</v>
      </c>
      <c r="AI10">
        <v>2.2590000000000002E-3</v>
      </c>
      <c r="AJ10">
        <v>2.7560000000000002E-3</v>
      </c>
      <c r="AK10">
        <v>2.9750000000000002E-3</v>
      </c>
    </row>
    <row r="11" spans="1:37" x14ac:dyDescent="0.3">
      <c r="A11">
        <v>-1.6299999999999999E-2</v>
      </c>
      <c r="B11">
        <v>-1.5727000000000001E-2</v>
      </c>
      <c r="C11">
        <v>-1.434E-2</v>
      </c>
      <c r="D11">
        <v>-1.3336000000000001E-2</v>
      </c>
      <c r="E11">
        <v>-1.2482999999999999E-2</v>
      </c>
      <c r="F11">
        <v>-1.1636000000000001E-2</v>
      </c>
      <c r="G11">
        <v>-1.1197E-2</v>
      </c>
      <c r="H11">
        <v>-1.0347E-2</v>
      </c>
      <c r="I11">
        <v>-9.1800000000000007E-3</v>
      </c>
      <c r="J11">
        <v>-8.3149999999999995E-3</v>
      </c>
      <c r="K11">
        <v>-7.4130000000000003E-3</v>
      </c>
      <c r="L11">
        <v>-6.5459999999999997E-3</v>
      </c>
      <c r="M11">
        <v>-5.7980000000000002E-3</v>
      </c>
      <c r="N11">
        <v>-4.9839999999999997E-3</v>
      </c>
      <c r="O11">
        <v>-4.2620000000000002E-3</v>
      </c>
      <c r="P11">
        <v>-3.4970000000000001E-3</v>
      </c>
      <c r="Q11">
        <v>-2.882E-3</v>
      </c>
      <c r="R11">
        <v>-2.1819999999999999E-3</v>
      </c>
      <c r="S11">
        <v>-1.7260000000000001E-3</v>
      </c>
      <c r="T11">
        <v>-1.536E-3</v>
      </c>
      <c r="U11">
        <v>-1.116E-3</v>
      </c>
      <c r="V11">
        <v>-6.5200000000000002E-4</v>
      </c>
      <c r="W11">
        <v>-5.6800000000000004E-4</v>
      </c>
      <c r="X11">
        <v>-5.0000000000000001E-4</v>
      </c>
      <c r="Y11">
        <v>-2.5300000000000002E-4</v>
      </c>
      <c r="Z11">
        <v>0</v>
      </c>
      <c r="AA11">
        <v>2.1499999999999999E-4</v>
      </c>
      <c r="AB11">
        <v>2.7700000000000001E-4</v>
      </c>
      <c r="AC11">
        <v>4.3300000000000001E-4</v>
      </c>
      <c r="AD11">
        <v>4.6999999999999999E-4</v>
      </c>
      <c r="AE11">
        <v>1.023E-3</v>
      </c>
      <c r="AF11">
        <v>9.8700000000000003E-4</v>
      </c>
      <c r="AG11">
        <v>1.3079999999999999E-3</v>
      </c>
      <c r="AH11">
        <v>1.7750000000000001E-3</v>
      </c>
      <c r="AI11">
        <v>1.7799999999999999E-3</v>
      </c>
      <c r="AJ11">
        <v>2.3999999999999998E-3</v>
      </c>
      <c r="AK11">
        <v>2.5739999999999999E-3</v>
      </c>
    </row>
    <row r="12" spans="1:37" x14ac:dyDescent="0.3">
      <c r="A12">
        <v>-1.5369000000000001E-2</v>
      </c>
      <c r="B12">
        <v>-1.4895E-2</v>
      </c>
      <c r="C12">
        <v>-1.3421000000000001E-2</v>
      </c>
      <c r="D12">
        <v>-1.2585000000000001E-2</v>
      </c>
      <c r="E12">
        <v>-1.1847999999999999E-2</v>
      </c>
      <c r="F12">
        <v>-1.1011999999999999E-2</v>
      </c>
      <c r="G12">
        <v>-1.0815E-2</v>
      </c>
      <c r="H12">
        <v>-9.9150000000000002E-3</v>
      </c>
      <c r="I12">
        <v>-8.7740000000000005E-3</v>
      </c>
      <c r="J12">
        <v>-7.8609999999999999E-3</v>
      </c>
      <c r="K12">
        <v>-6.9150000000000001E-3</v>
      </c>
      <c r="L12">
        <v>-6.2469999999999999E-3</v>
      </c>
      <c r="M12">
        <v>-5.4710000000000002E-3</v>
      </c>
      <c r="N12">
        <v>-4.744E-3</v>
      </c>
      <c r="O12">
        <v>-4.1830000000000001E-3</v>
      </c>
      <c r="P12">
        <v>-3.3050000000000002E-3</v>
      </c>
      <c r="Q12">
        <v>-2.7599999999999999E-3</v>
      </c>
      <c r="R12">
        <v>-2.0040000000000001E-3</v>
      </c>
      <c r="S12">
        <v>-1.7149999999999999E-3</v>
      </c>
      <c r="T12">
        <v>-1.31E-3</v>
      </c>
      <c r="U12">
        <v>-1.14E-3</v>
      </c>
      <c r="V12">
        <v>-5.3899999999999998E-4</v>
      </c>
      <c r="W12">
        <v>-6.7900000000000002E-4</v>
      </c>
      <c r="X12">
        <v>-4.46E-4</v>
      </c>
      <c r="Y12">
        <v>-4.6500000000000003E-4</v>
      </c>
      <c r="Z12">
        <v>0</v>
      </c>
      <c r="AA12">
        <v>1.34E-4</v>
      </c>
      <c r="AB12">
        <v>2.4800000000000001E-4</v>
      </c>
      <c r="AC12">
        <v>2.5999999999999998E-4</v>
      </c>
      <c r="AD12">
        <v>3.88E-4</v>
      </c>
      <c r="AE12">
        <v>9.8200000000000002E-4</v>
      </c>
      <c r="AF12">
        <v>8.9899999999999995E-4</v>
      </c>
      <c r="AG12">
        <v>1.1800000000000001E-3</v>
      </c>
      <c r="AH12">
        <v>1.611E-3</v>
      </c>
      <c r="AI12">
        <v>1.671E-3</v>
      </c>
      <c r="AJ12">
        <v>2.0799999999999998E-3</v>
      </c>
      <c r="AK12">
        <v>2.4229999999999998E-3</v>
      </c>
    </row>
    <row r="13" spans="1:37" x14ac:dyDescent="0.3">
      <c r="A13">
        <v>-1.4413E-2</v>
      </c>
      <c r="B13">
        <v>-1.3812E-2</v>
      </c>
      <c r="C13">
        <v>-1.2633E-2</v>
      </c>
      <c r="D13">
        <v>-1.193E-2</v>
      </c>
      <c r="E13">
        <v>-1.1147000000000001E-2</v>
      </c>
      <c r="F13">
        <v>-1.039E-2</v>
      </c>
      <c r="G13">
        <v>-1.0047E-2</v>
      </c>
      <c r="H13">
        <v>-9.1520000000000004E-3</v>
      </c>
      <c r="I13">
        <v>-8.1279999999999998E-3</v>
      </c>
      <c r="J13">
        <v>-7.1780000000000004E-3</v>
      </c>
      <c r="K13">
        <v>-6.339E-3</v>
      </c>
      <c r="L13">
        <v>-5.6800000000000002E-3</v>
      </c>
      <c r="M13">
        <v>-4.973E-3</v>
      </c>
      <c r="N13">
        <v>-4.2969999999999996E-3</v>
      </c>
      <c r="O13">
        <v>-3.8630000000000001E-3</v>
      </c>
      <c r="P13">
        <v>-3.094E-3</v>
      </c>
      <c r="Q13">
        <v>-2.5409999999999999E-3</v>
      </c>
      <c r="R13">
        <v>-1.9780000000000002E-3</v>
      </c>
      <c r="S13">
        <v>-1.686E-3</v>
      </c>
      <c r="T13">
        <v>-1.384E-3</v>
      </c>
      <c r="U13">
        <v>-1.0579999999999999E-3</v>
      </c>
      <c r="V13">
        <v>-6.3400000000000001E-4</v>
      </c>
      <c r="W13">
        <v>-6.5700000000000003E-4</v>
      </c>
      <c r="X13">
        <v>-4.1399999999999998E-4</v>
      </c>
      <c r="Y13">
        <v>-3.9399999999999998E-4</v>
      </c>
      <c r="Z13">
        <v>0</v>
      </c>
      <c r="AA13">
        <v>1.3999999999999999E-4</v>
      </c>
      <c r="AB13">
        <v>2.52E-4</v>
      </c>
      <c r="AC13">
        <v>3.3599999999999998E-4</v>
      </c>
      <c r="AD13">
        <v>3.79E-4</v>
      </c>
      <c r="AE13">
        <v>8.7799999999999998E-4</v>
      </c>
      <c r="AF13">
        <v>8.25E-4</v>
      </c>
      <c r="AG13">
        <v>1.008E-3</v>
      </c>
      <c r="AH13">
        <v>1.4339999999999999E-3</v>
      </c>
      <c r="AI13">
        <v>1.475E-3</v>
      </c>
      <c r="AJ13">
        <v>1.8469999999999999E-3</v>
      </c>
      <c r="AK13">
        <v>1.9170000000000001E-3</v>
      </c>
    </row>
    <row r="14" spans="1:37" x14ac:dyDescent="0.3">
      <c r="A14">
        <v>-1.3516E-2</v>
      </c>
      <c r="B14">
        <v>-1.3010000000000001E-2</v>
      </c>
      <c r="C14">
        <v>-1.1835E-2</v>
      </c>
      <c r="D14">
        <v>-1.0989000000000001E-2</v>
      </c>
      <c r="E14">
        <v>-1.0285000000000001E-2</v>
      </c>
      <c r="F14">
        <v>-9.6319999999999999E-3</v>
      </c>
      <c r="G14">
        <v>-9.3159999999999996E-3</v>
      </c>
      <c r="H14">
        <v>-8.6140000000000001E-3</v>
      </c>
      <c r="I14">
        <v>-7.5770000000000004E-3</v>
      </c>
      <c r="J14">
        <v>-6.7369999999999999E-3</v>
      </c>
      <c r="K14">
        <v>-5.8929999999999998E-3</v>
      </c>
      <c r="L14">
        <v>-5.3099999999999996E-3</v>
      </c>
      <c r="M14">
        <v>-4.5859999999999998E-3</v>
      </c>
      <c r="N14">
        <v>-3.9789999999999999E-3</v>
      </c>
      <c r="O14">
        <v>-3.519E-3</v>
      </c>
      <c r="P14">
        <v>-2.8270000000000001E-3</v>
      </c>
      <c r="Q14">
        <v>-2.3640000000000002E-3</v>
      </c>
      <c r="R14">
        <v>-1.7819999999999999E-3</v>
      </c>
      <c r="S14">
        <v>-1.4940000000000001E-3</v>
      </c>
      <c r="T14">
        <v>-1.2669999999999999E-3</v>
      </c>
      <c r="U14">
        <v>-9.8999999999999999E-4</v>
      </c>
      <c r="V14">
        <v>-5.6499999999999996E-4</v>
      </c>
      <c r="W14">
        <v>-6.0400000000000004E-4</v>
      </c>
      <c r="X14">
        <v>-3.6999999999999999E-4</v>
      </c>
      <c r="Y14">
        <v>-3.0200000000000002E-4</v>
      </c>
      <c r="Z14">
        <v>0</v>
      </c>
      <c r="AA14">
        <v>2.13E-4</v>
      </c>
      <c r="AB14">
        <v>2.5099999999999998E-4</v>
      </c>
      <c r="AC14">
        <v>2.6200000000000003E-4</v>
      </c>
      <c r="AD14">
        <v>3.01E-4</v>
      </c>
      <c r="AE14">
        <v>7.1299999999999998E-4</v>
      </c>
      <c r="AF14">
        <v>7.3399999999999995E-4</v>
      </c>
      <c r="AG14">
        <v>8.4999999999999995E-4</v>
      </c>
      <c r="AH14">
        <v>1.237E-3</v>
      </c>
      <c r="AI14">
        <v>1.232E-3</v>
      </c>
      <c r="AJ14">
        <v>1.596E-3</v>
      </c>
      <c r="AK14">
        <v>1.879E-3</v>
      </c>
    </row>
    <row r="15" spans="1:37" x14ac:dyDescent="0.3">
      <c r="A15">
        <v>-1.2572E-2</v>
      </c>
      <c r="B15">
        <v>-1.2122000000000001E-2</v>
      </c>
      <c r="C15">
        <v>-1.086E-2</v>
      </c>
      <c r="D15">
        <v>-1.0198E-2</v>
      </c>
      <c r="E15">
        <v>-9.6480000000000003E-3</v>
      </c>
      <c r="F15">
        <v>-9.1160000000000008E-3</v>
      </c>
      <c r="G15">
        <v>-8.8059999999999996E-3</v>
      </c>
      <c r="H15">
        <v>-8.0780000000000001E-3</v>
      </c>
      <c r="I15">
        <v>-7.0489999999999997E-3</v>
      </c>
      <c r="J15">
        <v>-6.3119999999999999E-3</v>
      </c>
      <c r="K15">
        <v>-5.4229999999999999E-3</v>
      </c>
      <c r="L15">
        <v>-5.0010000000000002E-3</v>
      </c>
      <c r="M15">
        <v>-4.2950000000000002E-3</v>
      </c>
      <c r="N15">
        <v>-3.8089999999999999E-3</v>
      </c>
      <c r="O15">
        <v>-3.4299999999999999E-3</v>
      </c>
      <c r="P15">
        <v>-2.8249999999999998E-3</v>
      </c>
      <c r="Q15">
        <v>-2.3410000000000002E-3</v>
      </c>
      <c r="R15">
        <v>-1.8289999999999999E-3</v>
      </c>
      <c r="S15">
        <v>-1.5770000000000001E-3</v>
      </c>
      <c r="T15">
        <v>-1.3470000000000001E-3</v>
      </c>
      <c r="U15">
        <v>-1.036E-3</v>
      </c>
      <c r="V15">
        <v>-5.5599999999999996E-4</v>
      </c>
      <c r="W15">
        <v>-6.5200000000000002E-4</v>
      </c>
      <c r="X15">
        <v>-4.6900000000000002E-4</v>
      </c>
      <c r="Y15">
        <v>-5.0000000000000001E-4</v>
      </c>
      <c r="Z15">
        <v>0</v>
      </c>
      <c r="AA15">
        <v>1.4899999999999999E-4</v>
      </c>
      <c r="AB15">
        <v>1.8200000000000001E-4</v>
      </c>
      <c r="AC15">
        <v>2.2499999999999999E-4</v>
      </c>
      <c r="AD15">
        <v>2.5399999999999999E-4</v>
      </c>
      <c r="AE15">
        <v>6.2E-4</v>
      </c>
      <c r="AF15">
        <v>5.3300000000000005E-4</v>
      </c>
      <c r="AG15">
        <v>6.5300000000000004E-4</v>
      </c>
      <c r="AH15">
        <v>9.2800000000000001E-4</v>
      </c>
      <c r="AI15">
        <v>9.8700000000000003E-4</v>
      </c>
      <c r="AJ15">
        <v>1.34E-3</v>
      </c>
      <c r="AK15">
        <v>1.498E-3</v>
      </c>
    </row>
    <row r="16" spans="1:37" x14ac:dyDescent="0.3">
      <c r="A16">
        <v>-1.1717E-2</v>
      </c>
      <c r="B16">
        <v>-1.123E-2</v>
      </c>
      <c r="C16">
        <v>-1.0288E-2</v>
      </c>
      <c r="D16">
        <v>-9.6050000000000007E-3</v>
      </c>
      <c r="E16">
        <v>-9.0100000000000006E-3</v>
      </c>
      <c r="F16">
        <v>-8.4840000000000002E-3</v>
      </c>
      <c r="G16">
        <v>-8.1370000000000001E-3</v>
      </c>
      <c r="H16">
        <v>-7.4520000000000003E-3</v>
      </c>
      <c r="I16">
        <v>-6.5579999999999996E-3</v>
      </c>
      <c r="J16">
        <v>-5.9179999999999996E-3</v>
      </c>
      <c r="K16">
        <v>-5.1149999999999998E-3</v>
      </c>
      <c r="L16">
        <v>-4.6299999999999996E-3</v>
      </c>
      <c r="M16">
        <v>-4.0969999999999999E-3</v>
      </c>
      <c r="N16">
        <v>-3.5109999999999998E-3</v>
      </c>
      <c r="O16">
        <v>-3.1310000000000001E-3</v>
      </c>
      <c r="P16">
        <v>-2.6809999999999998E-3</v>
      </c>
      <c r="Q16">
        <v>-2.2360000000000001E-3</v>
      </c>
      <c r="R16">
        <v>-1.856E-3</v>
      </c>
      <c r="S16">
        <v>-1.598E-3</v>
      </c>
      <c r="T16">
        <v>-1.2489999999999999E-3</v>
      </c>
      <c r="U16">
        <v>-1.041E-3</v>
      </c>
      <c r="V16">
        <v>-5.8299999999999997E-4</v>
      </c>
      <c r="W16">
        <v>-5.5599999999999996E-4</v>
      </c>
      <c r="X16">
        <v>-3.9899999999999999E-4</v>
      </c>
      <c r="Y16">
        <v>-3.7599999999999998E-4</v>
      </c>
      <c r="Z16">
        <v>0</v>
      </c>
      <c r="AA16">
        <v>1.6000000000000001E-4</v>
      </c>
      <c r="AB16">
        <v>2.05E-4</v>
      </c>
      <c r="AC16">
        <v>2.2100000000000001E-4</v>
      </c>
      <c r="AD16">
        <v>2.3599999999999999E-4</v>
      </c>
      <c r="AE16">
        <v>5.4600000000000004E-4</v>
      </c>
      <c r="AF16">
        <v>5.9500000000000004E-4</v>
      </c>
      <c r="AG16">
        <v>6.0899999999999995E-4</v>
      </c>
      <c r="AH16">
        <v>9.19E-4</v>
      </c>
      <c r="AI16">
        <v>9.6900000000000003E-4</v>
      </c>
      <c r="AJ16">
        <v>1.31E-3</v>
      </c>
      <c r="AK16">
        <v>1.4710000000000001E-3</v>
      </c>
    </row>
    <row r="17" spans="1:37" x14ac:dyDescent="0.3">
      <c r="A17">
        <v>-1.1434E-2</v>
      </c>
      <c r="B17">
        <v>-1.1034E-2</v>
      </c>
      <c r="C17">
        <v>-9.9609999999999994E-3</v>
      </c>
      <c r="D17">
        <v>-9.1680000000000008E-3</v>
      </c>
      <c r="E17">
        <v>-8.6890000000000005E-3</v>
      </c>
      <c r="F17">
        <v>-8.1449999999999995E-3</v>
      </c>
      <c r="G17">
        <v>-7.9699999999999997E-3</v>
      </c>
      <c r="H17">
        <v>-7.3499999999999998E-3</v>
      </c>
      <c r="I17">
        <v>-6.4330000000000003E-3</v>
      </c>
      <c r="J17">
        <v>-5.7299999999999999E-3</v>
      </c>
      <c r="K17">
        <v>-4.9199999999999999E-3</v>
      </c>
      <c r="L17">
        <v>-4.4879999999999998E-3</v>
      </c>
      <c r="M17">
        <v>-3.9269999999999999E-3</v>
      </c>
      <c r="N17">
        <v>-3.5230000000000001E-3</v>
      </c>
      <c r="O17">
        <v>-3.1510000000000002E-3</v>
      </c>
      <c r="P17">
        <v>-2.7060000000000001E-3</v>
      </c>
      <c r="Q17">
        <v>-2.3029999999999999E-3</v>
      </c>
      <c r="R17">
        <v>-1.869E-3</v>
      </c>
      <c r="S17">
        <v>-1.5770000000000001E-3</v>
      </c>
      <c r="T17">
        <v>-1.3110000000000001E-3</v>
      </c>
      <c r="U17">
        <v>-1.047E-3</v>
      </c>
      <c r="V17">
        <v>-6.6200000000000005E-4</v>
      </c>
      <c r="W17">
        <v>-7.1100000000000004E-4</v>
      </c>
      <c r="X17">
        <v>-4.5199999999999998E-4</v>
      </c>
      <c r="Y17">
        <v>-4.84E-4</v>
      </c>
      <c r="Z17">
        <v>0</v>
      </c>
      <c r="AA17">
        <v>1.5699999999999999E-4</v>
      </c>
      <c r="AB17">
        <v>2.22E-4</v>
      </c>
      <c r="AC17">
        <v>1.8900000000000001E-4</v>
      </c>
      <c r="AD17">
        <v>1.55E-4</v>
      </c>
      <c r="AE17">
        <v>5.0199999999999995E-4</v>
      </c>
      <c r="AF17">
        <v>4.5199999999999998E-4</v>
      </c>
      <c r="AG17">
        <v>5.1699999999999999E-4</v>
      </c>
      <c r="AH17">
        <v>7.2000000000000005E-4</v>
      </c>
      <c r="AI17">
        <v>7.3499999999999998E-4</v>
      </c>
      <c r="AJ17">
        <v>1.088E-3</v>
      </c>
      <c r="AK17">
        <v>1.2520000000000001E-3</v>
      </c>
    </row>
    <row r="18" spans="1:37" x14ac:dyDescent="0.3">
      <c r="A18">
        <v>-1.0727E-2</v>
      </c>
      <c r="B18">
        <v>-1.0257E-2</v>
      </c>
      <c r="C18">
        <v>-9.1929999999999998E-3</v>
      </c>
      <c r="D18">
        <v>-8.7030000000000007E-3</v>
      </c>
      <c r="E18">
        <v>-8.2240000000000004E-3</v>
      </c>
      <c r="F18">
        <v>-7.7710000000000001E-3</v>
      </c>
      <c r="G18">
        <v>-7.5059999999999997E-3</v>
      </c>
      <c r="H18">
        <v>-6.8519999999999996E-3</v>
      </c>
      <c r="I18">
        <v>-5.9579999999999998E-3</v>
      </c>
      <c r="J18">
        <v>-5.287E-3</v>
      </c>
      <c r="K18">
        <v>-4.62E-3</v>
      </c>
      <c r="L18">
        <v>-4.248E-3</v>
      </c>
      <c r="M18">
        <v>-3.7160000000000001E-3</v>
      </c>
      <c r="N18">
        <v>-3.3189999999999999E-3</v>
      </c>
      <c r="O18">
        <v>-2.9910000000000002E-3</v>
      </c>
      <c r="P18">
        <v>-2.5669999999999998E-3</v>
      </c>
      <c r="Q18">
        <v>-2.189E-3</v>
      </c>
      <c r="R18">
        <v>-1.8320000000000001E-3</v>
      </c>
      <c r="S18">
        <v>-1.5009999999999999E-3</v>
      </c>
      <c r="T18">
        <v>-1.261E-3</v>
      </c>
      <c r="U18">
        <v>-9.6400000000000001E-4</v>
      </c>
      <c r="V18">
        <v>-6.8400000000000004E-4</v>
      </c>
      <c r="W18">
        <v>-6.2600000000000004E-4</v>
      </c>
      <c r="X18">
        <v>-4.28E-4</v>
      </c>
      <c r="Y18">
        <v>-4.3800000000000002E-4</v>
      </c>
      <c r="Z18">
        <v>0</v>
      </c>
      <c r="AA18">
        <v>1.8900000000000001E-4</v>
      </c>
      <c r="AB18">
        <v>3.2600000000000001E-4</v>
      </c>
      <c r="AC18">
        <v>1.94E-4</v>
      </c>
      <c r="AD18">
        <v>2.1499999999999999E-4</v>
      </c>
      <c r="AE18">
        <v>5.0100000000000003E-4</v>
      </c>
      <c r="AF18">
        <v>3.9899999999999999E-4</v>
      </c>
      <c r="AG18">
        <v>4.95E-4</v>
      </c>
      <c r="AH18">
        <v>7.1000000000000002E-4</v>
      </c>
      <c r="AI18">
        <v>7.54E-4</v>
      </c>
      <c r="AJ18">
        <v>9.4899999999999997E-4</v>
      </c>
      <c r="AK18">
        <v>1.2080000000000001E-3</v>
      </c>
    </row>
    <row r="19" spans="1:37" x14ac:dyDescent="0.3">
      <c r="A19">
        <v>-9.9399999999999992E-3</v>
      </c>
      <c r="B19">
        <v>-9.5440000000000004E-3</v>
      </c>
      <c r="C19">
        <v>-8.7519999999999994E-3</v>
      </c>
      <c r="D19">
        <v>-8.1449999999999995E-3</v>
      </c>
      <c r="E19">
        <v>-7.6449999999999999E-3</v>
      </c>
      <c r="F19">
        <v>-7.1970000000000003E-3</v>
      </c>
      <c r="G19">
        <v>-6.9589999999999999E-3</v>
      </c>
      <c r="H19">
        <v>-6.4209999999999996E-3</v>
      </c>
      <c r="I19">
        <v>-5.6049999999999997E-3</v>
      </c>
      <c r="J19">
        <v>-5.058E-3</v>
      </c>
      <c r="K19">
        <v>-4.4809999999999997E-3</v>
      </c>
      <c r="L19">
        <v>-3.9810000000000002E-3</v>
      </c>
      <c r="M19">
        <v>-3.5130000000000001E-3</v>
      </c>
      <c r="N19">
        <v>-3.192E-3</v>
      </c>
      <c r="O19">
        <v>-2.797E-3</v>
      </c>
      <c r="P19">
        <v>-2.434E-3</v>
      </c>
      <c r="Q19">
        <v>-2.173E-3</v>
      </c>
      <c r="R19">
        <v>-1.8090000000000001E-3</v>
      </c>
      <c r="S19">
        <v>-1.5349999999999999E-3</v>
      </c>
      <c r="T19">
        <v>-1.2279999999999999E-3</v>
      </c>
      <c r="U19">
        <v>-9.8999999999999999E-4</v>
      </c>
      <c r="V19">
        <v>-5.8900000000000001E-4</v>
      </c>
      <c r="W19">
        <v>-6.2500000000000001E-4</v>
      </c>
      <c r="X19">
        <v>-4.3199999999999998E-4</v>
      </c>
      <c r="Y19">
        <v>-4.0400000000000001E-4</v>
      </c>
      <c r="Z19">
        <v>0</v>
      </c>
      <c r="AA19">
        <v>2.1100000000000001E-4</v>
      </c>
      <c r="AB19">
        <v>2.3000000000000001E-4</v>
      </c>
      <c r="AC19">
        <v>2.22E-4</v>
      </c>
      <c r="AD19">
        <v>1.46E-4</v>
      </c>
      <c r="AE19">
        <v>4.2000000000000002E-4</v>
      </c>
      <c r="AF19">
        <v>3.97E-4</v>
      </c>
      <c r="AG19">
        <v>4.37E-4</v>
      </c>
      <c r="AH19">
        <v>5.4699999999999996E-4</v>
      </c>
      <c r="AI19">
        <v>6.2699999999999995E-4</v>
      </c>
      <c r="AJ19">
        <v>9.1500000000000001E-4</v>
      </c>
      <c r="AK19">
        <v>1.2199999999999999E-3</v>
      </c>
    </row>
    <row r="20" spans="1:37" x14ac:dyDescent="0.3">
      <c r="A20">
        <v>-9.6500000000000006E-3</v>
      </c>
      <c r="B20">
        <v>-9.3080000000000003E-3</v>
      </c>
      <c r="C20">
        <v>-8.2819999999999994E-3</v>
      </c>
      <c r="D20">
        <v>-7.7099999999999998E-3</v>
      </c>
      <c r="E20">
        <v>-7.3419999999999996E-3</v>
      </c>
      <c r="F20">
        <v>-7.0179999999999999E-3</v>
      </c>
      <c r="G20">
        <v>-6.8529999999999997E-3</v>
      </c>
      <c r="H20">
        <v>-6.3369999999999998E-3</v>
      </c>
      <c r="I20">
        <v>-5.47E-3</v>
      </c>
      <c r="J20">
        <v>-4.823E-3</v>
      </c>
      <c r="K20">
        <v>-4.1790000000000004E-3</v>
      </c>
      <c r="L20">
        <v>-3.8170000000000001E-3</v>
      </c>
      <c r="M20">
        <v>-3.4229999999999998E-3</v>
      </c>
      <c r="N20">
        <v>-3.0839999999999999E-3</v>
      </c>
      <c r="O20">
        <v>-2.8080000000000002E-3</v>
      </c>
      <c r="P20">
        <v>-2.447E-3</v>
      </c>
      <c r="Q20">
        <v>-2.1919999999999999E-3</v>
      </c>
      <c r="R20">
        <v>-1.8569999999999999E-3</v>
      </c>
      <c r="S20">
        <v>-1.5809999999999999E-3</v>
      </c>
      <c r="T20">
        <v>-1.2899999999999999E-3</v>
      </c>
      <c r="U20">
        <v>-1.0430000000000001E-3</v>
      </c>
      <c r="V20">
        <v>-7.6800000000000002E-4</v>
      </c>
      <c r="W20">
        <v>-7.0600000000000003E-4</v>
      </c>
      <c r="X20">
        <v>-4.9899999999999999E-4</v>
      </c>
      <c r="Y20">
        <v>-4.2099999999999999E-4</v>
      </c>
      <c r="Z20">
        <v>0</v>
      </c>
      <c r="AA20">
        <v>1.2899999999999999E-4</v>
      </c>
      <c r="AB20">
        <v>2.43E-4</v>
      </c>
      <c r="AC20">
        <v>1.3999999999999999E-4</v>
      </c>
      <c r="AD20">
        <v>4.3999999999999999E-5</v>
      </c>
      <c r="AE20">
        <v>3.9399999999999998E-4</v>
      </c>
      <c r="AF20">
        <v>2.4899999999999998E-4</v>
      </c>
      <c r="AG20">
        <v>2.8299999999999999E-4</v>
      </c>
      <c r="AH20">
        <v>4.5600000000000003E-4</v>
      </c>
      <c r="AI20">
        <v>4.4999999999999999E-4</v>
      </c>
      <c r="AJ20">
        <v>7.18E-4</v>
      </c>
      <c r="AK20">
        <v>8.9800000000000004E-4</v>
      </c>
    </row>
    <row r="21" spans="1:37" x14ac:dyDescent="0.3">
      <c r="A21">
        <v>-9.1420000000000008E-3</v>
      </c>
      <c r="B21">
        <v>-8.6990000000000001E-3</v>
      </c>
      <c r="C21">
        <v>-7.8589999999999997E-3</v>
      </c>
      <c r="D21">
        <v>-7.4530000000000004E-3</v>
      </c>
      <c r="E21">
        <v>-7.051E-3</v>
      </c>
      <c r="F21">
        <v>-6.6400000000000001E-3</v>
      </c>
      <c r="G21">
        <v>-6.4590000000000003E-3</v>
      </c>
      <c r="H21">
        <v>-5.9040000000000004E-3</v>
      </c>
      <c r="I21">
        <v>-5.1229999999999999E-3</v>
      </c>
      <c r="J21">
        <v>-4.548E-3</v>
      </c>
      <c r="K21">
        <v>-3.999E-3</v>
      </c>
      <c r="L21">
        <v>-3.6359999999999999E-3</v>
      </c>
      <c r="M21">
        <v>-3.3089999999999999E-3</v>
      </c>
      <c r="N21">
        <v>-3.0360000000000001E-3</v>
      </c>
      <c r="O21">
        <v>-2.7269999999999998E-3</v>
      </c>
      <c r="P21">
        <v>-2.3860000000000001E-3</v>
      </c>
      <c r="Q21">
        <v>-2.1020000000000001E-3</v>
      </c>
      <c r="R21">
        <v>-1.799E-3</v>
      </c>
      <c r="S21">
        <v>-1.493E-3</v>
      </c>
      <c r="T21">
        <v>-1.2819999999999999E-3</v>
      </c>
      <c r="U21">
        <v>-9.41E-4</v>
      </c>
      <c r="V21">
        <v>-6.4800000000000003E-4</v>
      </c>
      <c r="W21">
        <v>-6.5300000000000004E-4</v>
      </c>
      <c r="X21">
        <v>-4.4000000000000002E-4</v>
      </c>
      <c r="Y21">
        <v>-3.3599999999999998E-4</v>
      </c>
      <c r="Z21">
        <v>0</v>
      </c>
      <c r="AA21">
        <v>2.2900000000000001E-4</v>
      </c>
      <c r="AB21">
        <v>3.0400000000000002E-4</v>
      </c>
      <c r="AC21">
        <v>2.3800000000000001E-4</v>
      </c>
      <c r="AD21">
        <v>1.2300000000000001E-4</v>
      </c>
      <c r="AE21">
        <v>3.8200000000000002E-4</v>
      </c>
      <c r="AF21">
        <v>3.3100000000000002E-4</v>
      </c>
      <c r="AG21">
        <v>3.4299999999999999E-4</v>
      </c>
      <c r="AH21">
        <v>4.5399999999999998E-4</v>
      </c>
      <c r="AI21">
        <v>4.8700000000000002E-4</v>
      </c>
      <c r="AJ21">
        <v>7.1100000000000004E-4</v>
      </c>
      <c r="AK21">
        <v>8.6200000000000003E-4</v>
      </c>
    </row>
    <row r="22" spans="1:37" x14ac:dyDescent="0.3">
      <c r="A22">
        <v>-8.6219999999999995E-3</v>
      </c>
      <c r="B22">
        <v>-8.3049999999999999E-3</v>
      </c>
      <c r="C22">
        <v>-7.6039999999999996E-3</v>
      </c>
      <c r="D22">
        <v>-6.9779999999999998E-3</v>
      </c>
      <c r="E22">
        <v>-6.6280000000000002E-3</v>
      </c>
      <c r="F22">
        <v>-6.3169999999999997E-3</v>
      </c>
      <c r="G22">
        <v>-6.156E-3</v>
      </c>
      <c r="H22">
        <v>-5.7549999999999997E-3</v>
      </c>
      <c r="I22">
        <v>-5.0439999999999999E-3</v>
      </c>
      <c r="J22">
        <v>-4.496E-3</v>
      </c>
      <c r="K22">
        <v>-3.9519999999999998E-3</v>
      </c>
      <c r="L22">
        <v>-3.5720000000000001E-3</v>
      </c>
      <c r="M22">
        <v>-3.2590000000000002E-3</v>
      </c>
      <c r="N22">
        <v>-3.0379999999999999E-3</v>
      </c>
      <c r="O22">
        <v>-2.7720000000000002E-3</v>
      </c>
      <c r="P22">
        <v>-2.4099999999999998E-3</v>
      </c>
      <c r="Q22">
        <v>-2.1909999999999998E-3</v>
      </c>
      <c r="R22">
        <v>-1.817E-3</v>
      </c>
      <c r="S22">
        <v>-1.5820000000000001E-3</v>
      </c>
      <c r="T22">
        <v>-1.3339999999999999E-3</v>
      </c>
      <c r="U22">
        <v>-1.029E-3</v>
      </c>
      <c r="V22">
        <v>-8.1800000000000004E-4</v>
      </c>
      <c r="W22">
        <v>-7.2099999999999996E-4</v>
      </c>
      <c r="X22">
        <v>-4.73E-4</v>
      </c>
      <c r="Y22">
        <v>-4.66E-4</v>
      </c>
      <c r="Z22">
        <v>0</v>
      </c>
      <c r="AA22">
        <v>1.47E-4</v>
      </c>
      <c r="AB22">
        <v>1.8200000000000001E-4</v>
      </c>
      <c r="AC22">
        <v>9.6000000000000002E-5</v>
      </c>
      <c r="AD22">
        <v>2.5000000000000001E-5</v>
      </c>
      <c r="AE22">
        <v>2.6899999999999998E-4</v>
      </c>
      <c r="AF22">
        <v>2.1599999999999999E-4</v>
      </c>
      <c r="AG22">
        <v>2.0699999999999999E-4</v>
      </c>
      <c r="AH22">
        <v>3.2299999999999999E-4</v>
      </c>
      <c r="AI22">
        <v>2.8899999999999998E-4</v>
      </c>
      <c r="AJ22">
        <v>5.4900000000000001E-4</v>
      </c>
      <c r="AK22">
        <v>6.8300000000000001E-4</v>
      </c>
    </row>
    <row r="23" spans="1:37" x14ac:dyDescent="0.3">
      <c r="A23">
        <v>-8.1930000000000006E-3</v>
      </c>
      <c r="B23">
        <v>-7.8460000000000005E-3</v>
      </c>
      <c r="C23">
        <v>-6.9620000000000003E-3</v>
      </c>
      <c r="D23">
        <v>-6.5370000000000003E-3</v>
      </c>
      <c r="E23">
        <v>-6.2440000000000004E-3</v>
      </c>
      <c r="F23">
        <v>-6.0010000000000003E-3</v>
      </c>
      <c r="G23">
        <v>-5.8539999999999998E-3</v>
      </c>
      <c r="H23">
        <v>-5.4089999999999997E-3</v>
      </c>
      <c r="I23">
        <v>-4.6990000000000001E-3</v>
      </c>
      <c r="J23">
        <v>-4.1269999999999996E-3</v>
      </c>
      <c r="K23">
        <v>-3.5980000000000001E-3</v>
      </c>
      <c r="L23">
        <v>-3.2980000000000002E-3</v>
      </c>
      <c r="M23">
        <v>-3.0400000000000002E-3</v>
      </c>
      <c r="N23">
        <v>-2.8089999999999999E-3</v>
      </c>
      <c r="O23">
        <v>-2.5860000000000002E-3</v>
      </c>
      <c r="P23">
        <v>-2.2620000000000001E-3</v>
      </c>
      <c r="Q23">
        <v>-2.0639999999999999E-3</v>
      </c>
      <c r="R23">
        <v>-1.7639999999999999E-3</v>
      </c>
      <c r="S23">
        <v>-1.5250000000000001E-3</v>
      </c>
      <c r="T23">
        <v>-1.31E-3</v>
      </c>
      <c r="U23">
        <v>-9.990000000000001E-4</v>
      </c>
      <c r="V23">
        <v>-7.3099999999999999E-4</v>
      </c>
      <c r="W23">
        <v>-7.1900000000000002E-4</v>
      </c>
      <c r="X23">
        <v>-4.7600000000000002E-4</v>
      </c>
      <c r="Y23">
        <v>-3.57E-4</v>
      </c>
      <c r="Z23">
        <v>0</v>
      </c>
      <c r="AA23">
        <v>1.7899999999999999E-4</v>
      </c>
      <c r="AB23">
        <v>2.7300000000000002E-4</v>
      </c>
      <c r="AC23">
        <v>1.2899999999999999E-4</v>
      </c>
      <c r="AD23">
        <v>6.7999999999999999E-5</v>
      </c>
      <c r="AE23">
        <v>2.5599999999999999E-4</v>
      </c>
      <c r="AF23">
        <v>2.1699999999999999E-4</v>
      </c>
      <c r="AG23">
        <v>2.05E-4</v>
      </c>
      <c r="AH23">
        <v>2.3900000000000001E-4</v>
      </c>
      <c r="AI23">
        <v>2.1699999999999999E-4</v>
      </c>
      <c r="AJ23">
        <v>3.86E-4</v>
      </c>
      <c r="AK23">
        <v>6.3500000000000004E-4</v>
      </c>
    </row>
    <row r="24" spans="1:37" x14ac:dyDescent="0.3">
      <c r="A24">
        <v>-7.6239999999999997E-3</v>
      </c>
      <c r="B24">
        <v>-7.2740000000000001E-3</v>
      </c>
      <c r="C24">
        <v>-6.6540000000000002E-3</v>
      </c>
      <c r="D24">
        <v>-6.234E-3</v>
      </c>
      <c r="E24">
        <v>-5.9369999999999996E-3</v>
      </c>
      <c r="F24">
        <v>-5.6350000000000003E-3</v>
      </c>
      <c r="G24">
        <v>-5.4949999999999999E-3</v>
      </c>
      <c r="H24">
        <v>-5.0650000000000001E-3</v>
      </c>
      <c r="I24">
        <v>-4.47E-3</v>
      </c>
      <c r="J24">
        <v>-3.9430000000000003E-3</v>
      </c>
      <c r="K24">
        <v>-3.5279999999999999E-3</v>
      </c>
      <c r="L24">
        <v>-3.1949999999999999E-3</v>
      </c>
      <c r="M24">
        <v>-2.9949999999999998E-3</v>
      </c>
      <c r="N24">
        <v>-2.7669999999999999E-3</v>
      </c>
      <c r="O24">
        <v>-2.6029999999999998E-3</v>
      </c>
      <c r="P24">
        <v>-2.3010000000000001E-3</v>
      </c>
      <c r="Q24">
        <v>-2.0219999999999999E-3</v>
      </c>
      <c r="R24">
        <v>-1.7750000000000001E-3</v>
      </c>
      <c r="S24">
        <v>-1.565E-3</v>
      </c>
      <c r="T24">
        <v>-1.2960000000000001E-3</v>
      </c>
      <c r="U24">
        <v>-1.042E-3</v>
      </c>
      <c r="V24">
        <v>-7.2599999999999997E-4</v>
      </c>
      <c r="W24">
        <v>-7.4299999999999995E-4</v>
      </c>
      <c r="X24">
        <v>-5.2400000000000005E-4</v>
      </c>
      <c r="Y24">
        <v>-4.5399999999999998E-4</v>
      </c>
      <c r="Z24">
        <v>0</v>
      </c>
      <c r="AA24">
        <v>1.93E-4</v>
      </c>
      <c r="AB24">
        <v>2.05E-4</v>
      </c>
      <c r="AC24">
        <v>1.22E-4</v>
      </c>
      <c r="AD24">
        <v>4.5000000000000003E-5</v>
      </c>
      <c r="AE24">
        <v>1.8100000000000001E-4</v>
      </c>
      <c r="AF24">
        <v>8.6000000000000003E-5</v>
      </c>
      <c r="AG24">
        <v>8.2999999999999998E-5</v>
      </c>
      <c r="AH24">
        <v>1.2E-4</v>
      </c>
      <c r="AI24">
        <v>1.2899999999999999E-4</v>
      </c>
      <c r="AJ24">
        <v>3.39E-4</v>
      </c>
      <c r="AK24">
        <v>4.86E-4</v>
      </c>
    </row>
    <row r="25" spans="1:37" x14ac:dyDescent="0.3">
      <c r="A25">
        <v>-7.4949999999999999E-3</v>
      </c>
      <c r="B25">
        <v>-7.1939999999999999E-3</v>
      </c>
      <c r="C25">
        <v>-6.4570000000000001E-3</v>
      </c>
      <c r="D25">
        <v>-5.947E-3</v>
      </c>
      <c r="E25">
        <v>-5.6829999999999997E-3</v>
      </c>
      <c r="F25">
        <v>-5.5160000000000001E-3</v>
      </c>
      <c r="G25">
        <v>-5.3769999999999998E-3</v>
      </c>
      <c r="H25">
        <v>-5.0280000000000004E-3</v>
      </c>
      <c r="I25">
        <v>-4.4349999999999997E-3</v>
      </c>
      <c r="J25">
        <v>-3.9399999999999999E-3</v>
      </c>
      <c r="K25">
        <v>-3.4280000000000001E-3</v>
      </c>
      <c r="L25">
        <v>-3.1110000000000001E-3</v>
      </c>
      <c r="M25">
        <v>-2.9009999999999999E-3</v>
      </c>
      <c r="N25">
        <v>-2.7169999999999998E-3</v>
      </c>
      <c r="O25">
        <v>-2.5040000000000001E-3</v>
      </c>
      <c r="P25">
        <v>-2.2200000000000002E-3</v>
      </c>
      <c r="Q25">
        <v>-1.9780000000000002E-3</v>
      </c>
      <c r="R25">
        <v>-1.6980000000000001E-3</v>
      </c>
      <c r="S25">
        <v>-1.5200000000000001E-3</v>
      </c>
      <c r="T25">
        <v>-1.286E-3</v>
      </c>
      <c r="U25">
        <v>-1.0460000000000001E-3</v>
      </c>
      <c r="V25">
        <v>-7.8799999999999996E-4</v>
      </c>
      <c r="W25">
        <v>-6.3400000000000001E-4</v>
      </c>
      <c r="X25">
        <v>-4.7199999999999998E-4</v>
      </c>
      <c r="Y25">
        <v>-3.8200000000000002E-4</v>
      </c>
      <c r="Z25">
        <v>0</v>
      </c>
      <c r="AA25">
        <v>1.74E-4</v>
      </c>
      <c r="AB25">
        <v>2.7900000000000001E-4</v>
      </c>
      <c r="AC25">
        <v>1.2E-4</v>
      </c>
      <c r="AD25">
        <v>4.8999999999999998E-5</v>
      </c>
      <c r="AE25">
        <v>1.4200000000000001E-4</v>
      </c>
      <c r="AF25">
        <v>5.7000000000000003E-5</v>
      </c>
      <c r="AG25">
        <v>5.7000000000000003E-5</v>
      </c>
      <c r="AH25">
        <v>8.5000000000000006E-5</v>
      </c>
      <c r="AI25">
        <v>5.8E-5</v>
      </c>
      <c r="AJ25">
        <v>2.0799999999999999E-4</v>
      </c>
      <c r="AK25">
        <v>4.1800000000000002E-4</v>
      </c>
    </row>
    <row r="26" spans="1:37" x14ac:dyDescent="0.3">
      <c r="A26">
        <v>-6.9100000000000003E-3</v>
      </c>
      <c r="B26">
        <v>-6.5789999999999998E-3</v>
      </c>
      <c r="C26">
        <v>-5.8199999999999997E-3</v>
      </c>
      <c r="D26">
        <v>-5.5069999999999997E-3</v>
      </c>
      <c r="E26">
        <v>-5.313E-3</v>
      </c>
      <c r="F26">
        <v>-5.0759999999999998E-3</v>
      </c>
      <c r="G26">
        <v>-5.0220000000000004E-3</v>
      </c>
      <c r="H26">
        <v>-4.62E-3</v>
      </c>
      <c r="I26">
        <v>-4.0359999999999997E-3</v>
      </c>
      <c r="J26">
        <v>-3.555E-3</v>
      </c>
      <c r="K26">
        <v>-3.1150000000000001E-3</v>
      </c>
      <c r="L26">
        <v>-2.9220000000000001E-3</v>
      </c>
      <c r="M26">
        <v>-2.7169999999999998E-3</v>
      </c>
      <c r="N26">
        <v>-2.5049999999999998E-3</v>
      </c>
      <c r="O26">
        <v>-2.4130000000000002E-3</v>
      </c>
      <c r="P26">
        <v>-2.147E-3</v>
      </c>
      <c r="Q26">
        <v>-1.9680000000000001E-3</v>
      </c>
      <c r="R26">
        <v>-1.722E-3</v>
      </c>
      <c r="S26">
        <v>-1.4660000000000001E-3</v>
      </c>
      <c r="T26">
        <v>-1.255E-3</v>
      </c>
      <c r="U26">
        <v>-1.036E-3</v>
      </c>
      <c r="V26">
        <v>-7.6900000000000004E-4</v>
      </c>
      <c r="W26">
        <v>-7.3800000000000005E-4</v>
      </c>
      <c r="X26">
        <v>-5.1999999999999995E-4</v>
      </c>
      <c r="Y26">
        <v>-4.4200000000000001E-4</v>
      </c>
      <c r="Z26">
        <v>0</v>
      </c>
      <c r="AA26">
        <v>1.6699999999999999E-4</v>
      </c>
      <c r="AB26">
        <v>2.6499999999999999E-4</v>
      </c>
      <c r="AC26">
        <v>1.18E-4</v>
      </c>
      <c r="AD26">
        <v>-1.9999999999999999E-6</v>
      </c>
      <c r="AE26">
        <v>8.6000000000000003E-5</v>
      </c>
      <c r="AF26">
        <v>5.0000000000000004E-6</v>
      </c>
      <c r="AG26">
        <v>-5.8E-5</v>
      </c>
      <c r="AH26">
        <v>-8.1000000000000004E-5</v>
      </c>
      <c r="AI26">
        <v>-4.1E-5</v>
      </c>
      <c r="AJ26">
        <v>9.7999999999999997E-5</v>
      </c>
      <c r="AK26">
        <v>2.1800000000000001E-4</v>
      </c>
    </row>
    <row r="27" spans="1:37" x14ac:dyDescent="0.3">
      <c r="A27">
        <v>-6.4209999999999996E-3</v>
      </c>
      <c r="B27">
        <v>-6.1190000000000003E-3</v>
      </c>
      <c r="C27">
        <v>-5.587E-3</v>
      </c>
      <c r="D27">
        <v>-5.1659999999999996E-3</v>
      </c>
      <c r="E27">
        <v>-4.9740000000000001E-3</v>
      </c>
      <c r="F27">
        <v>-4.7670000000000004E-3</v>
      </c>
      <c r="G27">
        <v>-4.6410000000000002E-3</v>
      </c>
      <c r="H27">
        <v>-4.3369999999999997E-3</v>
      </c>
      <c r="I27">
        <v>-3.862E-3</v>
      </c>
      <c r="J27">
        <v>-3.4120000000000001E-3</v>
      </c>
      <c r="K27">
        <v>-3.0460000000000001E-3</v>
      </c>
      <c r="L27">
        <v>-2.761E-3</v>
      </c>
      <c r="M27">
        <v>-2.6069999999999999E-3</v>
      </c>
      <c r="N27">
        <v>-2.4390000000000002E-3</v>
      </c>
      <c r="O27">
        <v>-2.3019999999999998E-3</v>
      </c>
      <c r="P27">
        <v>-2.068E-3</v>
      </c>
      <c r="Q27">
        <v>-1.828E-3</v>
      </c>
      <c r="R27">
        <v>-1.637E-3</v>
      </c>
      <c r="S27">
        <v>-1.42E-3</v>
      </c>
      <c r="T27">
        <v>-1.168E-3</v>
      </c>
      <c r="U27">
        <v>-9.7099999999999997E-4</v>
      </c>
      <c r="V27">
        <v>-7.2400000000000003E-4</v>
      </c>
      <c r="W27">
        <v>-6.3599999999999996E-4</v>
      </c>
      <c r="X27">
        <v>-4.46E-4</v>
      </c>
      <c r="Y27">
        <v>-3.9300000000000001E-4</v>
      </c>
      <c r="Z27">
        <v>0</v>
      </c>
      <c r="AA27">
        <v>1.6799999999999999E-4</v>
      </c>
      <c r="AB27">
        <v>2.1800000000000001E-4</v>
      </c>
      <c r="AC27">
        <v>4.1999999999999998E-5</v>
      </c>
      <c r="AD27">
        <v>9.9999999999999995E-7</v>
      </c>
      <c r="AE27">
        <v>4.5000000000000003E-5</v>
      </c>
      <c r="AF27">
        <v>-1.1E-5</v>
      </c>
      <c r="AG27">
        <v>-9.8999999999999994E-5</v>
      </c>
      <c r="AH27">
        <v>-6.9999999999999994E-5</v>
      </c>
      <c r="AI27">
        <v>-9.2E-5</v>
      </c>
      <c r="AJ27">
        <v>6.3E-5</v>
      </c>
      <c r="AK27">
        <v>2.3000000000000001E-4</v>
      </c>
    </row>
    <row r="28" spans="1:37" x14ac:dyDescent="0.3">
      <c r="A28">
        <v>-6.0870000000000004E-3</v>
      </c>
      <c r="B28">
        <v>-5.8450000000000004E-3</v>
      </c>
      <c r="C28">
        <v>-5.1539999999999997E-3</v>
      </c>
      <c r="D28">
        <v>-4.7869999999999996E-3</v>
      </c>
      <c r="E28">
        <v>-4.6420000000000003E-3</v>
      </c>
      <c r="F28">
        <v>-4.5050000000000003E-3</v>
      </c>
      <c r="G28">
        <v>-4.4549999999999998E-3</v>
      </c>
      <c r="H28">
        <v>-4.1939999999999998E-3</v>
      </c>
      <c r="I28">
        <v>-3.7039999999999998E-3</v>
      </c>
      <c r="J28">
        <v>-3.2369999999999999E-3</v>
      </c>
      <c r="K28">
        <v>-2.82E-3</v>
      </c>
      <c r="L28">
        <v>-2.653E-3</v>
      </c>
      <c r="M28">
        <v>-2.4859999999999999E-3</v>
      </c>
      <c r="N28">
        <v>-2.356E-3</v>
      </c>
      <c r="O28">
        <v>-2.2430000000000002E-3</v>
      </c>
      <c r="P28">
        <v>-1.9750000000000002E-3</v>
      </c>
      <c r="Q28">
        <v>-1.8079999999999999E-3</v>
      </c>
      <c r="R28">
        <v>-1.6050000000000001E-3</v>
      </c>
      <c r="S28">
        <v>-1.351E-3</v>
      </c>
      <c r="T28">
        <v>-1.2229999999999999E-3</v>
      </c>
      <c r="U28">
        <v>-9.7000000000000005E-4</v>
      </c>
      <c r="V28">
        <v>-7.5600000000000005E-4</v>
      </c>
      <c r="W28">
        <v>-6.6799999999999997E-4</v>
      </c>
      <c r="X28">
        <v>-4.9200000000000003E-4</v>
      </c>
      <c r="Y28">
        <v>-4.2400000000000001E-4</v>
      </c>
      <c r="Z28">
        <v>0</v>
      </c>
      <c r="AA28">
        <v>1.3100000000000001E-4</v>
      </c>
      <c r="AB28">
        <v>1.94E-4</v>
      </c>
      <c r="AC28">
        <v>-2.4000000000000001E-5</v>
      </c>
      <c r="AD28">
        <v>-1.05E-4</v>
      </c>
      <c r="AE28">
        <v>-5.5999999999999999E-5</v>
      </c>
      <c r="AF28">
        <v>-1.5100000000000001E-4</v>
      </c>
      <c r="AG28">
        <v>-2.12E-4</v>
      </c>
      <c r="AH28">
        <v>-2.5900000000000001E-4</v>
      </c>
      <c r="AI28">
        <v>-2.33E-4</v>
      </c>
      <c r="AJ28">
        <v>-1.35E-4</v>
      </c>
      <c r="AK28">
        <v>8.0000000000000007E-5</v>
      </c>
    </row>
    <row r="29" spans="1:37" x14ac:dyDescent="0.3">
      <c r="A29">
        <v>-5.5459999999999997E-3</v>
      </c>
      <c r="B29">
        <v>-5.2269999999999999E-3</v>
      </c>
      <c r="C29">
        <v>-4.6109999999999996E-3</v>
      </c>
      <c r="D29">
        <v>-4.3569999999999998E-3</v>
      </c>
      <c r="E29">
        <v>-4.2259999999999997E-3</v>
      </c>
      <c r="F29">
        <v>-4.0969999999999999E-3</v>
      </c>
      <c r="G29">
        <v>-4.0029999999999996E-3</v>
      </c>
      <c r="H29">
        <v>-3.7030000000000001E-3</v>
      </c>
      <c r="I29">
        <v>-3.225E-3</v>
      </c>
      <c r="J29">
        <v>-2.8549999999999999E-3</v>
      </c>
      <c r="K29">
        <v>-2.5000000000000001E-3</v>
      </c>
      <c r="L29">
        <v>-2.3470000000000001E-3</v>
      </c>
      <c r="M29">
        <v>-2.261E-3</v>
      </c>
      <c r="N29">
        <v>-2.1310000000000001E-3</v>
      </c>
      <c r="O29">
        <v>-2.0070000000000001E-3</v>
      </c>
      <c r="P29">
        <v>-1.8270000000000001E-3</v>
      </c>
      <c r="Q29">
        <v>-1.702E-3</v>
      </c>
      <c r="R29">
        <v>-1.505E-3</v>
      </c>
      <c r="S29">
        <v>-1.2689999999999999E-3</v>
      </c>
      <c r="T29">
        <v>-1.0839999999999999E-3</v>
      </c>
      <c r="U29">
        <v>-8.1999999999999998E-4</v>
      </c>
      <c r="V29">
        <v>-6.5099999999999999E-4</v>
      </c>
      <c r="W29">
        <v>-6.3500000000000004E-4</v>
      </c>
      <c r="X29">
        <v>-4.2200000000000001E-4</v>
      </c>
      <c r="Y29">
        <v>-3.4099999999999999E-4</v>
      </c>
      <c r="Z29">
        <v>0</v>
      </c>
      <c r="AA29">
        <v>1.93E-4</v>
      </c>
      <c r="AB29">
        <v>2.05E-4</v>
      </c>
      <c r="AC29">
        <v>5.3000000000000001E-5</v>
      </c>
      <c r="AD29">
        <v>-5.5000000000000002E-5</v>
      </c>
      <c r="AE29">
        <v>-1.9999999999999999E-6</v>
      </c>
      <c r="AF29">
        <v>-1.25E-4</v>
      </c>
      <c r="AG29">
        <v>-2.3499999999999999E-4</v>
      </c>
      <c r="AH29">
        <v>-2.7999999999999998E-4</v>
      </c>
      <c r="AI29">
        <v>-2.72E-4</v>
      </c>
      <c r="AJ29">
        <v>-1.3200000000000001E-4</v>
      </c>
      <c r="AK29">
        <v>1.4E-5</v>
      </c>
    </row>
    <row r="30" spans="1:37" x14ac:dyDescent="0.3">
      <c r="A30">
        <v>-4.8820000000000001E-3</v>
      </c>
      <c r="B30">
        <v>-4.6800000000000001E-3</v>
      </c>
      <c r="C30">
        <v>-4.2570000000000004E-3</v>
      </c>
      <c r="D30">
        <v>-3.9389999999999998E-3</v>
      </c>
      <c r="E30">
        <v>-3.7850000000000002E-3</v>
      </c>
      <c r="F30">
        <v>-3.7009999999999999E-3</v>
      </c>
      <c r="G30">
        <v>-3.627E-3</v>
      </c>
      <c r="H30">
        <v>-3.441E-3</v>
      </c>
      <c r="I30">
        <v>-3.0430000000000001E-3</v>
      </c>
      <c r="J30">
        <v>-2.6840000000000002E-3</v>
      </c>
      <c r="K30">
        <v>-2.359E-3</v>
      </c>
      <c r="L30">
        <v>-2.176E-3</v>
      </c>
      <c r="M30">
        <v>-2.0920000000000001E-3</v>
      </c>
      <c r="N30">
        <v>-2.0249999999999999E-3</v>
      </c>
      <c r="O30">
        <v>-1.92E-3</v>
      </c>
      <c r="P30">
        <v>-1.755E-3</v>
      </c>
      <c r="Q30">
        <v>-1.621E-3</v>
      </c>
      <c r="R30">
        <v>-1.433E-3</v>
      </c>
      <c r="S30">
        <v>-1.23E-3</v>
      </c>
      <c r="T30">
        <v>-1.073E-3</v>
      </c>
      <c r="U30">
        <v>-8.6799999999999996E-4</v>
      </c>
      <c r="V30">
        <v>-6.7500000000000004E-4</v>
      </c>
      <c r="W30">
        <v>-6.2399999999999999E-4</v>
      </c>
      <c r="X30">
        <v>-4.4099999999999999E-4</v>
      </c>
      <c r="Y30">
        <v>-4.1899999999999999E-4</v>
      </c>
      <c r="Z30">
        <v>0</v>
      </c>
      <c r="AA30">
        <v>1.12E-4</v>
      </c>
      <c r="AB30">
        <v>1.15E-4</v>
      </c>
      <c r="AC30">
        <v>-7.3999999999999996E-5</v>
      </c>
      <c r="AD30">
        <v>-1.83E-4</v>
      </c>
      <c r="AE30">
        <v>-1.63E-4</v>
      </c>
      <c r="AF30">
        <v>-2.61E-4</v>
      </c>
      <c r="AG30">
        <v>-3.4900000000000003E-4</v>
      </c>
      <c r="AH30">
        <v>-4.0099999999999999E-4</v>
      </c>
      <c r="AI30">
        <v>-4.46E-4</v>
      </c>
      <c r="AJ30">
        <v>-2.72E-4</v>
      </c>
      <c r="AK30">
        <v>-1.0399999999999999E-4</v>
      </c>
    </row>
    <row r="31" spans="1:37" x14ac:dyDescent="0.3">
      <c r="A31">
        <v>-4.6889999999999996E-3</v>
      </c>
      <c r="B31">
        <v>-4.4419999999999998E-3</v>
      </c>
      <c r="C31">
        <v>-3.8059999999999999E-3</v>
      </c>
      <c r="D31">
        <v>-3.5660000000000002E-3</v>
      </c>
      <c r="E31">
        <v>-3.4889999999999999E-3</v>
      </c>
      <c r="F31">
        <v>-3.4450000000000001E-3</v>
      </c>
      <c r="G31">
        <v>-3.3939999999999999E-3</v>
      </c>
      <c r="H31">
        <v>-3.1840000000000002E-3</v>
      </c>
      <c r="I31">
        <v>-2.7550000000000001E-3</v>
      </c>
      <c r="J31">
        <v>-2.3930000000000002E-3</v>
      </c>
      <c r="K31">
        <v>-2.055E-3</v>
      </c>
      <c r="L31">
        <v>-1.9819999999999998E-3</v>
      </c>
      <c r="M31">
        <v>-1.9059999999999999E-3</v>
      </c>
      <c r="N31">
        <v>-1.815E-3</v>
      </c>
      <c r="O31">
        <v>-1.7570000000000001E-3</v>
      </c>
      <c r="P31">
        <v>-1.573E-3</v>
      </c>
      <c r="Q31">
        <v>-1.485E-3</v>
      </c>
      <c r="R31">
        <v>-1.3010000000000001E-3</v>
      </c>
      <c r="S31">
        <v>-1.152E-3</v>
      </c>
      <c r="T31">
        <v>-1.0070000000000001E-3</v>
      </c>
      <c r="U31">
        <v>-7.5000000000000002E-4</v>
      </c>
      <c r="V31">
        <v>-6.2399999999999999E-4</v>
      </c>
      <c r="W31">
        <v>-5.5500000000000005E-4</v>
      </c>
      <c r="X31">
        <v>-3.9899999999999999E-4</v>
      </c>
      <c r="Y31">
        <v>-3.6600000000000001E-4</v>
      </c>
      <c r="Z31">
        <v>0</v>
      </c>
      <c r="AA31">
        <v>1.2E-4</v>
      </c>
      <c r="AB31">
        <v>1.22E-4</v>
      </c>
      <c r="AC31">
        <v>-6.4999999999999994E-5</v>
      </c>
      <c r="AD31">
        <v>-2.1499999999999999E-4</v>
      </c>
      <c r="AE31">
        <v>-1.9699999999999999E-4</v>
      </c>
      <c r="AF31">
        <v>-3.0499999999999999E-4</v>
      </c>
      <c r="AG31">
        <v>-4.2400000000000001E-4</v>
      </c>
      <c r="AH31">
        <v>-4.84E-4</v>
      </c>
      <c r="AI31">
        <v>-4.8799999999999999E-4</v>
      </c>
      <c r="AJ31">
        <v>-3.4900000000000003E-4</v>
      </c>
      <c r="AK31">
        <v>-1.3100000000000001E-4</v>
      </c>
    </row>
    <row r="32" spans="1:37" x14ac:dyDescent="0.3">
      <c r="A32">
        <v>-4.2379999999999996E-3</v>
      </c>
      <c r="B32">
        <v>-3.9090000000000001E-3</v>
      </c>
      <c r="C32">
        <v>-3.431E-3</v>
      </c>
      <c r="D32">
        <v>-3.228E-3</v>
      </c>
      <c r="E32">
        <v>-3.1110000000000001E-3</v>
      </c>
      <c r="F32">
        <v>-3.0560000000000001E-3</v>
      </c>
      <c r="G32">
        <v>-2.9910000000000002E-3</v>
      </c>
      <c r="H32">
        <v>-2.7810000000000001E-3</v>
      </c>
      <c r="I32">
        <v>-2.4269999999999999E-3</v>
      </c>
      <c r="J32">
        <v>-2.1440000000000001E-3</v>
      </c>
      <c r="K32">
        <v>-1.892E-3</v>
      </c>
      <c r="L32">
        <v>-1.7489999999999999E-3</v>
      </c>
      <c r="M32">
        <v>-1.7260000000000001E-3</v>
      </c>
      <c r="N32">
        <v>-1.66E-3</v>
      </c>
      <c r="O32">
        <v>-1.6069999999999999E-3</v>
      </c>
      <c r="P32">
        <v>-1.433E-3</v>
      </c>
      <c r="Q32">
        <v>-1.346E-3</v>
      </c>
      <c r="R32">
        <v>-1.204E-3</v>
      </c>
      <c r="S32">
        <v>-1.0629999999999999E-3</v>
      </c>
      <c r="T32">
        <v>-9.0899999999999998E-4</v>
      </c>
      <c r="U32">
        <v>-6.9099999999999999E-4</v>
      </c>
      <c r="V32">
        <v>-5.4799999999999998E-4</v>
      </c>
      <c r="W32">
        <v>-5.3399999999999997E-4</v>
      </c>
      <c r="X32">
        <v>-3.6999999999999999E-4</v>
      </c>
      <c r="Y32">
        <v>-3.3799999999999998E-4</v>
      </c>
      <c r="Z32">
        <v>0</v>
      </c>
      <c r="AA32">
        <v>1.21E-4</v>
      </c>
      <c r="AB32">
        <v>1.11E-4</v>
      </c>
      <c r="AC32">
        <v>-5.5000000000000002E-5</v>
      </c>
      <c r="AD32">
        <v>-1.9900000000000001E-4</v>
      </c>
      <c r="AE32">
        <v>-1.6899999999999999E-4</v>
      </c>
      <c r="AF32">
        <v>-3.0800000000000001E-4</v>
      </c>
      <c r="AG32">
        <v>-4.4299999999999998E-4</v>
      </c>
      <c r="AH32">
        <v>-5.4199999999999995E-4</v>
      </c>
      <c r="AI32">
        <v>-5.2300000000000003E-4</v>
      </c>
      <c r="AJ32">
        <v>-4.0000000000000002E-4</v>
      </c>
      <c r="AK32">
        <v>-2.42E-4</v>
      </c>
    </row>
    <row r="33" spans="1:37" x14ac:dyDescent="0.3">
      <c r="A33">
        <v>-4.0150000000000003E-3</v>
      </c>
      <c r="B33">
        <v>-3.754E-3</v>
      </c>
      <c r="C33">
        <v>-3.2539999999999999E-3</v>
      </c>
      <c r="D33">
        <v>-2.9510000000000001E-3</v>
      </c>
      <c r="E33">
        <v>-2.8730000000000001E-3</v>
      </c>
      <c r="F33">
        <v>-2.8709999999999999E-3</v>
      </c>
      <c r="G33">
        <v>-2.885E-3</v>
      </c>
      <c r="H33">
        <v>-2.725E-3</v>
      </c>
      <c r="I33">
        <v>-2.3749999999999999E-3</v>
      </c>
      <c r="J33">
        <v>-2.062E-3</v>
      </c>
      <c r="K33">
        <v>-1.7830000000000001E-3</v>
      </c>
      <c r="L33">
        <v>-1.6609999999999999E-3</v>
      </c>
      <c r="M33">
        <v>-1.6260000000000001E-3</v>
      </c>
      <c r="N33">
        <v>-1.536E-3</v>
      </c>
      <c r="O33">
        <v>-1.5269999999999999E-3</v>
      </c>
      <c r="P33">
        <v>-1.359E-3</v>
      </c>
      <c r="Q33">
        <v>-1.2800000000000001E-3</v>
      </c>
      <c r="R33">
        <v>-1.098E-3</v>
      </c>
      <c r="S33">
        <v>-9.59E-4</v>
      </c>
      <c r="T33">
        <v>-8.4400000000000002E-4</v>
      </c>
      <c r="U33">
        <v>-6.7500000000000004E-4</v>
      </c>
      <c r="V33">
        <v>-5.22E-4</v>
      </c>
      <c r="W33">
        <v>-4.9899999999999999E-4</v>
      </c>
      <c r="X33">
        <v>-3.3700000000000001E-4</v>
      </c>
      <c r="Y33">
        <v>-3.0200000000000002E-4</v>
      </c>
      <c r="Z33">
        <v>0</v>
      </c>
      <c r="AA33">
        <v>9.0000000000000006E-5</v>
      </c>
      <c r="AB33">
        <v>7.6000000000000004E-5</v>
      </c>
      <c r="AC33">
        <v>-1.34E-4</v>
      </c>
      <c r="AD33">
        <v>-2.7599999999999999E-4</v>
      </c>
      <c r="AE33">
        <v>-2.9100000000000003E-4</v>
      </c>
      <c r="AF33">
        <v>-4.1899999999999999E-4</v>
      </c>
      <c r="AG33">
        <v>-5.0100000000000003E-4</v>
      </c>
      <c r="AH33">
        <v>-6.02E-4</v>
      </c>
      <c r="AI33">
        <v>-6.6200000000000005E-4</v>
      </c>
      <c r="AJ33">
        <v>-5.4600000000000004E-4</v>
      </c>
      <c r="AK33">
        <v>-3.5E-4</v>
      </c>
    </row>
    <row r="34" spans="1:37" x14ac:dyDescent="0.3">
      <c r="A34">
        <v>-3.8189999999999999E-3</v>
      </c>
      <c r="B34">
        <v>-3.4949999999999998E-3</v>
      </c>
      <c r="C34">
        <v>-2.872E-3</v>
      </c>
      <c r="D34">
        <v>-2.728E-3</v>
      </c>
      <c r="E34">
        <v>-2.6700000000000001E-3</v>
      </c>
      <c r="F34">
        <v>-2.663E-3</v>
      </c>
      <c r="G34">
        <v>-2.6459999999999999E-3</v>
      </c>
      <c r="H34">
        <v>-2.4750000000000002E-3</v>
      </c>
      <c r="I34">
        <v>-2.1180000000000001E-3</v>
      </c>
      <c r="J34">
        <v>-1.8129999999999999E-3</v>
      </c>
      <c r="K34">
        <v>-1.557E-3</v>
      </c>
      <c r="L34">
        <v>-1.4829999999999999E-3</v>
      </c>
      <c r="M34">
        <v>-1.477E-3</v>
      </c>
      <c r="N34">
        <v>-1.433E-3</v>
      </c>
      <c r="O34">
        <v>-1.3730000000000001E-3</v>
      </c>
      <c r="P34">
        <v>-1.245E-3</v>
      </c>
      <c r="Q34">
        <v>-1.1720000000000001E-3</v>
      </c>
      <c r="R34">
        <v>-1.0399999999999999E-3</v>
      </c>
      <c r="S34">
        <v>-8.9099999999999997E-4</v>
      </c>
      <c r="T34">
        <v>-8.3100000000000003E-4</v>
      </c>
      <c r="U34">
        <v>-6.1499999999999999E-4</v>
      </c>
      <c r="V34">
        <v>-5.2899999999999996E-4</v>
      </c>
      <c r="W34">
        <v>-4.4999999999999999E-4</v>
      </c>
      <c r="X34">
        <v>-3.1399999999999999E-4</v>
      </c>
      <c r="Y34">
        <v>-2.9700000000000001E-4</v>
      </c>
      <c r="Z34">
        <v>0</v>
      </c>
      <c r="AA34">
        <v>9.1000000000000003E-5</v>
      </c>
      <c r="AB34">
        <v>6.4999999999999994E-5</v>
      </c>
      <c r="AC34">
        <v>-1.2400000000000001E-4</v>
      </c>
      <c r="AD34">
        <v>-2.6699999999999998E-4</v>
      </c>
      <c r="AE34">
        <v>-2.9399999999999999E-4</v>
      </c>
      <c r="AF34">
        <v>-4.5899999999999999E-4</v>
      </c>
      <c r="AG34">
        <v>-5.5699999999999999E-4</v>
      </c>
      <c r="AH34">
        <v>-6.96E-4</v>
      </c>
      <c r="AI34">
        <v>-7.1199999999999996E-4</v>
      </c>
      <c r="AJ34">
        <v>-6.3400000000000001E-4</v>
      </c>
      <c r="AK34">
        <v>-4.6500000000000003E-4</v>
      </c>
    </row>
    <row r="35" spans="1:37" x14ac:dyDescent="0.3">
      <c r="A35">
        <v>-3.3930000000000002E-3</v>
      </c>
      <c r="B35">
        <v>-3.0730000000000002E-3</v>
      </c>
      <c r="C35">
        <v>-2.6540000000000001E-3</v>
      </c>
      <c r="D35">
        <v>-2.4550000000000002E-3</v>
      </c>
      <c r="E35">
        <v>-2.3509999999999998E-3</v>
      </c>
      <c r="F35">
        <v>-2.3519999999999999E-3</v>
      </c>
      <c r="G35">
        <v>-2.3570000000000002E-3</v>
      </c>
      <c r="H35">
        <v>-2.2039999999999998E-3</v>
      </c>
      <c r="I35">
        <v>-1.9170000000000001E-3</v>
      </c>
      <c r="J35">
        <v>-1.668E-3</v>
      </c>
      <c r="K35">
        <v>-1.472E-3</v>
      </c>
      <c r="L35">
        <v>-1.3209999999999999E-3</v>
      </c>
      <c r="M35">
        <v>-1.33E-3</v>
      </c>
      <c r="N35">
        <v>-1.2689999999999999E-3</v>
      </c>
      <c r="O35">
        <v>-1.2390000000000001E-3</v>
      </c>
      <c r="P35">
        <v>-1.1150000000000001E-3</v>
      </c>
      <c r="Q35">
        <v>-1.0499999999999999E-3</v>
      </c>
      <c r="R35">
        <v>-8.8000000000000003E-4</v>
      </c>
      <c r="S35">
        <v>-7.9500000000000003E-4</v>
      </c>
      <c r="T35">
        <v>-7.2099999999999996E-4</v>
      </c>
      <c r="U35">
        <v>-5.4900000000000001E-4</v>
      </c>
      <c r="V35">
        <v>-4.4799999999999999E-4</v>
      </c>
      <c r="W35">
        <v>-4.2499999999999998E-4</v>
      </c>
      <c r="X35">
        <v>-2.8200000000000002E-4</v>
      </c>
      <c r="Y35">
        <v>-2.8299999999999999E-4</v>
      </c>
      <c r="Z35">
        <v>0</v>
      </c>
      <c r="AA35">
        <v>4.8999999999999998E-5</v>
      </c>
      <c r="AB35">
        <v>1.2E-5</v>
      </c>
      <c r="AC35">
        <v>-1.8900000000000001E-4</v>
      </c>
      <c r="AD35">
        <v>-3.2699999999999998E-4</v>
      </c>
      <c r="AE35">
        <v>-3.4900000000000003E-4</v>
      </c>
      <c r="AF35">
        <v>-4.66E-4</v>
      </c>
      <c r="AG35">
        <v>-6.2799999999999998E-4</v>
      </c>
      <c r="AH35">
        <v>-7.6199999999999998E-4</v>
      </c>
      <c r="AI35">
        <v>-7.76E-4</v>
      </c>
      <c r="AJ35">
        <v>-6.8599999999999998E-4</v>
      </c>
      <c r="AK35">
        <v>-5.5099999999999995E-4</v>
      </c>
    </row>
    <row r="36" spans="1:37" x14ac:dyDescent="0.3">
      <c r="A36">
        <v>-3.0899999999999999E-3</v>
      </c>
      <c r="B36">
        <v>-2.8149999999999998E-3</v>
      </c>
      <c r="C36">
        <v>-2.2920000000000002E-3</v>
      </c>
      <c r="D36">
        <v>-2.0500000000000002E-3</v>
      </c>
      <c r="E36">
        <v>-2.0479999999999999E-3</v>
      </c>
      <c r="F36">
        <v>-2.091E-3</v>
      </c>
      <c r="G36">
        <v>-2.1150000000000001E-3</v>
      </c>
      <c r="H36">
        <v>-1.9980000000000002E-3</v>
      </c>
      <c r="I36">
        <v>-1.694E-3</v>
      </c>
      <c r="J36">
        <v>-1.4220000000000001E-3</v>
      </c>
      <c r="K36">
        <v>-1.1950000000000001E-3</v>
      </c>
      <c r="L36">
        <v>-1.1180000000000001E-3</v>
      </c>
      <c r="M36">
        <v>-1.1199999999999999E-3</v>
      </c>
      <c r="N36">
        <v>-1.0499999999999999E-3</v>
      </c>
      <c r="O36">
        <v>-1.0460000000000001E-3</v>
      </c>
      <c r="P36">
        <v>-9.3800000000000003E-4</v>
      </c>
      <c r="Q36">
        <v>-8.4999999999999995E-4</v>
      </c>
      <c r="R36">
        <v>-7.2300000000000001E-4</v>
      </c>
      <c r="S36">
        <v>-6.4999999999999997E-4</v>
      </c>
      <c r="T36">
        <v>-5.9699999999999998E-4</v>
      </c>
      <c r="U36">
        <v>-4.7100000000000001E-4</v>
      </c>
      <c r="V36">
        <v>-3.7199999999999999E-4</v>
      </c>
      <c r="W36">
        <v>-3.2000000000000003E-4</v>
      </c>
      <c r="X36">
        <v>-2.5000000000000001E-4</v>
      </c>
      <c r="Y36">
        <v>-2.33E-4</v>
      </c>
      <c r="Z36">
        <v>0</v>
      </c>
      <c r="AA36">
        <v>3.1999999999999999E-5</v>
      </c>
      <c r="AB36">
        <v>-5.0000000000000004E-6</v>
      </c>
      <c r="AC36">
        <v>-2.23E-4</v>
      </c>
      <c r="AD36">
        <v>-3.5199999999999999E-4</v>
      </c>
      <c r="AE36">
        <v>-4.2200000000000001E-4</v>
      </c>
      <c r="AF36">
        <v>-5.5900000000000004E-4</v>
      </c>
      <c r="AG36">
        <v>-6.69E-4</v>
      </c>
      <c r="AH36">
        <v>-8.3000000000000001E-4</v>
      </c>
      <c r="AI36">
        <v>-8.4099999999999995E-4</v>
      </c>
      <c r="AJ36">
        <v>-7.6199999999999998E-4</v>
      </c>
      <c r="AK36">
        <v>-5.8799999999999998E-4</v>
      </c>
    </row>
    <row r="37" spans="1:37" x14ac:dyDescent="0.3">
      <c r="A37">
        <v>-2.3909999999999999E-3</v>
      </c>
      <c r="B37">
        <v>-2.0799999999999998E-3</v>
      </c>
      <c r="C37">
        <v>-1.6019999999999999E-3</v>
      </c>
      <c r="D37">
        <v>-1.519E-3</v>
      </c>
      <c r="E37">
        <v>-1.4920000000000001E-3</v>
      </c>
      <c r="F37">
        <v>-1.521E-3</v>
      </c>
      <c r="G37">
        <v>-1.593E-3</v>
      </c>
      <c r="H37">
        <v>-1.431E-3</v>
      </c>
      <c r="I37">
        <v>-1.1429999999999999E-3</v>
      </c>
      <c r="J37">
        <v>-9.4300000000000004E-4</v>
      </c>
      <c r="K37">
        <v>-7.5299999999999998E-4</v>
      </c>
      <c r="L37">
        <v>-7.2800000000000002E-4</v>
      </c>
      <c r="M37">
        <v>-7.4100000000000001E-4</v>
      </c>
      <c r="N37">
        <v>-7.1699999999999997E-4</v>
      </c>
      <c r="O37">
        <v>-6.9700000000000003E-4</v>
      </c>
      <c r="P37">
        <v>-5.8600000000000004E-4</v>
      </c>
      <c r="Q37">
        <v>-5.5199999999999997E-4</v>
      </c>
      <c r="R37">
        <v>-4.5899999999999999E-4</v>
      </c>
      <c r="S37">
        <v>-4.0999999999999999E-4</v>
      </c>
      <c r="T37">
        <v>-3.8999999999999999E-4</v>
      </c>
      <c r="U37">
        <v>-2.92E-4</v>
      </c>
      <c r="V37">
        <v>-2.2599999999999999E-4</v>
      </c>
      <c r="W37">
        <v>-2.2100000000000001E-4</v>
      </c>
      <c r="X37">
        <v>-1.76E-4</v>
      </c>
      <c r="Y37">
        <v>-2.14E-4</v>
      </c>
      <c r="Z37">
        <v>0</v>
      </c>
      <c r="AA37">
        <v>3.8999999999999999E-5</v>
      </c>
      <c r="AB37">
        <v>-3.6000000000000001E-5</v>
      </c>
      <c r="AC37">
        <v>-1.92E-4</v>
      </c>
      <c r="AD37">
        <v>-3.7199999999999999E-4</v>
      </c>
      <c r="AE37">
        <v>-4.0400000000000001E-4</v>
      </c>
      <c r="AF37">
        <v>-5.71E-4</v>
      </c>
      <c r="AG37">
        <v>-7.1299999999999998E-4</v>
      </c>
      <c r="AH37">
        <v>-8.61E-4</v>
      </c>
      <c r="AI37">
        <v>-8.5700000000000001E-4</v>
      </c>
      <c r="AJ37">
        <v>-7.76E-4</v>
      </c>
      <c r="AK37">
        <v>-6.4000000000000005E-4</v>
      </c>
    </row>
    <row r="38" spans="1:37" x14ac:dyDescent="0.3">
      <c r="A38">
        <v>-1.8630000000000001E-3</v>
      </c>
      <c r="B38">
        <v>-1.609E-3</v>
      </c>
      <c r="C38">
        <v>-1.2620000000000001E-3</v>
      </c>
      <c r="D38">
        <v>-1.1100000000000001E-3</v>
      </c>
      <c r="E38">
        <v>-1.0740000000000001E-3</v>
      </c>
      <c r="F38">
        <v>-1.139E-3</v>
      </c>
      <c r="G38">
        <v>-1.173E-3</v>
      </c>
      <c r="H38">
        <v>-1.09E-3</v>
      </c>
      <c r="I38">
        <v>-8.9599999999999999E-4</v>
      </c>
      <c r="J38">
        <v>-7.1400000000000001E-4</v>
      </c>
      <c r="K38">
        <v>-5.3799999999999996E-4</v>
      </c>
      <c r="L38">
        <v>-4.9100000000000001E-4</v>
      </c>
      <c r="M38">
        <v>-4.9600000000000002E-4</v>
      </c>
      <c r="N38">
        <v>-4.6700000000000002E-4</v>
      </c>
      <c r="O38">
        <v>-4.3899999999999999E-4</v>
      </c>
      <c r="P38">
        <v>-3.6900000000000002E-4</v>
      </c>
      <c r="Q38">
        <v>-3.39E-4</v>
      </c>
      <c r="R38">
        <v>-2.9700000000000001E-4</v>
      </c>
      <c r="S38">
        <v>-2.3800000000000001E-4</v>
      </c>
      <c r="T38">
        <v>-2.2800000000000001E-4</v>
      </c>
      <c r="U38">
        <v>-1.8100000000000001E-4</v>
      </c>
      <c r="V38">
        <v>-1.3200000000000001E-4</v>
      </c>
      <c r="W38">
        <v>-1.4999999999999999E-4</v>
      </c>
      <c r="X38">
        <v>-1.2799999999999999E-4</v>
      </c>
      <c r="Y38">
        <v>-2.14E-4</v>
      </c>
      <c r="Z38">
        <v>0</v>
      </c>
      <c r="AA38">
        <v>-7.9999999999999996E-6</v>
      </c>
      <c r="AB38">
        <v>-9.5000000000000005E-5</v>
      </c>
      <c r="AC38">
        <v>-2.4499999999999999E-4</v>
      </c>
      <c r="AD38">
        <v>-4.2700000000000002E-4</v>
      </c>
      <c r="AE38">
        <v>-4.55E-4</v>
      </c>
      <c r="AF38">
        <v>-5.9699999999999998E-4</v>
      </c>
      <c r="AG38">
        <v>-7.4700000000000005E-4</v>
      </c>
      <c r="AH38">
        <v>-8.4599999999999996E-4</v>
      </c>
      <c r="AI38">
        <v>-8.8400000000000002E-4</v>
      </c>
      <c r="AJ38">
        <v>-7.7499999999999997E-4</v>
      </c>
      <c r="AK38">
        <v>-6.2600000000000004E-4</v>
      </c>
    </row>
    <row r="39" spans="1:37" x14ac:dyDescent="0.3">
      <c r="A39">
        <v>-1.7409999999999999E-3</v>
      </c>
      <c r="B39">
        <v>-1.477E-3</v>
      </c>
      <c r="C39">
        <v>-9.6299999999999999E-4</v>
      </c>
      <c r="D39">
        <v>-8.5800000000000004E-4</v>
      </c>
      <c r="E39">
        <v>-8.6399999999999997E-4</v>
      </c>
      <c r="F39">
        <v>-9.4600000000000001E-4</v>
      </c>
      <c r="G39">
        <v>-1.0200000000000001E-3</v>
      </c>
      <c r="H39">
        <v>-9.3400000000000004E-4</v>
      </c>
      <c r="I39">
        <v>-6.7299999999999999E-4</v>
      </c>
      <c r="J39">
        <v>-4.8099999999999998E-4</v>
      </c>
      <c r="K39">
        <v>-2.92E-4</v>
      </c>
      <c r="L39">
        <v>-2.9100000000000003E-4</v>
      </c>
      <c r="M39">
        <v>-2.7300000000000002E-4</v>
      </c>
      <c r="N39">
        <v>-2.7399999999999999E-4</v>
      </c>
      <c r="O39">
        <v>-2.6400000000000002E-4</v>
      </c>
      <c r="P39">
        <v>-1.4899999999999999E-4</v>
      </c>
      <c r="Q39">
        <v>-1.16E-4</v>
      </c>
      <c r="R39">
        <v>-7.8999999999999996E-5</v>
      </c>
      <c r="S39">
        <v>-7.6000000000000004E-5</v>
      </c>
      <c r="T39">
        <v>-1.16E-4</v>
      </c>
      <c r="U39">
        <v>-6.8999999999999997E-5</v>
      </c>
      <c r="V39">
        <v>-5.5000000000000002E-5</v>
      </c>
      <c r="W39">
        <v>-4.6999999999999997E-5</v>
      </c>
      <c r="X39">
        <v>-8.1000000000000004E-5</v>
      </c>
      <c r="Y39">
        <v>-1.46E-4</v>
      </c>
      <c r="Z39">
        <v>0</v>
      </c>
      <c r="AA39">
        <v>-1.4E-5</v>
      </c>
      <c r="AB39">
        <v>-1.2E-4</v>
      </c>
      <c r="AC39">
        <v>-2.8400000000000002E-4</v>
      </c>
      <c r="AD39">
        <v>-4.5300000000000001E-4</v>
      </c>
      <c r="AE39">
        <v>-4.9299999999999995E-4</v>
      </c>
      <c r="AF39">
        <v>-6.1799999999999995E-4</v>
      </c>
      <c r="AG39">
        <v>-7.4100000000000001E-4</v>
      </c>
      <c r="AH39">
        <v>-8.5800000000000004E-4</v>
      </c>
      <c r="AI39">
        <v>-8.6200000000000003E-4</v>
      </c>
      <c r="AJ39">
        <v>-7.9600000000000005E-4</v>
      </c>
      <c r="AK39">
        <v>-6.3100000000000005E-4</v>
      </c>
    </row>
    <row r="40" spans="1:37" x14ac:dyDescent="0.3">
      <c r="A40">
        <v>-1.6720000000000001E-3</v>
      </c>
      <c r="B40">
        <v>-1.3649999999999999E-3</v>
      </c>
      <c r="C40">
        <v>-9.5600000000000004E-4</v>
      </c>
      <c r="D40">
        <v>-8.7299999999999997E-4</v>
      </c>
      <c r="E40">
        <v>-8.3000000000000001E-4</v>
      </c>
      <c r="F40">
        <v>-8.7399999999999999E-4</v>
      </c>
      <c r="G40">
        <v>-9.3099999999999997E-4</v>
      </c>
      <c r="H40">
        <v>-7.85E-4</v>
      </c>
      <c r="I40">
        <v>-5.4699999999999996E-4</v>
      </c>
      <c r="J40">
        <v>-4.0400000000000001E-4</v>
      </c>
      <c r="K40">
        <v>-2.3499999999999999E-4</v>
      </c>
      <c r="L40">
        <v>-1.92E-4</v>
      </c>
      <c r="M40">
        <v>-2.0799999999999999E-4</v>
      </c>
      <c r="N40">
        <v>-1.5899999999999999E-4</v>
      </c>
      <c r="O40">
        <v>-1.55E-4</v>
      </c>
      <c r="P40">
        <v>-6.0999999999999999E-5</v>
      </c>
      <c r="Q40">
        <v>-4.3000000000000002E-5</v>
      </c>
      <c r="R40">
        <v>6.0999999999999999E-5</v>
      </c>
      <c r="S40">
        <v>2.8E-5</v>
      </c>
      <c r="T40">
        <v>-1.5E-5</v>
      </c>
      <c r="U40">
        <v>2.0000000000000002E-5</v>
      </c>
      <c r="V40">
        <v>4.5000000000000003E-5</v>
      </c>
      <c r="W40">
        <v>-3.0000000000000001E-5</v>
      </c>
      <c r="X40">
        <v>-2.4000000000000001E-5</v>
      </c>
      <c r="Y40">
        <v>-1.21E-4</v>
      </c>
      <c r="Z40">
        <v>0</v>
      </c>
      <c r="AA40">
        <v>-3.8999999999999999E-5</v>
      </c>
      <c r="AB40">
        <v>-1.0900000000000001E-4</v>
      </c>
      <c r="AC40">
        <v>-2.7799999999999998E-4</v>
      </c>
      <c r="AD40">
        <v>-4.2999999999999999E-4</v>
      </c>
      <c r="AE40">
        <v>-4.6999999999999999E-4</v>
      </c>
      <c r="AF40">
        <v>-5.9800000000000001E-4</v>
      </c>
      <c r="AG40">
        <v>-7.4100000000000001E-4</v>
      </c>
      <c r="AH40">
        <v>-7.9900000000000001E-4</v>
      </c>
      <c r="AI40">
        <v>-8.3199999999999995E-4</v>
      </c>
      <c r="AJ40">
        <v>-7.1699999999999997E-4</v>
      </c>
      <c r="AK40">
        <v>-6.0099999999999997E-4</v>
      </c>
    </row>
    <row r="41" spans="1:37" x14ac:dyDescent="0.3">
      <c r="A41">
        <v>-1.5250000000000001E-3</v>
      </c>
      <c r="B41">
        <v>-1.2979999999999999E-3</v>
      </c>
      <c r="C41">
        <v>-9.3199999999999999E-4</v>
      </c>
      <c r="D41">
        <v>-7.5799999999999999E-4</v>
      </c>
      <c r="E41">
        <v>-7.2800000000000002E-4</v>
      </c>
      <c r="F41">
        <v>-7.9100000000000004E-4</v>
      </c>
      <c r="G41">
        <v>-8.2700000000000004E-4</v>
      </c>
      <c r="H41">
        <v>-7.6800000000000002E-4</v>
      </c>
      <c r="I41">
        <v>-5.44E-4</v>
      </c>
      <c r="J41">
        <v>-3.5799999999999997E-4</v>
      </c>
      <c r="K41">
        <v>-1.7000000000000001E-4</v>
      </c>
      <c r="L41">
        <v>-1.07E-4</v>
      </c>
      <c r="M41">
        <v>-1.0399999999999999E-4</v>
      </c>
      <c r="N41">
        <v>-4.8000000000000001E-5</v>
      </c>
      <c r="O41">
        <v>-6.9999999999999999E-6</v>
      </c>
      <c r="P41">
        <v>5.1999999999999997E-5</v>
      </c>
      <c r="Q41">
        <v>1.03E-4</v>
      </c>
      <c r="R41">
        <v>1.5799999999999999E-4</v>
      </c>
      <c r="S41">
        <v>1.13E-4</v>
      </c>
      <c r="T41">
        <v>8.7000000000000001E-5</v>
      </c>
      <c r="U41">
        <v>9.2999999999999997E-5</v>
      </c>
      <c r="V41">
        <v>1E-4</v>
      </c>
      <c r="W41">
        <v>3.8999999999999999E-5</v>
      </c>
      <c r="X41">
        <v>2.4000000000000001E-5</v>
      </c>
      <c r="Y41">
        <v>-9.5000000000000005E-5</v>
      </c>
      <c r="Z41">
        <v>0</v>
      </c>
      <c r="AA41">
        <v>-6.4999999999999994E-5</v>
      </c>
      <c r="AB41">
        <v>-1.66E-4</v>
      </c>
      <c r="AC41">
        <v>-3.28E-4</v>
      </c>
      <c r="AD41">
        <v>-4.6500000000000003E-4</v>
      </c>
      <c r="AE41">
        <v>-4.8299999999999998E-4</v>
      </c>
      <c r="AF41">
        <v>-5.9599999999999996E-4</v>
      </c>
      <c r="AG41">
        <v>-6.6500000000000001E-4</v>
      </c>
      <c r="AH41">
        <v>-7.54E-4</v>
      </c>
      <c r="AI41">
        <v>-7.7099999999999998E-4</v>
      </c>
      <c r="AJ41">
        <v>-6.6399999999999999E-4</v>
      </c>
      <c r="AK41">
        <v>-4.9700000000000005E-4</v>
      </c>
    </row>
    <row r="42" spans="1:37" x14ac:dyDescent="0.3">
      <c r="A42">
        <v>-2.036E-3</v>
      </c>
      <c r="B42">
        <v>-1.74E-3</v>
      </c>
      <c r="C42">
        <v>-1.199E-3</v>
      </c>
      <c r="D42">
        <v>-1.0970000000000001E-3</v>
      </c>
      <c r="E42">
        <v>-1.073E-3</v>
      </c>
      <c r="F42">
        <v>-1.1410000000000001E-3</v>
      </c>
      <c r="G42">
        <v>-1.147E-3</v>
      </c>
      <c r="H42">
        <v>-1.0089999999999999E-3</v>
      </c>
      <c r="I42">
        <v>-7.3200000000000001E-4</v>
      </c>
      <c r="J42">
        <v>-5.13E-4</v>
      </c>
      <c r="K42">
        <v>-2.9300000000000002E-4</v>
      </c>
      <c r="L42">
        <v>-2.6800000000000001E-4</v>
      </c>
      <c r="M42">
        <v>-2.1599999999999999E-4</v>
      </c>
      <c r="N42">
        <v>-1.7699999999999999E-4</v>
      </c>
      <c r="O42">
        <v>-1E-4</v>
      </c>
      <c r="P42">
        <v>3.0000000000000001E-5</v>
      </c>
      <c r="Q42">
        <v>6.4999999999999994E-5</v>
      </c>
      <c r="R42">
        <v>1.18E-4</v>
      </c>
      <c r="S42">
        <v>1.4200000000000001E-4</v>
      </c>
      <c r="T42">
        <v>8.7000000000000001E-5</v>
      </c>
      <c r="U42">
        <v>1.15E-4</v>
      </c>
      <c r="V42">
        <v>1.2400000000000001E-4</v>
      </c>
      <c r="W42">
        <v>7.8999999999999996E-5</v>
      </c>
      <c r="X42">
        <v>3.4E-5</v>
      </c>
      <c r="Y42">
        <v>-7.2000000000000002E-5</v>
      </c>
      <c r="Z42">
        <v>0</v>
      </c>
      <c r="AA42">
        <v>-8.1000000000000004E-5</v>
      </c>
      <c r="AB42">
        <v>-1.56E-4</v>
      </c>
      <c r="AC42">
        <v>-3.01E-4</v>
      </c>
      <c r="AD42">
        <v>-4.3899999999999999E-4</v>
      </c>
      <c r="AE42">
        <v>-4.4900000000000002E-4</v>
      </c>
      <c r="AF42">
        <v>-5.4000000000000001E-4</v>
      </c>
      <c r="AG42">
        <v>-6.1600000000000001E-4</v>
      </c>
      <c r="AH42">
        <v>-6.7100000000000005E-4</v>
      </c>
      <c r="AI42">
        <v>-6.7500000000000004E-4</v>
      </c>
      <c r="AJ42">
        <v>-5.7600000000000001E-4</v>
      </c>
      <c r="AK42">
        <v>-4.0200000000000001E-4</v>
      </c>
    </row>
    <row r="43" spans="1:37" x14ac:dyDescent="0.3">
      <c r="A43">
        <v>-2.6210000000000001E-3</v>
      </c>
      <c r="B43">
        <v>-2.2959999999999999E-3</v>
      </c>
      <c r="C43">
        <v>-1.8680000000000001E-3</v>
      </c>
      <c r="D43">
        <v>-1.6980000000000001E-3</v>
      </c>
      <c r="E43">
        <v>-1.586E-3</v>
      </c>
      <c r="F43">
        <v>-1.578E-3</v>
      </c>
      <c r="G43">
        <v>-1.5659999999999999E-3</v>
      </c>
      <c r="H43">
        <v>-1.392E-3</v>
      </c>
      <c r="I43">
        <v>-1.1410000000000001E-3</v>
      </c>
      <c r="J43">
        <v>-8.8900000000000003E-4</v>
      </c>
      <c r="K43">
        <v>-6.6299999999999996E-4</v>
      </c>
      <c r="L43">
        <v>-5.6999999999999998E-4</v>
      </c>
      <c r="M43">
        <v>-5.0299999999999997E-4</v>
      </c>
      <c r="N43">
        <v>-4.0700000000000003E-4</v>
      </c>
      <c r="O43">
        <v>-3.0400000000000002E-4</v>
      </c>
      <c r="P43">
        <v>-1.8900000000000001E-4</v>
      </c>
      <c r="Q43">
        <v>-1.11E-4</v>
      </c>
      <c r="R43">
        <v>2.5000000000000001E-5</v>
      </c>
      <c r="S43">
        <v>1.0000000000000001E-5</v>
      </c>
      <c r="T43">
        <v>3.1000000000000001E-5</v>
      </c>
      <c r="U43">
        <v>9.7E-5</v>
      </c>
      <c r="V43">
        <v>1.03E-4</v>
      </c>
      <c r="W43">
        <v>3.4999999999999997E-5</v>
      </c>
      <c r="X43">
        <v>3.3000000000000003E-5</v>
      </c>
      <c r="Y43">
        <v>-5.8E-5</v>
      </c>
      <c r="Z43">
        <v>0</v>
      </c>
      <c r="AA43">
        <v>-6.6000000000000005E-5</v>
      </c>
      <c r="AB43">
        <v>-1.6899999999999999E-4</v>
      </c>
      <c r="AC43">
        <v>-2.7399999999999999E-4</v>
      </c>
      <c r="AD43">
        <v>-4.0700000000000003E-4</v>
      </c>
      <c r="AE43">
        <v>-3.9599999999999998E-4</v>
      </c>
      <c r="AF43">
        <v>-4.9100000000000001E-4</v>
      </c>
      <c r="AG43">
        <v>-5.71E-4</v>
      </c>
      <c r="AH43">
        <v>-6.29E-4</v>
      </c>
      <c r="AI43">
        <v>-5.7499999999999999E-4</v>
      </c>
      <c r="AJ43">
        <v>-4.8099999999999998E-4</v>
      </c>
      <c r="AK43">
        <v>-3.5100000000000002E-4</v>
      </c>
    </row>
    <row r="44" spans="1:37" x14ac:dyDescent="0.3">
      <c r="A44">
        <v>-3.251E-3</v>
      </c>
      <c r="B44">
        <v>-2.9650000000000002E-3</v>
      </c>
      <c r="C44">
        <v>-2.428E-3</v>
      </c>
      <c r="D44">
        <v>-2.1800000000000001E-3</v>
      </c>
      <c r="E44">
        <v>-2.114E-3</v>
      </c>
      <c r="F44">
        <v>-2.104E-3</v>
      </c>
      <c r="G44">
        <v>-2.0899999999999998E-3</v>
      </c>
      <c r="H44">
        <v>-1.9350000000000001E-3</v>
      </c>
      <c r="I44">
        <v>-1.622E-3</v>
      </c>
      <c r="J44">
        <v>-1.304E-3</v>
      </c>
      <c r="K44">
        <v>-1.036E-3</v>
      </c>
      <c r="L44">
        <v>-8.8800000000000001E-4</v>
      </c>
      <c r="M44">
        <v>-7.94E-4</v>
      </c>
      <c r="N44">
        <v>-6.9499999999999998E-4</v>
      </c>
      <c r="O44">
        <v>-5.8799999999999998E-4</v>
      </c>
      <c r="P44">
        <v>-4.0000000000000002E-4</v>
      </c>
      <c r="Q44">
        <v>-3.01E-4</v>
      </c>
      <c r="R44">
        <v>-1.3899999999999999E-4</v>
      </c>
      <c r="S44">
        <v>-1.16E-4</v>
      </c>
      <c r="T44">
        <v>-7.8999999999999996E-5</v>
      </c>
      <c r="U44">
        <v>-9.9999999999999995E-7</v>
      </c>
      <c r="V44">
        <v>4.8999999999999998E-5</v>
      </c>
      <c r="W44">
        <v>3.4999999999999997E-5</v>
      </c>
      <c r="X44">
        <v>1.1E-5</v>
      </c>
      <c r="Y44">
        <v>-7.1000000000000005E-5</v>
      </c>
      <c r="Z44">
        <v>0</v>
      </c>
      <c r="AA44">
        <v>-8.2999999999999998E-5</v>
      </c>
      <c r="AB44">
        <v>-1.6100000000000001E-4</v>
      </c>
      <c r="AC44">
        <v>-2.8299999999999999E-4</v>
      </c>
      <c r="AD44">
        <v>-4.1300000000000001E-4</v>
      </c>
      <c r="AE44">
        <v>-3.7800000000000003E-4</v>
      </c>
      <c r="AF44">
        <v>-4.3899999999999999E-4</v>
      </c>
      <c r="AG44">
        <v>-4.6500000000000003E-4</v>
      </c>
      <c r="AH44">
        <v>-5.04E-4</v>
      </c>
      <c r="AI44">
        <v>-5.0299999999999997E-4</v>
      </c>
      <c r="AJ44">
        <v>-4.0499999999999998E-4</v>
      </c>
      <c r="AK44">
        <v>-2.41E-4</v>
      </c>
    </row>
    <row r="45" spans="1:37" x14ac:dyDescent="0.3">
      <c r="A45">
        <v>-4.1939999999999998E-3</v>
      </c>
      <c r="B45">
        <v>-3.8310000000000002E-3</v>
      </c>
      <c r="C45">
        <v>-3.2399999999999998E-3</v>
      </c>
      <c r="D45">
        <v>-3.045E-3</v>
      </c>
      <c r="E45">
        <v>-2.928E-3</v>
      </c>
      <c r="F45">
        <v>-2.8879999999999999E-3</v>
      </c>
      <c r="G45">
        <v>-2.8410000000000002E-3</v>
      </c>
      <c r="H45">
        <v>-2.614E-3</v>
      </c>
      <c r="I45">
        <v>-2.264E-3</v>
      </c>
      <c r="J45">
        <v>-1.9109999999999999E-3</v>
      </c>
      <c r="K45">
        <v>-1.601E-3</v>
      </c>
      <c r="L45">
        <v>-1.4189999999999999E-3</v>
      </c>
      <c r="M45">
        <v>-1.328E-3</v>
      </c>
      <c r="N45">
        <v>-1.157E-3</v>
      </c>
      <c r="O45">
        <v>-1.0510000000000001E-3</v>
      </c>
      <c r="P45">
        <v>-8.3500000000000002E-4</v>
      </c>
      <c r="Q45">
        <v>-6.6699999999999995E-4</v>
      </c>
      <c r="R45">
        <v>-4.6900000000000002E-4</v>
      </c>
      <c r="S45">
        <v>-3.8099999999999999E-4</v>
      </c>
      <c r="T45">
        <v>-3.0600000000000001E-4</v>
      </c>
      <c r="U45">
        <v>-1.66E-4</v>
      </c>
      <c r="V45">
        <v>-8.7999999999999998E-5</v>
      </c>
      <c r="W45">
        <v>-2.6999999999999999E-5</v>
      </c>
      <c r="X45">
        <v>-2.4000000000000001E-5</v>
      </c>
      <c r="Y45">
        <v>-1.05E-4</v>
      </c>
      <c r="Z45">
        <v>0</v>
      </c>
      <c r="AA45">
        <v>-7.7999999999999999E-5</v>
      </c>
      <c r="AB45">
        <v>-1.2999999999999999E-4</v>
      </c>
      <c r="AC45">
        <v>-2.1699999999999999E-4</v>
      </c>
      <c r="AD45">
        <v>-3.4900000000000003E-4</v>
      </c>
      <c r="AE45">
        <v>-2.7799999999999998E-4</v>
      </c>
      <c r="AF45">
        <v>-3.6299999999999999E-4</v>
      </c>
      <c r="AG45">
        <v>-4.2000000000000002E-4</v>
      </c>
      <c r="AH45">
        <v>-4.1599999999999997E-4</v>
      </c>
      <c r="AI45">
        <v>-3.88E-4</v>
      </c>
      <c r="AJ45">
        <v>-3.1500000000000001E-4</v>
      </c>
      <c r="AK45">
        <v>-1.7000000000000001E-4</v>
      </c>
    </row>
    <row r="46" spans="1:37" x14ac:dyDescent="0.3">
      <c r="A46">
        <v>-4.9160000000000002E-3</v>
      </c>
      <c r="B46">
        <v>-4.5589999999999997E-3</v>
      </c>
      <c r="C46">
        <v>-4.0179999999999999E-3</v>
      </c>
      <c r="D46">
        <v>-3.7239999999999999E-3</v>
      </c>
      <c r="E46">
        <v>-3.5460000000000001E-3</v>
      </c>
      <c r="F46">
        <v>-3.483E-3</v>
      </c>
      <c r="G46">
        <v>-3.4129999999999998E-3</v>
      </c>
      <c r="H46">
        <v>-3.1809999999999998E-3</v>
      </c>
      <c r="I46">
        <v>-2.8530000000000001E-3</v>
      </c>
      <c r="J46">
        <v>-2.503E-3</v>
      </c>
      <c r="K46">
        <v>-2.1429999999999999E-3</v>
      </c>
      <c r="L46">
        <v>-1.913E-3</v>
      </c>
      <c r="M46">
        <v>-1.786E-3</v>
      </c>
      <c r="N46">
        <v>-1.629E-3</v>
      </c>
      <c r="O46">
        <v>-1.477E-3</v>
      </c>
      <c r="P46">
        <v>-1.24E-3</v>
      </c>
      <c r="Q46">
        <v>-1.01E-3</v>
      </c>
      <c r="R46">
        <v>-7.67E-4</v>
      </c>
      <c r="S46">
        <v>-6.1399999999999996E-4</v>
      </c>
      <c r="T46">
        <v>-5.0500000000000002E-4</v>
      </c>
      <c r="U46">
        <v>-3.4600000000000001E-4</v>
      </c>
      <c r="V46">
        <v>-1.84E-4</v>
      </c>
      <c r="W46">
        <v>-1.3799999999999999E-4</v>
      </c>
      <c r="X46">
        <v>-6.6000000000000005E-5</v>
      </c>
      <c r="Y46">
        <v>-1.18E-4</v>
      </c>
      <c r="Z46">
        <v>0</v>
      </c>
      <c r="AA46">
        <v>-4.6999999999999997E-5</v>
      </c>
      <c r="AB46">
        <v>-9.7E-5</v>
      </c>
      <c r="AC46">
        <v>-1.74E-4</v>
      </c>
      <c r="AD46">
        <v>-2.8299999999999999E-4</v>
      </c>
      <c r="AE46">
        <v>-2.22E-4</v>
      </c>
      <c r="AF46">
        <v>-2.7700000000000001E-4</v>
      </c>
      <c r="AG46">
        <v>-3.0499999999999999E-4</v>
      </c>
      <c r="AH46">
        <v>-3.2499999999999999E-4</v>
      </c>
      <c r="AI46">
        <v>-2.7399999999999999E-4</v>
      </c>
      <c r="AJ46">
        <v>-1.7100000000000001E-4</v>
      </c>
      <c r="AK46">
        <v>-3.1000000000000001E-5</v>
      </c>
    </row>
    <row r="47" spans="1:37" x14ac:dyDescent="0.3">
      <c r="A47">
        <v>-5.9950000000000003E-3</v>
      </c>
      <c r="B47">
        <v>-5.4260000000000003E-3</v>
      </c>
      <c r="C47">
        <v>-4.5519999999999996E-3</v>
      </c>
      <c r="D47">
        <v>-4.1599999999999996E-3</v>
      </c>
      <c r="E47">
        <v>-3.908E-3</v>
      </c>
      <c r="F47">
        <v>-3.7090000000000001E-3</v>
      </c>
      <c r="G47">
        <v>-3.5430000000000001E-3</v>
      </c>
      <c r="H47">
        <v>-3.189E-3</v>
      </c>
      <c r="I47">
        <v>-2.7079999999999999E-3</v>
      </c>
      <c r="J47">
        <v>-2.2780000000000001E-3</v>
      </c>
      <c r="K47">
        <v>-1.8439999999999999E-3</v>
      </c>
      <c r="L47">
        <v>-1.629E-3</v>
      </c>
      <c r="M47">
        <v>-1.4109999999999999E-3</v>
      </c>
      <c r="N47">
        <v>-1.237E-3</v>
      </c>
      <c r="O47">
        <v>-9.8999999999999999E-4</v>
      </c>
      <c r="P47">
        <v>-7.2400000000000003E-4</v>
      </c>
      <c r="Q47">
        <v>-4.6299999999999998E-4</v>
      </c>
      <c r="R47">
        <v>-2.1100000000000001E-4</v>
      </c>
      <c r="S47">
        <v>-4.8999999999999998E-5</v>
      </c>
      <c r="T47">
        <v>2.5000000000000001E-5</v>
      </c>
      <c r="U47">
        <v>6.7999999999999999E-5</v>
      </c>
      <c r="V47">
        <v>1.0399999999999999E-4</v>
      </c>
      <c r="W47">
        <v>4.3000000000000002E-5</v>
      </c>
      <c r="X47">
        <v>-1.9000000000000001E-5</v>
      </c>
      <c r="Y47">
        <v>-1.05E-4</v>
      </c>
      <c r="Z47">
        <v>0</v>
      </c>
      <c r="AA47">
        <v>-9.0000000000000002E-6</v>
      </c>
      <c r="AB47">
        <v>1.9999999999999999E-6</v>
      </c>
      <c r="AC47">
        <v>-9.9999999999999995E-7</v>
      </c>
      <c r="AD47">
        <v>-4.1E-5</v>
      </c>
      <c r="AE47">
        <v>8.0000000000000007E-5</v>
      </c>
      <c r="AF47">
        <v>7.2000000000000002E-5</v>
      </c>
      <c r="AG47">
        <v>1.27E-4</v>
      </c>
      <c r="AH47">
        <v>2.3000000000000001E-4</v>
      </c>
      <c r="AI47">
        <v>3.1399999999999999E-4</v>
      </c>
      <c r="AJ47">
        <v>4.1100000000000002E-4</v>
      </c>
      <c r="AK47">
        <v>5.4299999999999997E-4</v>
      </c>
    </row>
    <row r="48" spans="1:37" x14ac:dyDescent="0.3">
      <c r="A48">
        <v>-5.9800000000000001E-3</v>
      </c>
      <c r="B48">
        <v>-5.5100000000000001E-3</v>
      </c>
      <c r="C48">
        <v>-4.7190000000000001E-3</v>
      </c>
      <c r="D48">
        <v>-4.2160000000000001E-3</v>
      </c>
      <c r="E48">
        <v>-3.9039999999999999E-3</v>
      </c>
      <c r="F48">
        <v>-3.7190000000000001E-3</v>
      </c>
      <c r="G48">
        <v>-3.5500000000000002E-3</v>
      </c>
      <c r="H48">
        <v>-3.2330000000000002E-3</v>
      </c>
      <c r="I48">
        <v>-2.7859999999999998E-3</v>
      </c>
      <c r="J48">
        <v>-2.3449999999999999E-3</v>
      </c>
      <c r="K48">
        <v>-1.879E-3</v>
      </c>
      <c r="L48">
        <v>-1.6169999999999999E-3</v>
      </c>
      <c r="M48">
        <v>-1.392E-3</v>
      </c>
      <c r="N48">
        <v>-1.193E-3</v>
      </c>
      <c r="O48">
        <v>-9.8900000000000008E-4</v>
      </c>
      <c r="P48">
        <v>-7.2999999999999996E-4</v>
      </c>
      <c r="Q48">
        <v>-4.73E-4</v>
      </c>
      <c r="R48">
        <v>-2.1499999999999999E-4</v>
      </c>
      <c r="S48">
        <v>-7.8999999999999996E-5</v>
      </c>
      <c r="T48">
        <v>2.0000000000000002E-5</v>
      </c>
      <c r="U48">
        <v>3.4E-5</v>
      </c>
      <c r="V48">
        <v>9.0000000000000006E-5</v>
      </c>
      <c r="W48">
        <v>3.4999999999999997E-5</v>
      </c>
      <c r="X48">
        <v>-3.8000000000000002E-5</v>
      </c>
      <c r="Y48">
        <v>-1.3100000000000001E-4</v>
      </c>
      <c r="Z48">
        <v>0</v>
      </c>
      <c r="AA48">
        <v>-5.0000000000000004E-6</v>
      </c>
      <c r="AB48">
        <v>9.0000000000000002E-6</v>
      </c>
      <c r="AC48">
        <v>-1.5E-5</v>
      </c>
      <c r="AD48">
        <v>-5.8E-5</v>
      </c>
      <c r="AE48">
        <v>7.2999999999999999E-5</v>
      </c>
      <c r="AF48">
        <v>7.2000000000000002E-5</v>
      </c>
      <c r="AG48">
        <v>1.15E-4</v>
      </c>
      <c r="AH48">
        <v>2.4399999999999999E-4</v>
      </c>
      <c r="AI48">
        <v>2.8899999999999998E-4</v>
      </c>
      <c r="AJ48">
        <v>4.0200000000000001E-4</v>
      </c>
      <c r="AK48">
        <v>5.22E-4</v>
      </c>
    </row>
    <row r="49" spans="1:37" x14ac:dyDescent="0.3">
      <c r="A49">
        <v>-6.0740000000000004E-3</v>
      </c>
      <c r="B49">
        <v>-5.6100000000000004E-3</v>
      </c>
      <c r="C49">
        <v>-4.7540000000000004E-3</v>
      </c>
      <c r="D49">
        <v>-4.3280000000000002E-3</v>
      </c>
      <c r="E49">
        <v>-4.084E-3</v>
      </c>
      <c r="F49">
        <v>-3.9480000000000001E-3</v>
      </c>
      <c r="G49">
        <v>-3.7940000000000001E-3</v>
      </c>
      <c r="H49">
        <v>-3.4680000000000002E-3</v>
      </c>
      <c r="I49">
        <v>-2.9919999999999999E-3</v>
      </c>
      <c r="J49">
        <v>-2.5179999999999998E-3</v>
      </c>
      <c r="K49">
        <v>-2.062E-3</v>
      </c>
      <c r="L49">
        <v>-1.8619999999999999E-3</v>
      </c>
      <c r="M49">
        <v>-1.6360000000000001E-3</v>
      </c>
      <c r="N49">
        <v>-1.426E-3</v>
      </c>
      <c r="O49">
        <v>-1.207E-3</v>
      </c>
      <c r="P49">
        <v>-9.01E-4</v>
      </c>
      <c r="Q49">
        <v>-6.4999999999999997E-4</v>
      </c>
      <c r="R49">
        <v>-4.0299999999999998E-4</v>
      </c>
      <c r="S49">
        <v>-2.0699999999999999E-4</v>
      </c>
      <c r="T49">
        <v>-1.2E-4</v>
      </c>
      <c r="U49">
        <v>-6.4999999999999994E-5</v>
      </c>
      <c r="V49">
        <v>-3.4E-5</v>
      </c>
      <c r="W49">
        <v>-2.8E-5</v>
      </c>
      <c r="X49">
        <v>-7.2000000000000002E-5</v>
      </c>
      <c r="Y49">
        <v>-1.27E-4</v>
      </c>
      <c r="Z49">
        <v>0</v>
      </c>
      <c r="AA49">
        <v>2.0000000000000002E-5</v>
      </c>
      <c r="AB49">
        <v>4.8000000000000001E-5</v>
      </c>
      <c r="AC49">
        <v>2.8E-5</v>
      </c>
      <c r="AD49">
        <v>-3.4999999999999997E-5</v>
      </c>
      <c r="AE49">
        <v>7.8999999999999996E-5</v>
      </c>
      <c r="AF49">
        <v>8.8999999999999995E-5</v>
      </c>
      <c r="AG49">
        <v>1.3999999999999999E-4</v>
      </c>
      <c r="AH49">
        <v>1.9699999999999999E-4</v>
      </c>
      <c r="AI49">
        <v>2.41E-4</v>
      </c>
      <c r="AJ49">
        <v>3.1399999999999999E-4</v>
      </c>
      <c r="AK49">
        <v>4.2099999999999999E-4</v>
      </c>
    </row>
    <row r="50" spans="1:37" x14ac:dyDescent="0.3">
      <c r="A50">
        <v>-6.0540000000000004E-3</v>
      </c>
      <c r="B50">
        <v>-5.5319999999999996E-3</v>
      </c>
      <c r="C50">
        <v>-4.7419999999999997E-3</v>
      </c>
      <c r="D50">
        <v>-4.333E-3</v>
      </c>
      <c r="E50">
        <v>-4.0790000000000002E-3</v>
      </c>
      <c r="F50">
        <v>-3.8760000000000001E-3</v>
      </c>
      <c r="G50">
        <v>-3.699E-3</v>
      </c>
      <c r="H50">
        <v>-3.4030000000000002E-3</v>
      </c>
      <c r="I50">
        <v>-2.9190000000000002E-3</v>
      </c>
      <c r="J50">
        <v>-2.4750000000000002E-3</v>
      </c>
      <c r="K50">
        <v>-2.0639999999999999E-3</v>
      </c>
      <c r="L50">
        <v>-1.817E-3</v>
      </c>
      <c r="M50">
        <v>-1.611E-3</v>
      </c>
      <c r="N50">
        <v>-1.3699999999999999E-3</v>
      </c>
      <c r="O50">
        <v>-1.1869999999999999E-3</v>
      </c>
      <c r="P50">
        <v>-9.0399999999999996E-4</v>
      </c>
      <c r="Q50">
        <v>-6.6399999999999999E-4</v>
      </c>
      <c r="R50">
        <v>-4.0700000000000003E-4</v>
      </c>
      <c r="S50">
        <v>-2.24E-4</v>
      </c>
      <c r="T50">
        <v>-1.2400000000000001E-4</v>
      </c>
      <c r="U50">
        <v>-3.6000000000000001E-5</v>
      </c>
      <c r="V50">
        <v>-9.9999999999999995E-7</v>
      </c>
      <c r="W50">
        <v>-2.5000000000000001E-5</v>
      </c>
      <c r="X50">
        <v>-6.0000000000000002E-5</v>
      </c>
      <c r="Y50">
        <v>-1.22E-4</v>
      </c>
      <c r="Z50">
        <v>0</v>
      </c>
      <c r="AA50">
        <v>1.1E-5</v>
      </c>
      <c r="AB50">
        <v>2.9E-5</v>
      </c>
      <c r="AC50">
        <v>1.5E-5</v>
      </c>
      <c r="AD50">
        <v>-5.7000000000000003E-5</v>
      </c>
      <c r="AE50">
        <v>6.8999999999999997E-5</v>
      </c>
      <c r="AF50">
        <v>4.6E-5</v>
      </c>
      <c r="AG50">
        <v>8.2000000000000001E-5</v>
      </c>
      <c r="AH50">
        <v>1.55E-4</v>
      </c>
      <c r="AI50">
        <v>2.04E-4</v>
      </c>
      <c r="AJ50">
        <v>2.9100000000000003E-4</v>
      </c>
      <c r="AK50">
        <v>4.2099999999999999E-4</v>
      </c>
    </row>
    <row r="51" spans="1:37" x14ac:dyDescent="0.3">
      <c r="A51">
        <v>-6.0689999999999997E-3</v>
      </c>
      <c r="B51">
        <v>-5.6350000000000003E-3</v>
      </c>
      <c r="C51">
        <v>-4.8840000000000003E-3</v>
      </c>
      <c r="D51">
        <v>-4.4140000000000004E-3</v>
      </c>
      <c r="E51">
        <v>-4.1729999999999996E-3</v>
      </c>
      <c r="F51">
        <v>-4.0350000000000004E-3</v>
      </c>
      <c r="G51">
        <v>-3.8609999999999998E-3</v>
      </c>
      <c r="H51">
        <v>-3.571E-3</v>
      </c>
      <c r="I51">
        <v>-3.1280000000000001E-3</v>
      </c>
      <c r="J51">
        <v>-2.653E-3</v>
      </c>
      <c r="K51">
        <v>-2.1949999999999999E-3</v>
      </c>
      <c r="L51">
        <v>-1.934E-3</v>
      </c>
      <c r="M51">
        <v>-1.7160000000000001E-3</v>
      </c>
      <c r="N51">
        <v>-1.4970000000000001E-3</v>
      </c>
      <c r="O51">
        <v>-1.304E-3</v>
      </c>
      <c r="P51">
        <v>-1.0139999999999999E-3</v>
      </c>
      <c r="Q51">
        <v>-7.8899999999999999E-4</v>
      </c>
      <c r="R51">
        <v>-5.1999999999999995E-4</v>
      </c>
      <c r="S51">
        <v>-3.3300000000000002E-4</v>
      </c>
      <c r="T51">
        <v>-2.3800000000000001E-4</v>
      </c>
      <c r="U51">
        <v>-1.4200000000000001E-4</v>
      </c>
      <c r="V51">
        <v>-8.2000000000000001E-5</v>
      </c>
      <c r="W51">
        <v>-1.12E-4</v>
      </c>
      <c r="X51">
        <v>-8.6000000000000003E-5</v>
      </c>
      <c r="Y51">
        <v>-1.5300000000000001E-4</v>
      </c>
      <c r="Z51">
        <v>0</v>
      </c>
      <c r="AA51">
        <v>4.1999999999999998E-5</v>
      </c>
      <c r="AB51">
        <v>5.7000000000000003E-5</v>
      </c>
      <c r="AC51">
        <v>3.3000000000000003E-5</v>
      </c>
      <c r="AD51">
        <v>-1.5E-5</v>
      </c>
      <c r="AE51">
        <v>8.7999999999999998E-5</v>
      </c>
      <c r="AF51">
        <v>9.0000000000000006E-5</v>
      </c>
      <c r="AG51">
        <v>1.08E-4</v>
      </c>
      <c r="AH51">
        <v>1.54E-4</v>
      </c>
      <c r="AI51">
        <v>1.95E-4</v>
      </c>
      <c r="AJ51">
        <v>2.99E-4</v>
      </c>
      <c r="AK51">
        <v>4.06E-4</v>
      </c>
    </row>
    <row r="52" spans="1:37" x14ac:dyDescent="0.3">
      <c r="A52">
        <v>-6.2589999999999998E-3</v>
      </c>
      <c r="B52">
        <v>-5.8180000000000003E-3</v>
      </c>
      <c r="C52">
        <v>-4.9919999999999999E-3</v>
      </c>
      <c r="D52">
        <v>-4.5760000000000002E-3</v>
      </c>
      <c r="E52">
        <v>-4.3550000000000004E-3</v>
      </c>
      <c r="F52">
        <v>-4.1830000000000001E-3</v>
      </c>
      <c r="G52">
        <v>-4.0400000000000002E-3</v>
      </c>
      <c r="H52">
        <v>-3.7309999999999999E-3</v>
      </c>
      <c r="I52">
        <v>-3.2720000000000002E-3</v>
      </c>
      <c r="J52">
        <v>-2.794E-3</v>
      </c>
      <c r="K52">
        <v>-2.349E-3</v>
      </c>
      <c r="L52">
        <v>-2.114E-3</v>
      </c>
      <c r="M52">
        <v>-1.918E-3</v>
      </c>
      <c r="N52">
        <v>-1.7149999999999999E-3</v>
      </c>
      <c r="O52">
        <v>-1.516E-3</v>
      </c>
      <c r="P52">
        <v>-1.2290000000000001E-3</v>
      </c>
      <c r="Q52">
        <v>-9.6400000000000001E-4</v>
      </c>
      <c r="R52">
        <v>-6.8900000000000005E-4</v>
      </c>
      <c r="S52">
        <v>-5.0799999999999999E-4</v>
      </c>
      <c r="T52">
        <v>-3.8000000000000002E-4</v>
      </c>
      <c r="U52">
        <v>-2.33E-4</v>
      </c>
      <c r="V52">
        <v>-1.76E-4</v>
      </c>
      <c r="W52">
        <v>-1.7000000000000001E-4</v>
      </c>
      <c r="X52">
        <v>-1.5699999999999999E-4</v>
      </c>
      <c r="Y52">
        <v>-1.5699999999999999E-4</v>
      </c>
      <c r="Z52">
        <v>0</v>
      </c>
      <c r="AA52">
        <v>8.0000000000000007E-5</v>
      </c>
      <c r="AB52">
        <v>7.8999999999999996E-5</v>
      </c>
      <c r="AC52">
        <v>7.2999999999999999E-5</v>
      </c>
      <c r="AD52">
        <v>2.8E-5</v>
      </c>
      <c r="AE52">
        <v>1.0399999999999999E-4</v>
      </c>
      <c r="AF52">
        <v>1.05E-4</v>
      </c>
      <c r="AG52">
        <v>1.06E-4</v>
      </c>
      <c r="AH52">
        <v>1.3899999999999999E-4</v>
      </c>
      <c r="AI52">
        <v>1.6799999999999999E-4</v>
      </c>
      <c r="AJ52">
        <v>2.61E-4</v>
      </c>
      <c r="AK52">
        <v>3.1100000000000002E-4</v>
      </c>
    </row>
    <row r="53" spans="1:37" x14ac:dyDescent="0.3">
      <c r="A53">
        <v>-6.2220000000000001E-3</v>
      </c>
      <c r="B53">
        <v>-5.7520000000000002E-3</v>
      </c>
      <c r="C53">
        <v>-5.0340000000000003E-3</v>
      </c>
      <c r="D53">
        <v>-4.6210000000000001E-3</v>
      </c>
      <c r="E53">
        <v>-4.4120000000000001E-3</v>
      </c>
      <c r="F53">
        <v>-4.2310000000000004E-3</v>
      </c>
      <c r="G53">
        <v>-4.071E-3</v>
      </c>
      <c r="H53">
        <v>-3.79E-3</v>
      </c>
      <c r="I53">
        <v>-3.3549999999999999E-3</v>
      </c>
      <c r="J53">
        <v>-2.9069999999999999E-3</v>
      </c>
      <c r="K53">
        <v>-2.4719999999999998E-3</v>
      </c>
      <c r="L53">
        <v>-2.186E-3</v>
      </c>
      <c r="M53">
        <v>-1.9980000000000002E-3</v>
      </c>
      <c r="N53">
        <v>-1.7750000000000001E-3</v>
      </c>
      <c r="O53">
        <v>-1.591E-3</v>
      </c>
      <c r="P53">
        <v>-1.3259999999999999E-3</v>
      </c>
      <c r="Q53">
        <v>-1.0629999999999999E-3</v>
      </c>
      <c r="R53">
        <v>-8.0000000000000004E-4</v>
      </c>
      <c r="S53">
        <v>-5.9800000000000001E-4</v>
      </c>
      <c r="T53">
        <v>-4.5199999999999998E-4</v>
      </c>
      <c r="U53">
        <v>-3.1399999999999999E-4</v>
      </c>
      <c r="V53">
        <v>-2.14E-4</v>
      </c>
      <c r="W53">
        <v>-1.9799999999999999E-4</v>
      </c>
      <c r="X53">
        <v>-1.6799999999999999E-4</v>
      </c>
      <c r="Y53">
        <v>-1.74E-4</v>
      </c>
      <c r="Z53">
        <v>0</v>
      </c>
      <c r="AA53">
        <v>7.6000000000000004E-5</v>
      </c>
      <c r="AB53">
        <v>1.05E-4</v>
      </c>
      <c r="AC53">
        <v>1.15E-4</v>
      </c>
      <c r="AD53">
        <v>4.6999999999999997E-5</v>
      </c>
      <c r="AE53">
        <v>1.5699999999999999E-4</v>
      </c>
      <c r="AF53">
        <v>1.12E-4</v>
      </c>
      <c r="AG53">
        <v>1.3899999999999999E-4</v>
      </c>
      <c r="AH53">
        <v>1.6899999999999999E-4</v>
      </c>
      <c r="AI53">
        <v>2.0100000000000001E-4</v>
      </c>
      <c r="AJ53">
        <v>2.7099999999999997E-4</v>
      </c>
      <c r="AK53">
        <v>3.4900000000000003E-4</v>
      </c>
    </row>
    <row r="54" spans="1:37" x14ac:dyDescent="0.3">
      <c r="A54">
        <v>-6.332E-3</v>
      </c>
      <c r="B54">
        <v>-5.8589999999999996E-3</v>
      </c>
      <c r="C54">
        <v>-5.071E-3</v>
      </c>
      <c r="D54">
        <v>-4.6259999999999999E-3</v>
      </c>
      <c r="E54">
        <v>-4.4010000000000004E-3</v>
      </c>
      <c r="F54">
        <v>-4.2659999999999998E-3</v>
      </c>
      <c r="G54">
        <v>-4.1399999999999996E-3</v>
      </c>
      <c r="H54">
        <v>-3.8899999999999998E-3</v>
      </c>
      <c r="I54">
        <v>-3.4949999999999998E-3</v>
      </c>
      <c r="J54">
        <v>-3.042E-3</v>
      </c>
      <c r="K54">
        <v>-2.5869999999999999E-3</v>
      </c>
      <c r="L54">
        <v>-2.313E-3</v>
      </c>
      <c r="M54">
        <v>-2.1120000000000002E-3</v>
      </c>
      <c r="N54">
        <v>-1.9239999999999999E-3</v>
      </c>
      <c r="O54">
        <v>-1.7080000000000001E-3</v>
      </c>
      <c r="P54">
        <v>-1.439E-3</v>
      </c>
      <c r="Q54">
        <v>-1.173E-3</v>
      </c>
      <c r="R54">
        <v>-9.0899999999999998E-4</v>
      </c>
      <c r="S54">
        <v>-7.0899999999999999E-4</v>
      </c>
      <c r="T54">
        <v>-5.6899999999999995E-4</v>
      </c>
      <c r="U54">
        <v>-4.1800000000000002E-4</v>
      </c>
      <c r="V54">
        <v>-3.01E-4</v>
      </c>
      <c r="W54">
        <v>-2.4000000000000001E-4</v>
      </c>
      <c r="X54">
        <v>-1.9900000000000001E-4</v>
      </c>
      <c r="Y54">
        <v>-2.1699999999999999E-4</v>
      </c>
      <c r="Z54">
        <v>0</v>
      </c>
      <c r="AA54">
        <v>8.7000000000000001E-5</v>
      </c>
      <c r="AB54">
        <v>1.4200000000000001E-4</v>
      </c>
      <c r="AC54">
        <v>1.2899999999999999E-4</v>
      </c>
      <c r="AD54">
        <v>6.4999999999999994E-5</v>
      </c>
      <c r="AE54">
        <v>1.4300000000000001E-4</v>
      </c>
      <c r="AF54">
        <v>1.3999999999999999E-4</v>
      </c>
      <c r="AG54">
        <v>1.4300000000000001E-4</v>
      </c>
      <c r="AH54">
        <v>1.94E-4</v>
      </c>
      <c r="AI54">
        <v>2.0699999999999999E-4</v>
      </c>
      <c r="AJ54">
        <v>2.3900000000000001E-4</v>
      </c>
      <c r="AK54">
        <v>3.4499999999999998E-4</v>
      </c>
    </row>
    <row r="55" spans="1:37" x14ac:dyDescent="0.3">
      <c r="A55">
        <v>-6.4409999999999997E-3</v>
      </c>
      <c r="B55">
        <v>-5.9329999999999999E-3</v>
      </c>
      <c r="C55">
        <v>-5.1269999999999996E-3</v>
      </c>
      <c r="D55">
        <v>-4.7590000000000002E-3</v>
      </c>
      <c r="E55">
        <v>-4.5529999999999998E-3</v>
      </c>
      <c r="F55">
        <v>-4.4190000000000002E-3</v>
      </c>
      <c r="G55">
        <v>-4.2599999999999999E-3</v>
      </c>
      <c r="H55">
        <v>-3.9550000000000002E-3</v>
      </c>
      <c r="I55">
        <v>-3.532E-3</v>
      </c>
      <c r="J55">
        <v>-3.058E-3</v>
      </c>
      <c r="K55">
        <v>-2.643E-3</v>
      </c>
      <c r="L55">
        <v>-2.3969999999999998E-3</v>
      </c>
      <c r="M55">
        <v>-2.2100000000000002E-3</v>
      </c>
      <c r="N55">
        <v>-2.0179999999999998E-3</v>
      </c>
      <c r="O55">
        <v>-1.8469999999999999E-3</v>
      </c>
      <c r="P55">
        <v>-1.552E-3</v>
      </c>
      <c r="Q55">
        <v>-1.3090000000000001E-3</v>
      </c>
      <c r="R55">
        <v>-1.023E-3</v>
      </c>
      <c r="S55">
        <v>-7.9000000000000001E-4</v>
      </c>
      <c r="T55">
        <v>-6.3500000000000004E-4</v>
      </c>
      <c r="U55">
        <v>-4.6700000000000002E-4</v>
      </c>
      <c r="V55">
        <v>-3.39E-4</v>
      </c>
      <c r="W55">
        <v>-2.99E-4</v>
      </c>
      <c r="X55">
        <v>-2.33E-4</v>
      </c>
      <c r="Y55">
        <v>-2.0000000000000001E-4</v>
      </c>
      <c r="Z55">
        <v>0</v>
      </c>
      <c r="AA55">
        <v>1.13E-4</v>
      </c>
      <c r="AB55">
        <v>1.6799999999999999E-4</v>
      </c>
      <c r="AC55">
        <v>1.3799999999999999E-4</v>
      </c>
      <c r="AD55">
        <v>8.5000000000000006E-5</v>
      </c>
      <c r="AE55">
        <v>1.64E-4</v>
      </c>
      <c r="AF55">
        <v>1.6899999999999999E-4</v>
      </c>
      <c r="AG55">
        <v>1.5100000000000001E-4</v>
      </c>
      <c r="AH55">
        <v>1.66E-4</v>
      </c>
      <c r="AI55">
        <v>1.9799999999999999E-4</v>
      </c>
      <c r="AJ55">
        <v>2.3800000000000001E-4</v>
      </c>
      <c r="AK55">
        <v>3.2499999999999999E-4</v>
      </c>
    </row>
    <row r="56" spans="1:37" x14ac:dyDescent="0.3">
      <c r="A56">
        <v>-6.4530000000000004E-3</v>
      </c>
      <c r="B56">
        <v>-6.019E-3</v>
      </c>
      <c r="C56">
        <v>-5.2900000000000004E-3</v>
      </c>
      <c r="D56">
        <v>-4.862E-3</v>
      </c>
      <c r="E56">
        <v>-4.6290000000000003E-3</v>
      </c>
      <c r="F56">
        <v>-4.4850000000000003E-3</v>
      </c>
      <c r="G56">
        <v>-4.326E-3</v>
      </c>
      <c r="H56">
        <v>-4.0530000000000002E-3</v>
      </c>
      <c r="I56">
        <v>-3.6570000000000001E-3</v>
      </c>
      <c r="J56">
        <v>-3.2169999999999998E-3</v>
      </c>
      <c r="K56">
        <v>-2.7899999999999999E-3</v>
      </c>
      <c r="L56">
        <v>-2.5070000000000001E-3</v>
      </c>
      <c r="M56">
        <v>-2.3080000000000002E-3</v>
      </c>
      <c r="N56">
        <v>-2.1059999999999998E-3</v>
      </c>
      <c r="O56">
        <v>-1.934E-3</v>
      </c>
      <c r="P56">
        <v>-1.6739999999999999E-3</v>
      </c>
      <c r="Q56">
        <v>-1.4009999999999999E-3</v>
      </c>
      <c r="R56">
        <v>-1.1360000000000001E-3</v>
      </c>
      <c r="S56">
        <v>-8.9099999999999997E-4</v>
      </c>
      <c r="T56">
        <v>-7.2199999999999999E-4</v>
      </c>
      <c r="U56">
        <v>-5.6300000000000002E-4</v>
      </c>
      <c r="V56">
        <v>-4.0999999999999999E-4</v>
      </c>
      <c r="W56">
        <v>-3.6000000000000002E-4</v>
      </c>
      <c r="X56">
        <v>-2.4600000000000002E-4</v>
      </c>
      <c r="Y56">
        <v>-2.32E-4</v>
      </c>
      <c r="Z56">
        <v>0</v>
      </c>
      <c r="AA56">
        <v>1.08E-4</v>
      </c>
      <c r="AB56">
        <v>1.84E-4</v>
      </c>
      <c r="AC56">
        <v>1.55E-4</v>
      </c>
      <c r="AD56">
        <v>1.4300000000000001E-4</v>
      </c>
      <c r="AE56">
        <v>2.0900000000000001E-4</v>
      </c>
      <c r="AF56">
        <v>1.94E-4</v>
      </c>
      <c r="AG56">
        <v>1.8900000000000001E-4</v>
      </c>
      <c r="AH56">
        <v>2.13E-4</v>
      </c>
      <c r="AI56">
        <v>2.32E-4</v>
      </c>
      <c r="AJ56">
        <v>2.6400000000000002E-4</v>
      </c>
      <c r="AK56">
        <v>3.5300000000000002E-4</v>
      </c>
    </row>
    <row r="57" spans="1:37" x14ac:dyDescent="0.3">
      <c r="A57">
        <v>-6.6179999999999998E-3</v>
      </c>
      <c r="B57">
        <v>-6.1919999999999996E-3</v>
      </c>
      <c r="C57">
        <v>-5.3730000000000002E-3</v>
      </c>
      <c r="D57">
        <v>-4.9560000000000003E-3</v>
      </c>
      <c r="E57">
        <v>-4.7699999999999999E-3</v>
      </c>
      <c r="F57">
        <v>-4.6430000000000004E-3</v>
      </c>
      <c r="G57">
        <v>-4.5079999999999999E-3</v>
      </c>
      <c r="H57">
        <v>-4.2529999999999998E-3</v>
      </c>
      <c r="I57">
        <v>-3.8400000000000001E-3</v>
      </c>
      <c r="J57">
        <v>-3.3670000000000002E-3</v>
      </c>
      <c r="K57">
        <v>-2.921E-3</v>
      </c>
      <c r="L57">
        <v>-2.6800000000000001E-3</v>
      </c>
      <c r="M57">
        <v>-2.464E-3</v>
      </c>
      <c r="N57">
        <v>-2.2850000000000001E-3</v>
      </c>
      <c r="O57">
        <v>-2.068E-3</v>
      </c>
      <c r="P57">
        <v>-1.825E-3</v>
      </c>
      <c r="Q57">
        <v>-1.578E-3</v>
      </c>
      <c r="R57">
        <v>-1.261E-3</v>
      </c>
      <c r="S57">
        <v>-1.005E-3</v>
      </c>
      <c r="T57">
        <v>-8.0900000000000004E-4</v>
      </c>
      <c r="U57">
        <v>-6.4099999999999997E-4</v>
      </c>
      <c r="V57">
        <v>-4.8899999999999996E-4</v>
      </c>
      <c r="W57">
        <v>-4.1399999999999998E-4</v>
      </c>
      <c r="X57">
        <v>-2.8699999999999998E-4</v>
      </c>
      <c r="Y57">
        <v>-2.4800000000000001E-4</v>
      </c>
      <c r="Z57">
        <v>0</v>
      </c>
      <c r="AA57">
        <v>1.3899999999999999E-4</v>
      </c>
      <c r="AB57">
        <v>2.12E-4</v>
      </c>
      <c r="AC57">
        <v>1.4999999999999999E-4</v>
      </c>
      <c r="AD57">
        <v>1.5799999999999999E-4</v>
      </c>
      <c r="AE57">
        <v>2.13E-4</v>
      </c>
      <c r="AF57">
        <v>1.8799999999999999E-4</v>
      </c>
      <c r="AG57">
        <v>2.1900000000000001E-4</v>
      </c>
      <c r="AH57">
        <v>2.1699999999999999E-4</v>
      </c>
      <c r="AI57">
        <v>2.2900000000000001E-4</v>
      </c>
      <c r="AJ57">
        <v>2.8400000000000002E-4</v>
      </c>
      <c r="AK57">
        <v>3.6600000000000001E-4</v>
      </c>
    </row>
    <row r="58" spans="1:37" x14ac:dyDescent="0.3">
      <c r="A58">
        <v>-6.783E-3</v>
      </c>
      <c r="B58">
        <v>-6.2870000000000001E-3</v>
      </c>
      <c r="C58">
        <v>-5.5120000000000004E-3</v>
      </c>
      <c r="D58">
        <v>-5.1330000000000004E-3</v>
      </c>
      <c r="E58">
        <v>-4.9160000000000002E-3</v>
      </c>
      <c r="F58">
        <v>-4.7679999999999997E-3</v>
      </c>
      <c r="G58">
        <v>-4.6189999999999998E-3</v>
      </c>
      <c r="H58">
        <v>-4.339E-3</v>
      </c>
      <c r="I58">
        <v>-3.9110000000000004E-3</v>
      </c>
      <c r="J58">
        <v>-3.4759999999999999E-3</v>
      </c>
      <c r="K58">
        <v>-3.0219999999999999E-3</v>
      </c>
      <c r="L58">
        <v>-2.7650000000000001E-3</v>
      </c>
      <c r="M58">
        <v>-2.5799999999999998E-3</v>
      </c>
      <c r="N58">
        <v>-2.3800000000000002E-3</v>
      </c>
      <c r="O58">
        <v>-2.1879999999999998E-3</v>
      </c>
      <c r="P58">
        <v>-1.8979999999999999E-3</v>
      </c>
      <c r="Q58">
        <v>-1.635E-3</v>
      </c>
      <c r="R58">
        <v>-1.335E-3</v>
      </c>
      <c r="S58">
        <v>-1.0740000000000001E-3</v>
      </c>
      <c r="T58">
        <v>-8.5999999999999998E-4</v>
      </c>
      <c r="U58">
        <v>-6.5399999999999996E-4</v>
      </c>
      <c r="V58">
        <v>-5.0900000000000001E-4</v>
      </c>
      <c r="W58">
        <v>-4.2200000000000001E-4</v>
      </c>
      <c r="X58">
        <v>-3.0600000000000001E-4</v>
      </c>
      <c r="Y58">
        <v>-2.7599999999999999E-4</v>
      </c>
      <c r="Z58">
        <v>0</v>
      </c>
      <c r="AA58">
        <v>1.35E-4</v>
      </c>
      <c r="AB58">
        <v>2.14E-4</v>
      </c>
      <c r="AC58">
        <v>1.9100000000000001E-4</v>
      </c>
      <c r="AD58">
        <v>1.44E-4</v>
      </c>
      <c r="AE58">
        <v>2.1900000000000001E-4</v>
      </c>
      <c r="AF58">
        <v>1.8799999999999999E-4</v>
      </c>
      <c r="AG58">
        <v>1.7799999999999999E-4</v>
      </c>
      <c r="AH58">
        <v>2.0699999999999999E-4</v>
      </c>
      <c r="AI58">
        <v>2.1000000000000001E-4</v>
      </c>
      <c r="AJ58">
        <v>2.61E-4</v>
      </c>
      <c r="AK58">
        <v>3.5500000000000001E-4</v>
      </c>
    </row>
    <row r="59" spans="1:37" x14ac:dyDescent="0.3">
      <c r="A59">
        <v>-6.8139999999999997E-3</v>
      </c>
      <c r="B59">
        <v>-6.3709999999999999E-3</v>
      </c>
      <c r="C59">
        <v>-5.6020000000000002E-3</v>
      </c>
      <c r="D59">
        <v>-5.1529999999999996E-3</v>
      </c>
      <c r="E59">
        <v>-4.927E-3</v>
      </c>
      <c r="F59">
        <v>-4.7959999999999999E-3</v>
      </c>
      <c r="G59">
        <v>-4.6690000000000004E-3</v>
      </c>
      <c r="H59">
        <v>-4.4169999999999999E-3</v>
      </c>
      <c r="I59">
        <v>-4.0419999999999996E-3</v>
      </c>
      <c r="J59">
        <v>-3.5969999999999999E-3</v>
      </c>
      <c r="K59">
        <v>-3.1900000000000001E-3</v>
      </c>
      <c r="L59">
        <v>-2.921E-3</v>
      </c>
      <c r="M59">
        <v>-2.7239999999999999E-3</v>
      </c>
      <c r="N59">
        <v>-2.5240000000000002E-3</v>
      </c>
      <c r="O59">
        <v>-2.3010000000000001E-3</v>
      </c>
      <c r="P59">
        <v>-2.0179999999999998E-3</v>
      </c>
      <c r="Q59">
        <v>-1.7279999999999999E-3</v>
      </c>
      <c r="R59">
        <v>-1.418E-3</v>
      </c>
      <c r="S59">
        <v>-1.1479999999999999E-3</v>
      </c>
      <c r="T59">
        <v>-9.4600000000000001E-4</v>
      </c>
      <c r="U59">
        <v>-7.27E-4</v>
      </c>
      <c r="V59">
        <v>-5.4600000000000004E-4</v>
      </c>
      <c r="W59">
        <v>-4.5899999999999999E-4</v>
      </c>
      <c r="X59">
        <v>-3.2000000000000003E-4</v>
      </c>
      <c r="Y59">
        <v>-2.9300000000000002E-4</v>
      </c>
      <c r="Z59">
        <v>0</v>
      </c>
      <c r="AA59">
        <v>1.4200000000000001E-4</v>
      </c>
      <c r="AB59">
        <v>2.13E-4</v>
      </c>
      <c r="AC59">
        <v>1.9000000000000001E-4</v>
      </c>
      <c r="AD59">
        <v>1.66E-4</v>
      </c>
      <c r="AE59">
        <v>2.5000000000000001E-4</v>
      </c>
      <c r="AF59">
        <v>2.33E-4</v>
      </c>
      <c r="AG59">
        <v>2.05E-4</v>
      </c>
      <c r="AH59">
        <v>2.33E-4</v>
      </c>
      <c r="AI59">
        <v>2.4699999999999999E-4</v>
      </c>
      <c r="AJ59">
        <v>3.01E-4</v>
      </c>
      <c r="AK59">
        <v>3.6600000000000001E-4</v>
      </c>
    </row>
    <row r="60" spans="1:37" x14ac:dyDescent="0.3">
      <c r="A60">
        <v>-7.025E-3</v>
      </c>
      <c r="B60">
        <v>-6.561E-3</v>
      </c>
      <c r="C60">
        <v>-5.7479999999999996E-3</v>
      </c>
      <c r="D60">
        <v>-5.3530000000000001E-3</v>
      </c>
      <c r="E60">
        <v>-5.1859999999999996E-3</v>
      </c>
      <c r="F60">
        <v>-5.0749999999999997E-3</v>
      </c>
      <c r="G60">
        <v>-4.9490000000000003E-3</v>
      </c>
      <c r="H60">
        <v>-4.6860000000000001E-3</v>
      </c>
      <c r="I60">
        <v>-4.2700000000000004E-3</v>
      </c>
      <c r="J60">
        <v>-3.8110000000000002E-3</v>
      </c>
      <c r="K60">
        <v>-3.3630000000000001E-3</v>
      </c>
      <c r="L60">
        <v>-3.1089999999999998E-3</v>
      </c>
      <c r="M60">
        <v>-2.908E-3</v>
      </c>
      <c r="N60">
        <v>-2.7000000000000001E-3</v>
      </c>
      <c r="O60">
        <v>-2.4789999999999999E-3</v>
      </c>
      <c r="P60">
        <v>-2.1619999999999999E-3</v>
      </c>
      <c r="Q60">
        <v>-1.8959999999999999E-3</v>
      </c>
      <c r="R60">
        <v>-1.554E-3</v>
      </c>
      <c r="S60">
        <v>-1.273E-3</v>
      </c>
      <c r="T60">
        <v>-1.0399999999999999E-3</v>
      </c>
      <c r="U60">
        <v>-7.7399999999999995E-4</v>
      </c>
      <c r="V60">
        <v>-6.29E-4</v>
      </c>
      <c r="W60">
        <v>-5.1800000000000001E-4</v>
      </c>
      <c r="X60">
        <v>-3.5799999999999997E-4</v>
      </c>
      <c r="Y60">
        <v>-2.9399999999999999E-4</v>
      </c>
      <c r="Z60">
        <v>0</v>
      </c>
      <c r="AA60">
        <v>1.5899999999999999E-4</v>
      </c>
      <c r="AB60">
        <v>2.4899999999999998E-4</v>
      </c>
      <c r="AC60">
        <v>2.2499999999999999E-4</v>
      </c>
      <c r="AD60">
        <v>1.94E-4</v>
      </c>
      <c r="AE60">
        <v>2.8600000000000001E-4</v>
      </c>
      <c r="AF60">
        <v>2.5000000000000001E-4</v>
      </c>
      <c r="AG60">
        <v>2.41E-4</v>
      </c>
      <c r="AH60">
        <v>2.4000000000000001E-4</v>
      </c>
      <c r="AI60">
        <v>2.41E-4</v>
      </c>
      <c r="AJ60">
        <v>2.8200000000000002E-4</v>
      </c>
      <c r="AK60">
        <v>3.5E-4</v>
      </c>
    </row>
    <row r="61" spans="1:37" x14ac:dyDescent="0.3">
      <c r="A61">
        <v>-7.2529999999999999E-3</v>
      </c>
      <c r="B61">
        <v>-6.7609999999999996E-3</v>
      </c>
      <c r="C61">
        <v>-5.9719999999999999E-3</v>
      </c>
      <c r="D61">
        <v>-5.535E-3</v>
      </c>
      <c r="E61">
        <v>-5.3070000000000001E-3</v>
      </c>
      <c r="F61">
        <v>-5.1619999999999999E-3</v>
      </c>
      <c r="G61">
        <v>-4.9969999999999997E-3</v>
      </c>
      <c r="H61">
        <v>-4.7060000000000001E-3</v>
      </c>
      <c r="I61">
        <v>-4.3020000000000003E-3</v>
      </c>
      <c r="J61">
        <v>-3.8539999999999998E-3</v>
      </c>
      <c r="K61">
        <v>-3.431E-3</v>
      </c>
      <c r="L61">
        <v>-3.153E-3</v>
      </c>
      <c r="M61">
        <v>-2.934E-3</v>
      </c>
      <c r="N61">
        <v>-2.715E-3</v>
      </c>
      <c r="O61">
        <v>-2.4780000000000002E-3</v>
      </c>
      <c r="P61">
        <v>-2.166E-3</v>
      </c>
      <c r="Q61">
        <v>-1.879E-3</v>
      </c>
      <c r="R61">
        <v>-1.5590000000000001E-3</v>
      </c>
      <c r="S61">
        <v>-1.2689999999999999E-3</v>
      </c>
      <c r="T61">
        <v>-1.0369999999999999E-3</v>
      </c>
      <c r="U61">
        <v>-7.8700000000000005E-4</v>
      </c>
      <c r="V61">
        <v>-6.2799999999999998E-4</v>
      </c>
      <c r="W61">
        <v>-4.8700000000000002E-4</v>
      </c>
      <c r="X61">
        <v>-3.6099999999999999E-4</v>
      </c>
      <c r="Y61">
        <v>-2.8699999999999998E-4</v>
      </c>
      <c r="Z61">
        <v>0</v>
      </c>
      <c r="AA61">
        <v>1.5799999999999999E-4</v>
      </c>
      <c r="AB61">
        <v>2.3800000000000001E-4</v>
      </c>
      <c r="AC61">
        <v>2.1100000000000001E-4</v>
      </c>
      <c r="AD61">
        <v>2.1000000000000001E-4</v>
      </c>
      <c r="AE61">
        <v>2.5399999999999999E-4</v>
      </c>
      <c r="AF61">
        <v>2.4000000000000001E-4</v>
      </c>
      <c r="AG61">
        <v>2.1599999999999999E-4</v>
      </c>
      <c r="AH61">
        <v>2.1699999999999999E-4</v>
      </c>
      <c r="AI61">
        <v>2.3699999999999999E-4</v>
      </c>
      <c r="AJ61">
        <v>2.9100000000000003E-4</v>
      </c>
      <c r="AK61">
        <v>3.5100000000000002E-4</v>
      </c>
    </row>
    <row r="62" spans="1:37" x14ac:dyDescent="0.3">
      <c r="A62">
        <v>-7.1679999999999999E-3</v>
      </c>
      <c r="B62">
        <v>-6.6829999999999997E-3</v>
      </c>
      <c r="C62">
        <v>-5.8529999999999997E-3</v>
      </c>
      <c r="D62">
        <v>-5.4270000000000004E-3</v>
      </c>
      <c r="E62">
        <v>-5.2259999999999997E-3</v>
      </c>
      <c r="F62">
        <v>-5.1079999999999997E-3</v>
      </c>
      <c r="G62">
        <v>-4.9950000000000003E-3</v>
      </c>
      <c r="H62">
        <v>-4.7450000000000001E-3</v>
      </c>
      <c r="I62">
        <v>-4.3689999999999996E-3</v>
      </c>
      <c r="J62">
        <v>-3.908E-3</v>
      </c>
      <c r="K62">
        <v>-3.4759999999999999E-3</v>
      </c>
      <c r="L62">
        <v>-3.1870000000000002E-3</v>
      </c>
      <c r="M62">
        <v>-2.9970000000000001E-3</v>
      </c>
      <c r="N62">
        <v>-2.7829999999999999E-3</v>
      </c>
      <c r="O62">
        <v>-2.5530000000000001E-3</v>
      </c>
      <c r="P62">
        <v>-2.2309999999999999E-3</v>
      </c>
      <c r="Q62">
        <v>-1.9430000000000001E-3</v>
      </c>
      <c r="R62">
        <v>-1.6100000000000001E-3</v>
      </c>
      <c r="S62">
        <v>-1.302E-3</v>
      </c>
      <c r="T62">
        <v>-1.0970000000000001E-3</v>
      </c>
      <c r="U62">
        <v>-8.3699999999999996E-4</v>
      </c>
      <c r="V62">
        <v>-6.5300000000000004E-4</v>
      </c>
      <c r="W62">
        <v>-5.1400000000000003E-4</v>
      </c>
      <c r="X62">
        <v>-3.6699999999999998E-4</v>
      </c>
      <c r="Y62">
        <v>-2.8299999999999999E-4</v>
      </c>
      <c r="Z62">
        <v>0</v>
      </c>
      <c r="AA62">
        <v>1.7100000000000001E-4</v>
      </c>
      <c r="AB62">
        <v>2.5999999999999998E-4</v>
      </c>
      <c r="AC62">
        <v>2.3900000000000001E-4</v>
      </c>
      <c r="AD62">
        <v>2.0100000000000001E-4</v>
      </c>
      <c r="AE62">
        <v>2.9100000000000003E-4</v>
      </c>
      <c r="AF62">
        <v>2.5700000000000001E-4</v>
      </c>
      <c r="AG62">
        <v>2.5599999999999999E-4</v>
      </c>
      <c r="AH62">
        <v>2.5099999999999998E-4</v>
      </c>
      <c r="AI62">
        <v>2.6400000000000002E-4</v>
      </c>
      <c r="AJ62">
        <v>3.2899999999999997E-4</v>
      </c>
      <c r="AK62">
        <v>4.1300000000000001E-4</v>
      </c>
    </row>
    <row r="63" spans="1:37" x14ac:dyDescent="0.3">
      <c r="A63">
        <v>-7.293E-3</v>
      </c>
      <c r="B63">
        <v>-6.783E-3</v>
      </c>
      <c r="C63">
        <v>-5.9090000000000002E-3</v>
      </c>
      <c r="D63">
        <v>-5.5469999999999998E-3</v>
      </c>
      <c r="E63">
        <v>-5.3280000000000003E-3</v>
      </c>
      <c r="F63">
        <v>-5.2189999999999997E-3</v>
      </c>
      <c r="G63">
        <v>-5.0959999999999998E-3</v>
      </c>
      <c r="H63">
        <v>-4.8120000000000003E-3</v>
      </c>
      <c r="I63">
        <v>-4.4159999999999998E-3</v>
      </c>
      <c r="J63">
        <v>-3.9699999999999996E-3</v>
      </c>
      <c r="K63">
        <v>-3.542E-3</v>
      </c>
      <c r="L63">
        <v>-3.2789999999999998E-3</v>
      </c>
      <c r="M63">
        <v>-3.0850000000000001E-3</v>
      </c>
      <c r="N63">
        <v>-2.8709999999999999E-3</v>
      </c>
      <c r="O63">
        <v>-2.627E-3</v>
      </c>
      <c r="P63">
        <v>-2.3259999999999999E-3</v>
      </c>
      <c r="Q63">
        <v>-2.016E-3</v>
      </c>
      <c r="R63">
        <v>-1.671E-3</v>
      </c>
      <c r="S63">
        <v>-1.3799999999999999E-3</v>
      </c>
      <c r="T63">
        <v>-1.1150000000000001E-3</v>
      </c>
      <c r="U63">
        <v>-8.3600000000000005E-4</v>
      </c>
      <c r="V63">
        <v>-6.7100000000000005E-4</v>
      </c>
      <c r="W63">
        <v>-5.5800000000000001E-4</v>
      </c>
      <c r="X63">
        <v>-3.9300000000000001E-4</v>
      </c>
      <c r="Y63">
        <v>-3.0699999999999998E-4</v>
      </c>
      <c r="Z63">
        <v>0</v>
      </c>
      <c r="AA63">
        <v>1.73E-4</v>
      </c>
      <c r="AB63">
        <v>2.6800000000000001E-4</v>
      </c>
      <c r="AC63">
        <v>2.4600000000000002E-4</v>
      </c>
      <c r="AD63">
        <v>2.1000000000000001E-4</v>
      </c>
      <c r="AE63">
        <v>3.0200000000000002E-4</v>
      </c>
      <c r="AF63">
        <v>2.24E-4</v>
      </c>
      <c r="AG63">
        <v>2.3800000000000001E-4</v>
      </c>
      <c r="AH63">
        <v>1.95E-4</v>
      </c>
      <c r="AI63">
        <v>2.3800000000000001E-4</v>
      </c>
      <c r="AJ63">
        <v>2.4899999999999998E-4</v>
      </c>
      <c r="AK63">
        <v>3.3799999999999998E-4</v>
      </c>
    </row>
    <row r="64" spans="1:37" x14ac:dyDescent="0.3">
      <c r="A64">
        <v>-7.2870000000000001E-3</v>
      </c>
      <c r="B64">
        <v>-6.783E-3</v>
      </c>
      <c r="C64">
        <v>-6.0099999999999997E-3</v>
      </c>
      <c r="D64">
        <v>-5.607E-3</v>
      </c>
      <c r="E64">
        <v>-5.3619999999999996E-3</v>
      </c>
      <c r="F64">
        <v>-5.2630000000000003E-3</v>
      </c>
      <c r="G64">
        <v>-5.1289999999999999E-3</v>
      </c>
      <c r="H64">
        <v>-4.8669999999999998E-3</v>
      </c>
      <c r="I64">
        <v>-4.4689999999999999E-3</v>
      </c>
      <c r="J64">
        <v>-4.0590000000000001E-3</v>
      </c>
      <c r="K64">
        <v>-3.6600000000000001E-3</v>
      </c>
      <c r="L64">
        <v>-3.3509999999999998E-3</v>
      </c>
      <c r="M64">
        <v>-3.1679999999999998E-3</v>
      </c>
      <c r="N64">
        <v>-2.9239999999999999E-3</v>
      </c>
      <c r="O64">
        <v>-2.676E-3</v>
      </c>
      <c r="P64">
        <v>-2.372E-3</v>
      </c>
      <c r="Q64">
        <v>-2.0509999999999999E-3</v>
      </c>
      <c r="R64">
        <v>-1.7359999999999999E-3</v>
      </c>
      <c r="S64">
        <v>-1.407E-3</v>
      </c>
      <c r="T64">
        <v>-1.1479999999999999E-3</v>
      </c>
      <c r="U64">
        <v>-8.9099999999999997E-4</v>
      </c>
      <c r="V64">
        <v>-6.7500000000000004E-4</v>
      </c>
      <c r="W64">
        <v>-5.4100000000000003E-4</v>
      </c>
      <c r="X64">
        <v>-3.7800000000000003E-4</v>
      </c>
      <c r="Y64">
        <v>-2.8299999999999999E-4</v>
      </c>
      <c r="Z64">
        <v>0</v>
      </c>
      <c r="AA64">
        <v>1.9000000000000001E-4</v>
      </c>
      <c r="AB64">
        <v>2.8899999999999998E-4</v>
      </c>
      <c r="AC64">
        <v>2.7999999999999998E-4</v>
      </c>
      <c r="AD64">
        <v>2.42E-4</v>
      </c>
      <c r="AE64">
        <v>3.1399999999999999E-4</v>
      </c>
      <c r="AF64">
        <v>2.81E-4</v>
      </c>
      <c r="AG64">
        <v>2.5500000000000002E-4</v>
      </c>
      <c r="AH64">
        <v>2.43E-4</v>
      </c>
      <c r="AI64">
        <v>2.5399999999999999E-4</v>
      </c>
      <c r="AJ64">
        <v>2.7599999999999999E-4</v>
      </c>
      <c r="AK64">
        <v>3.6099999999999999E-4</v>
      </c>
    </row>
    <row r="65" spans="1:37" x14ac:dyDescent="0.3">
      <c r="A65">
        <v>-7.4130000000000003E-3</v>
      </c>
      <c r="B65">
        <v>-6.9100000000000003E-3</v>
      </c>
      <c r="C65">
        <v>-6.0470000000000003E-3</v>
      </c>
      <c r="D65">
        <v>-5.6160000000000003E-3</v>
      </c>
      <c r="E65">
        <v>-5.4039999999999999E-3</v>
      </c>
      <c r="F65">
        <v>-5.3099999999999996E-3</v>
      </c>
      <c r="G65">
        <v>-5.1879999999999999E-3</v>
      </c>
      <c r="H65">
        <v>-4.9439999999999996E-3</v>
      </c>
      <c r="I65">
        <v>-4.5580000000000004E-3</v>
      </c>
      <c r="J65">
        <v>-4.1009999999999996E-3</v>
      </c>
      <c r="K65">
        <v>-3.6579999999999998E-3</v>
      </c>
      <c r="L65">
        <v>-3.3869999999999998E-3</v>
      </c>
      <c r="M65">
        <v>-3.1800000000000001E-3</v>
      </c>
      <c r="N65">
        <v>-2.9399999999999999E-3</v>
      </c>
      <c r="O65">
        <v>-2.7079999999999999E-3</v>
      </c>
      <c r="P65">
        <v>-2.3670000000000002E-3</v>
      </c>
      <c r="Q65">
        <v>-2.1050000000000001E-3</v>
      </c>
      <c r="R65">
        <v>-1.73E-3</v>
      </c>
      <c r="S65">
        <v>-1.431E-3</v>
      </c>
      <c r="T65">
        <v>-1.201E-3</v>
      </c>
      <c r="U65">
        <v>-9.2500000000000004E-4</v>
      </c>
      <c r="V65">
        <v>-7.1199999999999996E-4</v>
      </c>
      <c r="W65">
        <v>-5.7899999999999998E-4</v>
      </c>
      <c r="X65">
        <v>-4.08E-4</v>
      </c>
      <c r="Y65">
        <v>-3.1599999999999998E-4</v>
      </c>
      <c r="Z65">
        <v>0</v>
      </c>
      <c r="AA65">
        <v>1.7699999999999999E-4</v>
      </c>
      <c r="AB65">
        <v>2.6899999999999998E-4</v>
      </c>
      <c r="AC65">
        <v>2.3800000000000001E-4</v>
      </c>
      <c r="AD65">
        <v>2.22E-4</v>
      </c>
      <c r="AE65">
        <v>2.9599999999999998E-4</v>
      </c>
      <c r="AF65">
        <v>2.61E-4</v>
      </c>
      <c r="AG65">
        <v>2.1699999999999999E-4</v>
      </c>
      <c r="AH65">
        <v>1.9900000000000001E-4</v>
      </c>
      <c r="AI65">
        <v>1.8799999999999999E-4</v>
      </c>
      <c r="AJ65">
        <v>2.1800000000000001E-4</v>
      </c>
      <c r="AK65">
        <v>3.4099999999999999E-4</v>
      </c>
    </row>
    <row r="66" spans="1:37" x14ac:dyDescent="0.3">
      <c r="A66">
        <v>-7.3810000000000004E-3</v>
      </c>
      <c r="B66">
        <v>-6.8560000000000001E-3</v>
      </c>
      <c r="C66">
        <v>-6.0260000000000001E-3</v>
      </c>
      <c r="D66">
        <v>-5.6639999999999998E-3</v>
      </c>
      <c r="E66">
        <v>-5.4180000000000001E-3</v>
      </c>
      <c r="F66">
        <v>-5.3140000000000001E-3</v>
      </c>
      <c r="G66">
        <v>-5.2119999999999996E-3</v>
      </c>
      <c r="H66">
        <v>-4.9049999999999996E-3</v>
      </c>
      <c r="I66">
        <v>-4.5300000000000002E-3</v>
      </c>
      <c r="J66">
        <v>-4.1130000000000003E-3</v>
      </c>
      <c r="K66">
        <v>-3.6930000000000001E-3</v>
      </c>
      <c r="L66">
        <v>-3.4250000000000001E-3</v>
      </c>
      <c r="M66">
        <v>-3.2260000000000001E-3</v>
      </c>
      <c r="N66">
        <v>-2.993E-3</v>
      </c>
      <c r="O66">
        <v>-2.7409999999999999E-3</v>
      </c>
      <c r="P66">
        <v>-2.4329999999999998E-3</v>
      </c>
      <c r="Q66">
        <v>-2.1229999999999999E-3</v>
      </c>
      <c r="R66">
        <v>-1.755E-3</v>
      </c>
      <c r="S66">
        <v>-1.4649999999999999E-3</v>
      </c>
      <c r="T66">
        <v>-1.199E-3</v>
      </c>
      <c r="U66">
        <v>-9.1399999999999999E-4</v>
      </c>
      <c r="V66">
        <v>-7.0299999999999996E-4</v>
      </c>
      <c r="W66">
        <v>-5.7399999999999997E-4</v>
      </c>
      <c r="X66">
        <v>-4.1100000000000002E-4</v>
      </c>
      <c r="Y66">
        <v>-3.3199999999999999E-4</v>
      </c>
      <c r="Z66">
        <v>0</v>
      </c>
      <c r="AA66">
        <v>2.0900000000000001E-4</v>
      </c>
      <c r="AB66">
        <v>2.8400000000000002E-4</v>
      </c>
      <c r="AC66">
        <v>2.6699999999999998E-4</v>
      </c>
      <c r="AD66">
        <v>2.34E-4</v>
      </c>
      <c r="AE66">
        <v>2.6800000000000001E-4</v>
      </c>
      <c r="AF66">
        <v>2.32E-4</v>
      </c>
      <c r="AG66">
        <v>1.9100000000000001E-4</v>
      </c>
      <c r="AH66">
        <v>1.44E-4</v>
      </c>
      <c r="AI66">
        <v>1.73E-4</v>
      </c>
      <c r="AJ66">
        <v>2.0900000000000001E-4</v>
      </c>
      <c r="AK66">
        <v>2.5999999999999998E-4</v>
      </c>
    </row>
    <row r="67" spans="1:37" x14ac:dyDescent="0.3">
      <c r="A67">
        <v>-7.3990000000000002E-3</v>
      </c>
      <c r="B67">
        <v>-6.8719999999999996E-3</v>
      </c>
      <c r="C67">
        <v>-6.0489999999999997E-3</v>
      </c>
      <c r="D67">
        <v>-5.633E-3</v>
      </c>
      <c r="E67">
        <v>-5.4010000000000004E-3</v>
      </c>
      <c r="F67">
        <v>-5.28E-3</v>
      </c>
      <c r="G67">
        <v>-5.1720000000000004E-3</v>
      </c>
      <c r="H67">
        <v>-4.9259999999999998E-3</v>
      </c>
      <c r="I67">
        <v>-4.5789999999999997E-3</v>
      </c>
      <c r="J67">
        <v>-4.1570000000000001E-3</v>
      </c>
      <c r="K67">
        <v>-3.7490000000000002E-3</v>
      </c>
      <c r="L67">
        <v>-3.4619999999999998E-3</v>
      </c>
      <c r="M67">
        <v>-3.2560000000000002E-3</v>
      </c>
      <c r="N67">
        <v>-2.9819999999999998E-3</v>
      </c>
      <c r="O67">
        <v>-2.7629999999999998E-3</v>
      </c>
      <c r="P67">
        <v>-2.4450000000000001E-3</v>
      </c>
      <c r="Q67">
        <v>-2.1410000000000001E-3</v>
      </c>
      <c r="R67">
        <v>-1.74E-3</v>
      </c>
      <c r="S67">
        <v>-1.4809999999999999E-3</v>
      </c>
      <c r="T67">
        <v>-1.2310000000000001E-3</v>
      </c>
      <c r="U67">
        <v>-9.6400000000000001E-4</v>
      </c>
      <c r="V67">
        <v>-7.1299999999999998E-4</v>
      </c>
      <c r="W67">
        <v>-6.2100000000000002E-4</v>
      </c>
      <c r="X67">
        <v>-4.0999999999999999E-4</v>
      </c>
      <c r="Y67">
        <v>-3.3E-4</v>
      </c>
      <c r="Z67">
        <v>0</v>
      </c>
      <c r="AA67">
        <v>1.73E-4</v>
      </c>
      <c r="AB67">
        <v>2.6899999999999998E-4</v>
      </c>
      <c r="AC67">
        <v>2.41E-4</v>
      </c>
      <c r="AD67">
        <v>2.1100000000000001E-4</v>
      </c>
      <c r="AE67">
        <v>2.41E-4</v>
      </c>
      <c r="AF67">
        <v>1.7000000000000001E-4</v>
      </c>
      <c r="AG67">
        <v>1.6000000000000001E-4</v>
      </c>
      <c r="AH67">
        <v>1.0399999999999999E-4</v>
      </c>
      <c r="AI67">
        <v>1.0900000000000001E-4</v>
      </c>
      <c r="AJ67">
        <v>1.37E-4</v>
      </c>
      <c r="AK67">
        <v>2.2800000000000001E-4</v>
      </c>
    </row>
    <row r="68" spans="1:37" x14ac:dyDescent="0.3">
      <c r="A68">
        <v>-7.3049999999999999E-3</v>
      </c>
      <c r="B68">
        <v>-6.77E-3</v>
      </c>
      <c r="C68">
        <v>-5.8979999999999996E-3</v>
      </c>
      <c r="D68">
        <v>-5.4949999999999999E-3</v>
      </c>
      <c r="E68">
        <v>-5.2989999999999999E-3</v>
      </c>
      <c r="F68">
        <v>-5.215E-3</v>
      </c>
      <c r="G68">
        <v>-5.1229999999999999E-3</v>
      </c>
      <c r="H68">
        <v>-4.8510000000000003E-3</v>
      </c>
      <c r="I68">
        <v>-4.483E-3</v>
      </c>
      <c r="J68">
        <v>-4.0769999999999999E-3</v>
      </c>
      <c r="K68">
        <v>-3.6289999999999998E-3</v>
      </c>
      <c r="L68">
        <v>-3.3790000000000001E-3</v>
      </c>
      <c r="M68">
        <v>-3.186E-3</v>
      </c>
      <c r="N68">
        <v>-2.9359999999999998E-3</v>
      </c>
      <c r="O68">
        <v>-2.709E-3</v>
      </c>
      <c r="P68">
        <v>-2.3939999999999999E-3</v>
      </c>
      <c r="Q68">
        <v>-2.124E-3</v>
      </c>
      <c r="R68">
        <v>-1.738E-3</v>
      </c>
      <c r="S68">
        <v>-1.4610000000000001E-3</v>
      </c>
      <c r="T68">
        <v>-1.227E-3</v>
      </c>
      <c r="U68">
        <v>-9.3999999999999997E-4</v>
      </c>
      <c r="V68">
        <v>-7.2000000000000005E-4</v>
      </c>
      <c r="W68">
        <v>-5.9400000000000002E-4</v>
      </c>
      <c r="X68">
        <v>-4.2000000000000002E-4</v>
      </c>
      <c r="Y68">
        <v>-3.4499999999999998E-4</v>
      </c>
      <c r="Z68">
        <v>0</v>
      </c>
      <c r="AA68">
        <v>1.75E-4</v>
      </c>
      <c r="AB68">
        <v>2.8899999999999998E-4</v>
      </c>
      <c r="AC68">
        <v>2.4699999999999999E-4</v>
      </c>
      <c r="AD68">
        <v>2.2000000000000001E-4</v>
      </c>
      <c r="AE68">
        <v>2.4600000000000002E-4</v>
      </c>
      <c r="AF68">
        <v>1.8100000000000001E-4</v>
      </c>
      <c r="AG68">
        <v>1.35E-4</v>
      </c>
      <c r="AH68">
        <v>8.2000000000000001E-5</v>
      </c>
      <c r="AI68">
        <v>6.0000000000000002E-5</v>
      </c>
      <c r="AJ68">
        <v>9.0000000000000006E-5</v>
      </c>
      <c r="AK68">
        <v>1.75E-4</v>
      </c>
    </row>
    <row r="69" spans="1:37" x14ac:dyDescent="0.3">
      <c r="A69">
        <v>-7.2389999999999998E-3</v>
      </c>
      <c r="B69">
        <v>-6.6819999999999996E-3</v>
      </c>
      <c r="C69">
        <v>-5.8380000000000003E-3</v>
      </c>
      <c r="D69">
        <v>-5.457E-3</v>
      </c>
      <c r="E69">
        <v>-5.2259999999999997E-3</v>
      </c>
      <c r="F69">
        <v>-5.1139999999999996E-3</v>
      </c>
      <c r="G69">
        <v>-5.019E-3</v>
      </c>
      <c r="H69">
        <v>-4.7840000000000001E-3</v>
      </c>
      <c r="I69">
        <v>-4.398E-3</v>
      </c>
      <c r="J69">
        <v>-4.0090000000000004E-3</v>
      </c>
      <c r="K69">
        <v>-3.6050000000000001E-3</v>
      </c>
      <c r="L69">
        <v>-3.369E-3</v>
      </c>
      <c r="M69">
        <v>-3.1229999999999999E-3</v>
      </c>
      <c r="N69">
        <v>-2.9020000000000001E-3</v>
      </c>
      <c r="O69">
        <v>-2.6359999999999999E-3</v>
      </c>
      <c r="P69">
        <v>-2.3400000000000001E-3</v>
      </c>
      <c r="Q69">
        <v>-2.0739999999999999E-3</v>
      </c>
      <c r="R69">
        <v>-1.691E-3</v>
      </c>
      <c r="S69">
        <v>-1.3760000000000001E-3</v>
      </c>
      <c r="T69">
        <v>-1.1460000000000001E-3</v>
      </c>
      <c r="U69">
        <v>-8.9499999999999996E-4</v>
      </c>
      <c r="V69">
        <v>-6.6399999999999999E-4</v>
      </c>
      <c r="W69">
        <v>-5.4900000000000001E-4</v>
      </c>
      <c r="X69">
        <v>-3.8499999999999998E-4</v>
      </c>
      <c r="Y69">
        <v>-3.1799999999999998E-4</v>
      </c>
      <c r="Z69">
        <v>0</v>
      </c>
      <c r="AA69">
        <v>1.9000000000000001E-4</v>
      </c>
      <c r="AB69">
        <v>2.8800000000000001E-4</v>
      </c>
      <c r="AC69">
        <v>2.4600000000000002E-4</v>
      </c>
      <c r="AD69">
        <v>1.8599999999999999E-4</v>
      </c>
      <c r="AE69">
        <v>2.1100000000000001E-4</v>
      </c>
      <c r="AF69">
        <v>1.36E-4</v>
      </c>
      <c r="AG69">
        <v>6.0999999999999999E-5</v>
      </c>
      <c r="AH69">
        <v>-3.0000000000000001E-6</v>
      </c>
      <c r="AI69">
        <v>-1.4E-5</v>
      </c>
      <c r="AJ69">
        <v>-2.6999999999999999E-5</v>
      </c>
      <c r="AK69">
        <v>6.6000000000000005E-5</v>
      </c>
    </row>
    <row r="70" spans="1:37" x14ac:dyDescent="0.3">
      <c r="A70">
        <v>-7.123E-3</v>
      </c>
      <c r="B70">
        <v>-6.574E-3</v>
      </c>
      <c r="C70">
        <v>-5.7210000000000004E-3</v>
      </c>
      <c r="D70">
        <v>-5.3369999999999997E-3</v>
      </c>
      <c r="E70">
        <v>-5.1130000000000004E-3</v>
      </c>
      <c r="F70">
        <v>-5.0270000000000002E-3</v>
      </c>
      <c r="G70">
        <v>-4.9290000000000002E-3</v>
      </c>
      <c r="H70">
        <v>-4.718E-3</v>
      </c>
      <c r="I70">
        <v>-4.3750000000000004E-3</v>
      </c>
      <c r="J70">
        <v>-3.9849999999999998E-3</v>
      </c>
      <c r="K70">
        <v>-3.565E-3</v>
      </c>
      <c r="L70">
        <v>-3.31E-3</v>
      </c>
      <c r="M70">
        <v>-3.0820000000000001E-3</v>
      </c>
      <c r="N70">
        <v>-2.846E-3</v>
      </c>
      <c r="O70">
        <v>-2.6120000000000002E-3</v>
      </c>
      <c r="P70">
        <v>-2.3040000000000001E-3</v>
      </c>
      <c r="Q70">
        <v>-1.99E-3</v>
      </c>
      <c r="R70">
        <v>-1.645E-3</v>
      </c>
      <c r="S70">
        <v>-1.361E-3</v>
      </c>
      <c r="T70">
        <v>-1.1429999999999999E-3</v>
      </c>
      <c r="U70">
        <v>-8.7200000000000005E-4</v>
      </c>
      <c r="V70">
        <v>-6.69E-4</v>
      </c>
      <c r="W70">
        <v>-5.4000000000000001E-4</v>
      </c>
      <c r="X70">
        <v>-3.8400000000000001E-4</v>
      </c>
      <c r="Y70">
        <v>-2.8299999999999999E-4</v>
      </c>
      <c r="Z70">
        <v>0</v>
      </c>
      <c r="AA70">
        <v>1.9699999999999999E-4</v>
      </c>
      <c r="AB70">
        <v>2.8800000000000001E-4</v>
      </c>
      <c r="AC70">
        <v>2.3900000000000001E-4</v>
      </c>
      <c r="AD70">
        <v>1.4799999999999999E-4</v>
      </c>
      <c r="AE70">
        <v>1.66E-4</v>
      </c>
      <c r="AF70">
        <v>1.03E-4</v>
      </c>
      <c r="AG70">
        <v>3.4E-5</v>
      </c>
      <c r="AH70">
        <v>-2.8E-5</v>
      </c>
      <c r="AI70">
        <v>-6.2000000000000003E-5</v>
      </c>
      <c r="AJ70">
        <v>-8.0000000000000007E-5</v>
      </c>
      <c r="AK70">
        <v>1.4E-5</v>
      </c>
    </row>
    <row r="71" spans="1:37" x14ac:dyDescent="0.3">
      <c r="A71">
        <v>-7.0460000000000002E-3</v>
      </c>
      <c r="B71">
        <v>-6.489E-3</v>
      </c>
      <c r="C71">
        <v>-5.5900000000000004E-3</v>
      </c>
      <c r="D71">
        <v>-5.2430000000000003E-3</v>
      </c>
      <c r="E71">
        <v>-5.006E-3</v>
      </c>
      <c r="F71">
        <v>-4.9420000000000002E-3</v>
      </c>
      <c r="G71">
        <v>-4.8849999999999996E-3</v>
      </c>
      <c r="H71">
        <v>-4.6360000000000004E-3</v>
      </c>
      <c r="I71">
        <v>-4.2550000000000001E-3</v>
      </c>
      <c r="J71">
        <v>-3.8779999999999999E-3</v>
      </c>
      <c r="K71">
        <v>-3.4689999999999999E-3</v>
      </c>
      <c r="L71">
        <v>-3.248E-3</v>
      </c>
      <c r="M71">
        <v>-2.9940000000000001E-3</v>
      </c>
      <c r="N71">
        <v>-2.751E-3</v>
      </c>
      <c r="O71">
        <v>-2.5170000000000001E-3</v>
      </c>
      <c r="P71">
        <v>-2.232E-3</v>
      </c>
      <c r="Q71">
        <v>-1.9220000000000001E-3</v>
      </c>
      <c r="R71">
        <v>-1.5659999999999999E-3</v>
      </c>
      <c r="S71">
        <v>-1.289E-3</v>
      </c>
      <c r="T71">
        <v>-1.0610000000000001E-3</v>
      </c>
      <c r="U71">
        <v>-8.3000000000000001E-4</v>
      </c>
      <c r="V71">
        <v>-6.1799999999999995E-4</v>
      </c>
      <c r="W71">
        <v>-5.1599999999999997E-4</v>
      </c>
      <c r="X71">
        <v>-3.77E-4</v>
      </c>
      <c r="Y71">
        <v>-2.92E-4</v>
      </c>
      <c r="Z71">
        <v>0</v>
      </c>
      <c r="AA71">
        <v>1.8900000000000001E-4</v>
      </c>
      <c r="AB71">
        <v>2.33E-4</v>
      </c>
      <c r="AC71">
        <v>2.02E-4</v>
      </c>
      <c r="AD71">
        <v>1E-4</v>
      </c>
      <c r="AE71">
        <v>1.4100000000000001E-4</v>
      </c>
      <c r="AF71">
        <v>3.0000000000000001E-5</v>
      </c>
      <c r="AG71">
        <v>-5.3999999999999998E-5</v>
      </c>
      <c r="AH71">
        <v>-1.1900000000000001E-4</v>
      </c>
      <c r="AI71">
        <v>-1.7200000000000001E-4</v>
      </c>
      <c r="AJ71">
        <v>-1.54E-4</v>
      </c>
      <c r="AK71">
        <v>-1.17E-4</v>
      </c>
    </row>
    <row r="72" spans="1:37" x14ac:dyDescent="0.3">
      <c r="A72">
        <v>-7.0489999999999997E-3</v>
      </c>
      <c r="B72">
        <v>-6.4510000000000001E-3</v>
      </c>
      <c r="C72">
        <v>-5.568E-3</v>
      </c>
      <c r="D72">
        <v>-5.2050000000000004E-3</v>
      </c>
      <c r="E72">
        <v>-4.9839999999999997E-3</v>
      </c>
      <c r="F72">
        <v>-4.9199999999999999E-3</v>
      </c>
      <c r="G72">
        <v>-4.8390000000000004E-3</v>
      </c>
      <c r="H72">
        <v>-4.6030000000000003E-3</v>
      </c>
      <c r="I72">
        <v>-4.2209999999999999E-3</v>
      </c>
      <c r="J72">
        <v>-3.875E-3</v>
      </c>
      <c r="K72">
        <v>-3.4450000000000001E-3</v>
      </c>
      <c r="L72">
        <v>-3.176E-3</v>
      </c>
      <c r="M72">
        <v>-2.9729999999999999E-3</v>
      </c>
      <c r="N72">
        <v>-2.735E-3</v>
      </c>
      <c r="O72">
        <v>-2.4840000000000001E-3</v>
      </c>
      <c r="P72">
        <v>-2.1810000000000002E-3</v>
      </c>
      <c r="Q72">
        <v>-1.895E-3</v>
      </c>
      <c r="R72">
        <v>-1.5709999999999999E-3</v>
      </c>
      <c r="S72">
        <v>-1.255E-3</v>
      </c>
      <c r="T72">
        <v>-1.041E-3</v>
      </c>
      <c r="U72">
        <v>-7.7099999999999998E-4</v>
      </c>
      <c r="V72">
        <v>-5.9400000000000002E-4</v>
      </c>
      <c r="W72">
        <v>-4.9799999999999996E-4</v>
      </c>
      <c r="X72">
        <v>-3.59E-4</v>
      </c>
      <c r="Y72">
        <v>-2.8699999999999998E-4</v>
      </c>
      <c r="Z72">
        <v>0</v>
      </c>
      <c r="AA72">
        <v>1.8599999999999999E-4</v>
      </c>
      <c r="AB72">
        <v>2.34E-4</v>
      </c>
      <c r="AC72">
        <v>1.8100000000000001E-4</v>
      </c>
      <c r="AD72">
        <v>6.0999999999999999E-5</v>
      </c>
      <c r="AE72">
        <v>1.2E-4</v>
      </c>
      <c r="AF72">
        <v>-4.1999999999999998E-5</v>
      </c>
      <c r="AG72">
        <v>-1.05E-4</v>
      </c>
      <c r="AH72">
        <v>-2.1000000000000001E-4</v>
      </c>
      <c r="AI72">
        <v>-2.33E-4</v>
      </c>
      <c r="AJ72">
        <v>-2.5500000000000002E-4</v>
      </c>
      <c r="AK72">
        <v>-2.1000000000000001E-4</v>
      </c>
    </row>
    <row r="73" spans="1:37" x14ac:dyDescent="0.3">
      <c r="A73">
        <v>-6.9329999999999999E-3</v>
      </c>
      <c r="B73">
        <v>-6.3239999999999998E-3</v>
      </c>
      <c r="C73">
        <v>-5.4140000000000004E-3</v>
      </c>
      <c r="D73">
        <v>-5.0390000000000001E-3</v>
      </c>
      <c r="E73">
        <v>-4.8060000000000004E-3</v>
      </c>
      <c r="F73">
        <v>-4.7650000000000001E-3</v>
      </c>
      <c r="G73">
        <v>-4.6909999999999999E-3</v>
      </c>
      <c r="H73">
        <v>-4.4900000000000001E-3</v>
      </c>
      <c r="I73">
        <v>-4.1269999999999996E-3</v>
      </c>
      <c r="J73">
        <v>-3.7130000000000002E-3</v>
      </c>
      <c r="K73">
        <v>-3.297E-3</v>
      </c>
      <c r="L73">
        <v>-3.0539999999999999E-3</v>
      </c>
      <c r="M73">
        <v>-2.787E-3</v>
      </c>
      <c r="N73">
        <v>-2.5209999999999998E-3</v>
      </c>
      <c r="O73">
        <v>-2.3019999999999998E-3</v>
      </c>
      <c r="P73">
        <v>-1.9970000000000001E-3</v>
      </c>
      <c r="Q73">
        <v>-1.714E-3</v>
      </c>
      <c r="R73">
        <v>-1.353E-3</v>
      </c>
      <c r="S73">
        <v>-1.132E-3</v>
      </c>
      <c r="T73">
        <v>-9.4600000000000001E-4</v>
      </c>
      <c r="U73">
        <v>-6.9899999999999997E-4</v>
      </c>
      <c r="V73">
        <v>-5.31E-4</v>
      </c>
      <c r="W73">
        <v>-4.5199999999999998E-4</v>
      </c>
      <c r="X73">
        <v>-3.3700000000000001E-4</v>
      </c>
      <c r="Y73">
        <v>-2.5999999999999998E-4</v>
      </c>
      <c r="Z73">
        <v>0</v>
      </c>
      <c r="AA73">
        <v>1.7000000000000001E-4</v>
      </c>
      <c r="AB73">
        <v>2.31E-4</v>
      </c>
      <c r="AC73">
        <v>1.5300000000000001E-4</v>
      </c>
      <c r="AD73">
        <v>0</v>
      </c>
      <c r="AE73">
        <v>7.7999999999999999E-5</v>
      </c>
      <c r="AF73">
        <v>-6.9999999999999994E-5</v>
      </c>
      <c r="AG73">
        <v>-1.7799999999999999E-4</v>
      </c>
      <c r="AH73">
        <v>-2.6899999999999998E-4</v>
      </c>
      <c r="AI73">
        <v>-3.1700000000000001E-4</v>
      </c>
      <c r="AJ73">
        <v>-3.4000000000000002E-4</v>
      </c>
      <c r="AK73">
        <v>-2.7300000000000002E-4</v>
      </c>
    </row>
    <row r="74" spans="1:37" x14ac:dyDescent="0.3">
      <c r="A74">
        <v>-6.6169999999999996E-3</v>
      </c>
      <c r="B74">
        <v>-5.9919999999999999E-3</v>
      </c>
      <c r="C74">
        <v>-5.0899999999999999E-3</v>
      </c>
      <c r="D74">
        <v>-4.751E-3</v>
      </c>
      <c r="E74">
        <v>-4.5500000000000002E-3</v>
      </c>
      <c r="F74">
        <v>-4.5019999999999999E-3</v>
      </c>
      <c r="G74">
        <v>-4.4419999999999998E-3</v>
      </c>
      <c r="H74">
        <v>-4.241E-3</v>
      </c>
      <c r="I74">
        <v>-3.8890000000000001E-3</v>
      </c>
      <c r="J74">
        <v>-3.4970000000000001E-3</v>
      </c>
      <c r="K74">
        <v>-3.088E-3</v>
      </c>
      <c r="L74">
        <v>-2.8609999999999998E-3</v>
      </c>
      <c r="M74">
        <v>-2.581E-3</v>
      </c>
      <c r="N74">
        <v>-2.3370000000000001E-3</v>
      </c>
      <c r="O74">
        <v>-2.0860000000000002E-3</v>
      </c>
      <c r="P74">
        <v>-1.8209999999999999E-3</v>
      </c>
      <c r="Q74">
        <v>-1.5870000000000001E-3</v>
      </c>
      <c r="R74">
        <v>-1.25E-3</v>
      </c>
      <c r="S74">
        <v>-1.0449999999999999E-3</v>
      </c>
      <c r="T74">
        <v>-8.7000000000000001E-4</v>
      </c>
      <c r="U74">
        <v>-6.38E-4</v>
      </c>
      <c r="V74">
        <v>-4.6799999999999999E-4</v>
      </c>
      <c r="W74">
        <v>-4.1199999999999999E-4</v>
      </c>
      <c r="X74">
        <v>-2.8499999999999999E-4</v>
      </c>
      <c r="Y74">
        <v>-2.41E-4</v>
      </c>
      <c r="Z74">
        <v>0</v>
      </c>
      <c r="AA74">
        <v>1.25E-4</v>
      </c>
      <c r="AB74">
        <v>1.63E-4</v>
      </c>
      <c r="AC74">
        <v>1.13E-4</v>
      </c>
      <c r="AD74">
        <v>-5.1999999999999997E-5</v>
      </c>
      <c r="AE74">
        <v>-1.7E-5</v>
      </c>
      <c r="AF74">
        <v>-1.2E-4</v>
      </c>
      <c r="AG74">
        <v>-2.5000000000000001E-4</v>
      </c>
      <c r="AH74">
        <v>-3.6699999999999998E-4</v>
      </c>
      <c r="AI74">
        <v>-4.2000000000000002E-4</v>
      </c>
      <c r="AJ74">
        <v>-4.3399999999999998E-4</v>
      </c>
      <c r="AK74">
        <v>-3.8299999999999999E-4</v>
      </c>
    </row>
    <row r="75" spans="1:37" x14ac:dyDescent="0.3">
      <c r="A75">
        <v>-6.2830000000000004E-3</v>
      </c>
      <c r="B75">
        <v>-5.6550000000000003E-3</v>
      </c>
      <c r="C75">
        <v>-4.7819999999999998E-3</v>
      </c>
      <c r="D75">
        <v>-4.431E-3</v>
      </c>
      <c r="E75">
        <v>-4.2529999999999998E-3</v>
      </c>
      <c r="F75">
        <v>-4.1920000000000004E-3</v>
      </c>
      <c r="G75">
        <v>-4.156E-3</v>
      </c>
      <c r="H75">
        <v>-3.9410000000000001E-3</v>
      </c>
      <c r="I75">
        <v>-3.62E-3</v>
      </c>
      <c r="J75">
        <v>-3.2450000000000001E-3</v>
      </c>
      <c r="K75">
        <v>-2.8540000000000002E-3</v>
      </c>
      <c r="L75">
        <v>-2.6090000000000002E-3</v>
      </c>
      <c r="M75">
        <v>-2.3570000000000002E-3</v>
      </c>
      <c r="N75">
        <v>-2.1510000000000001E-3</v>
      </c>
      <c r="O75">
        <v>-1.9350000000000001E-3</v>
      </c>
      <c r="P75">
        <v>-1.6570000000000001E-3</v>
      </c>
      <c r="Q75">
        <v>-1.3730000000000001E-3</v>
      </c>
      <c r="R75">
        <v>-1.0690000000000001E-3</v>
      </c>
      <c r="S75">
        <v>-8.7200000000000005E-4</v>
      </c>
      <c r="T75">
        <v>-7.6400000000000003E-4</v>
      </c>
      <c r="U75">
        <v>-5.1500000000000005E-4</v>
      </c>
      <c r="V75">
        <v>-3.6699999999999998E-4</v>
      </c>
      <c r="W75">
        <v>-3.1700000000000001E-4</v>
      </c>
      <c r="X75">
        <v>-2.8200000000000002E-4</v>
      </c>
      <c r="Y75">
        <v>-2.1499999999999999E-4</v>
      </c>
      <c r="Z75">
        <v>0</v>
      </c>
      <c r="AA75">
        <v>1.01E-4</v>
      </c>
      <c r="AB75">
        <v>1.02E-4</v>
      </c>
      <c r="AC75">
        <v>7.7000000000000001E-5</v>
      </c>
      <c r="AD75">
        <v>-1.18E-4</v>
      </c>
      <c r="AE75">
        <v>-4.0000000000000003E-5</v>
      </c>
      <c r="AF75">
        <v>-1.8100000000000001E-4</v>
      </c>
      <c r="AG75">
        <v>-3.2000000000000003E-4</v>
      </c>
      <c r="AH75">
        <v>-4.1399999999999998E-4</v>
      </c>
      <c r="AI75">
        <v>-4.8999999999999998E-4</v>
      </c>
      <c r="AJ75">
        <v>-5.1500000000000005E-4</v>
      </c>
      <c r="AK75">
        <v>-4.9100000000000001E-4</v>
      </c>
    </row>
    <row r="76" spans="1:37" x14ac:dyDescent="0.3">
      <c r="A76">
        <v>-5.8510000000000003E-3</v>
      </c>
      <c r="B76">
        <v>-5.2420000000000001E-3</v>
      </c>
      <c r="C76">
        <v>-4.3959999999999997E-3</v>
      </c>
      <c r="D76">
        <v>-4.0600000000000002E-3</v>
      </c>
      <c r="E76">
        <v>-3.9269999999999999E-3</v>
      </c>
      <c r="F76">
        <v>-3.8560000000000001E-3</v>
      </c>
      <c r="G76">
        <v>-3.8649999999999999E-3</v>
      </c>
      <c r="H76">
        <v>-3.6939999999999998E-3</v>
      </c>
      <c r="I76">
        <v>-3.3609999999999998E-3</v>
      </c>
      <c r="J76">
        <v>-3.019E-3</v>
      </c>
      <c r="K76">
        <v>-2.5959999999999998E-3</v>
      </c>
      <c r="L76">
        <v>-2.3730000000000001E-3</v>
      </c>
      <c r="M76">
        <v>-2.1129999999999999E-3</v>
      </c>
      <c r="N76">
        <v>-1.8829999999999999E-3</v>
      </c>
      <c r="O76">
        <v>-1.6869999999999999E-3</v>
      </c>
      <c r="P76">
        <v>-1.3979999999999999E-3</v>
      </c>
      <c r="Q76">
        <v>-1.1789999999999999E-3</v>
      </c>
      <c r="R76">
        <v>-8.5599999999999999E-4</v>
      </c>
      <c r="S76">
        <v>-7.3700000000000002E-4</v>
      </c>
      <c r="T76">
        <v>-6.0800000000000003E-4</v>
      </c>
      <c r="U76">
        <v>-4.4200000000000001E-4</v>
      </c>
      <c r="V76">
        <v>-2.4600000000000002E-4</v>
      </c>
      <c r="W76">
        <v>-2.22E-4</v>
      </c>
      <c r="X76">
        <v>-1.8900000000000001E-4</v>
      </c>
      <c r="Y76">
        <v>-1.7799999999999999E-4</v>
      </c>
      <c r="Z76">
        <v>0</v>
      </c>
      <c r="AA76">
        <v>1.05E-4</v>
      </c>
      <c r="AB76">
        <v>1.4300000000000001E-4</v>
      </c>
      <c r="AC76">
        <v>6.0999999999999999E-5</v>
      </c>
      <c r="AD76">
        <v>-1.18E-4</v>
      </c>
      <c r="AE76">
        <v>-6.8999999999999997E-5</v>
      </c>
      <c r="AF76">
        <v>-2.0000000000000001E-4</v>
      </c>
      <c r="AG76">
        <v>-3.3799999999999998E-4</v>
      </c>
      <c r="AH76">
        <v>-4.0900000000000002E-4</v>
      </c>
      <c r="AI76">
        <v>-5.0500000000000002E-4</v>
      </c>
      <c r="AJ76">
        <v>-5.1699999999999999E-4</v>
      </c>
      <c r="AK76">
        <v>-4.5100000000000001E-4</v>
      </c>
    </row>
    <row r="77" spans="1:37" x14ac:dyDescent="0.3">
      <c r="A77">
        <v>-5.7670000000000004E-3</v>
      </c>
      <c r="B77">
        <v>-5.1650000000000003E-3</v>
      </c>
      <c r="C77">
        <v>-4.3340000000000002E-3</v>
      </c>
      <c r="D77">
        <v>-4.0140000000000002E-3</v>
      </c>
      <c r="E77">
        <v>-3.8370000000000001E-3</v>
      </c>
      <c r="F77">
        <v>-3.7940000000000001E-3</v>
      </c>
      <c r="G77">
        <v>-3.8089999999999999E-3</v>
      </c>
      <c r="H77">
        <v>-3.5860000000000002E-3</v>
      </c>
      <c r="I77">
        <v>-3.235E-3</v>
      </c>
      <c r="J77">
        <v>-2.9250000000000001E-3</v>
      </c>
      <c r="K77">
        <v>-2.5330000000000001E-3</v>
      </c>
      <c r="L77">
        <v>-2.2820000000000002E-3</v>
      </c>
      <c r="M77">
        <v>-2.0430000000000001E-3</v>
      </c>
      <c r="N77">
        <v>-1.776E-3</v>
      </c>
      <c r="O77">
        <v>-1.5950000000000001E-3</v>
      </c>
      <c r="P77">
        <v>-1.307E-3</v>
      </c>
      <c r="Q77">
        <v>-1.091E-3</v>
      </c>
      <c r="R77">
        <v>-7.8399999999999997E-4</v>
      </c>
      <c r="S77">
        <v>-6.3900000000000003E-4</v>
      </c>
      <c r="T77">
        <v>-5.5400000000000002E-4</v>
      </c>
      <c r="U77">
        <v>-4.0900000000000002E-4</v>
      </c>
      <c r="V77">
        <v>-2.1900000000000001E-4</v>
      </c>
      <c r="W77">
        <v>-1.9699999999999999E-4</v>
      </c>
      <c r="X77">
        <v>-1.8900000000000001E-4</v>
      </c>
      <c r="Y77">
        <v>-1.83E-4</v>
      </c>
      <c r="Z77">
        <v>0</v>
      </c>
      <c r="AA77">
        <v>7.7999999999999999E-5</v>
      </c>
      <c r="AB77">
        <v>6.4999999999999994E-5</v>
      </c>
      <c r="AC77">
        <v>3.6999999999999998E-5</v>
      </c>
      <c r="AD77">
        <v>-1.84E-4</v>
      </c>
      <c r="AE77">
        <v>-1.3999999999999999E-4</v>
      </c>
      <c r="AF77">
        <v>-2.2800000000000001E-4</v>
      </c>
      <c r="AG77">
        <v>-3.9199999999999999E-4</v>
      </c>
      <c r="AH77">
        <v>-4.86E-4</v>
      </c>
      <c r="AI77">
        <v>-5.3200000000000003E-4</v>
      </c>
      <c r="AJ77">
        <v>-5.3799999999999996E-4</v>
      </c>
      <c r="AK77">
        <v>-5.1099999999999995E-4</v>
      </c>
    </row>
    <row r="78" spans="1:37" x14ac:dyDescent="0.3">
      <c r="A78">
        <v>-5.4729999999999996E-3</v>
      </c>
      <c r="B78">
        <v>-4.8989999999999997E-3</v>
      </c>
      <c r="C78">
        <v>-4.1000000000000003E-3</v>
      </c>
      <c r="D78">
        <v>-3.761E-3</v>
      </c>
      <c r="E78">
        <v>-3.5769999999999999E-3</v>
      </c>
      <c r="F78">
        <v>-3.5739999999999999E-3</v>
      </c>
      <c r="G78">
        <v>-3.6120000000000002E-3</v>
      </c>
      <c r="H78">
        <v>-3.4120000000000001E-3</v>
      </c>
      <c r="I78">
        <v>-3.055E-3</v>
      </c>
      <c r="J78">
        <v>-2.7550000000000001E-3</v>
      </c>
      <c r="K78">
        <v>-2.3509999999999998E-3</v>
      </c>
      <c r="L78">
        <v>-2.1380000000000001E-3</v>
      </c>
      <c r="M78">
        <v>-1.854E-3</v>
      </c>
      <c r="N78">
        <v>-1.5809999999999999E-3</v>
      </c>
      <c r="O78">
        <v>-1.408E-3</v>
      </c>
      <c r="P78">
        <v>-1.1670000000000001E-3</v>
      </c>
      <c r="Q78">
        <v>-9.1799999999999998E-4</v>
      </c>
      <c r="R78">
        <v>-6.6799999999999997E-4</v>
      </c>
      <c r="S78">
        <v>-5.8E-4</v>
      </c>
      <c r="T78">
        <v>-4.3399999999999998E-4</v>
      </c>
      <c r="U78">
        <v>-2.8699999999999998E-4</v>
      </c>
      <c r="V78">
        <v>-1.2899999999999999E-4</v>
      </c>
      <c r="W78">
        <v>-1.5100000000000001E-4</v>
      </c>
      <c r="X78">
        <v>-1.2799999999999999E-4</v>
      </c>
      <c r="Y78">
        <v>-1.54E-4</v>
      </c>
      <c r="Z78">
        <v>0</v>
      </c>
      <c r="AA78">
        <v>9.1000000000000003E-5</v>
      </c>
      <c r="AB78">
        <v>5.5000000000000002E-5</v>
      </c>
      <c r="AC78">
        <v>1.1E-5</v>
      </c>
      <c r="AD78">
        <v>-1.5899999999999999E-4</v>
      </c>
      <c r="AE78">
        <v>-1.2999999999999999E-4</v>
      </c>
      <c r="AF78">
        <v>-2.4800000000000001E-4</v>
      </c>
      <c r="AG78">
        <v>-3.3199999999999999E-4</v>
      </c>
      <c r="AH78">
        <v>-4.35E-4</v>
      </c>
      <c r="AI78">
        <v>-5.1999999999999995E-4</v>
      </c>
      <c r="AJ78">
        <v>-5.0799999999999999E-4</v>
      </c>
      <c r="AK78">
        <v>-4.84E-4</v>
      </c>
    </row>
    <row r="79" spans="1:37" x14ac:dyDescent="0.3">
      <c r="A79">
        <v>-5.4539999999999996E-3</v>
      </c>
      <c r="B79">
        <v>-4.8560000000000001E-3</v>
      </c>
      <c r="C79">
        <v>-4.0410000000000003E-3</v>
      </c>
      <c r="D79">
        <v>-3.7299999999999998E-3</v>
      </c>
      <c r="E79">
        <v>-3.5860000000000002E-3</v>
      </c>
      <c r="F79">
        <v>-3.542E-3</v>
      </c>
      <c r="G79">
        <v>-3.568E-3</v>
      </c>
      <c r="H79">
        <v>-3.3679999999999999E-3</v>
      </c>
      <c r="I79">
        <v>-3.032E-3</v>
      </c>
      <c r="J79">
        <v>-2.7160000000000001E-3</v>
      </c>
      <c r="K79">
        <v>-2.323E-3</v>
      </c>
      <c r="L79">
        <v>-2.098E-3</v>
      </c>
      <c r="M79">
        <v>-1.7930000000000001E-3</v>
      </c>
      <c r="N79">
        <v>-1.534E-3</v>
      </c>
      <c r="O79">
        <v>-1.341E-3</v>
      </c>
      <c r="P79">
        <v>-1.1050000000000001E-3</v>
      </c>
      <c r="Q79">
        <v>-9.01E-4</v>
      </c>
      <c r="R79">
        <v>-5.8E-4</v>
      </c>
      <c r="S79">
        <v>-4.73E-4</v>
      </c>
      <c r="T79">
        <v>-4.2200000000000001E-4</v>
      </c>
      <c r="U79">
        <v>-2.3000000000000001E-4</v>
      </c>
      <c r="V79">
        <v>-9.2E-5</v>
      </c>
      <c r="W79">
        <v>-1.25E-4</v>
      </c>
      <c r="X79">
        <v>-1.22E-4</v>
      </c>
      <c r="Y79">
        <v>-1.75E-4</v>
      </c>
      <c r="Z79">
        <v>0</v>
      </c>
      <c r="AA79">
        <v>5.3999999999999998E-5</v>
      </c>
      <c r="AB79">
        <v>5.1999999999999997E-5</v>
      </c>
      <c r="AC79">
        <v>-4.5000000000000003E-5</v>
      </c>
      <c r="AD79">
        <v>-1.7799999999999999E-4</v>
      </c>
      <c r="AE79">
        <v>-1.45E-4</v>
      </c>
      <c r="AF79">
        <v>-2.8699999999999998E-4</v>
      </c>
      <c r="AG79">
        <v>-3.86E-4</v>
      </c>
      <c r="AH79">
        <v>-4.6500000000000003E-4</v>
      </c>
      <c r="AI79">
        <v>-4.8999999999999998E-4</v>
      </c>
      <c r="AJ79">
        <v>-4.7600000000000002E-4</v>
      </c>
      <c r="AK79">
        <v>-4.7899999999999999E-4</v>
      </c>
    </row>
    <row r="80" spans="1:37" x14ac:dyDescent="0.3">
      <c r="A80">
        <v>-5.4320000000000002E-3</v>
      </c>
      <c r="B80">
        <v>-4.8409999999999998E-3</v>
      </c>
      <c r="C80">
        <v>-4.019E-3</v>
      </c>
      <c r="D80">
        <v>-3.7190000000000001E-3</v>
      </c>
      <c r="E80">
        <v>-3.5379999999999999E-3</v>
      </c>
      <c r="F80">
        <v>-3.506E-3</v>
      </c>
      <c r="G80">
        <v>-3.5349999999999999E-3</v>
      </c>
      <c r="H80">
        <v>-3.3430000000000001E-3</v>
      </c>
      <c r="I80">
        <v>-2.9870000000000001E-3</v>
      </c>
      <c r="J80">
        <v>-2.6779999999999998E-3</v>
      </c>
      <c r="K80">
        <v>-2.2799999999999999E-3</v>
      </c>
      <c r="L80">
        <v>-2.052E-3</v>
      </c>
      <c r="M80">
        <v>-1.7099999999999999E-3</v>
      </c>
      <c r="N80">
        <v>-1.4940000000000001E-3</v>
      </c>
      <c r="O80">
        <v>-1.274E-3</v>
      </c>
      <c r="P80">
        <v>-1.0089999999999999E-3</v>
      </c>
      <c r="Q80">
        <v>-8.03E-4</v>
      </c>
      <c r="R80">
        <v>-4.95E-4</v>
      </c>
      <c r="S80">
        <v>-4.2099999999999999E-4</v>
      </c>
      <c r="T80">
        <v>-3.1E-4</v>
      </c>
      <c r="U80">
        <v>-1.5200000000000001E-4</v>
      </c>
      <c r="V80">
        <v>7.9999999999999996E-6</v>
      </c>
      <c r="W80">
        <v>-4.6E-5</v>
      </c>
      <c r="X80">
        <v>-1.03E-4</v>
      </c>
      <c r="Y80">
        <v>-1.44E-4</v>
      </c>
      <c r="Z80">
        <v>0</v>
      </c>
      <c r="AA80">
        <v>4.1E-5</v>
      </c>
      <c r="AB80">
        <v>3.4999999999999997E-5</v>
      </c>
      <c r="AC80">
        <v>-4.3000000000000002E-5</v>
      </c>
      <c r="AD80">
        <v>-1.5799999999999999E-4</v>
      </c>
      <c r="AE80">
        <v>-1.13E-4</v>
      </c>
      <c r="AF80">
        <v>-2.3900000000000001E-4</v>
      </c>
      <c r="AG80">
        <v>-3.2400000000000001E-4</v>
      </c>
      <c r="AH80">
        <v>-3.6099999999999999E-4</v>
      </c>
      <c r="AI80">
        <v>-4.2400000000000001E-4</v>
      </c>
      <c r="AJ80">
        <v>-4.28E-4</v>
      </c>
      <c r="AK80">
        <v>-3.4099999999999999E-4</v>
      </c>
    </row>
    <row r="81" spans="1:37" x14ac:dyDescent="0.3">
      <c r="A81">
        <v>-5.3949999999999996E-3</v>
      </c>
      <c r="B81">
        <v>-4.8370000000000002E-3</v>
      </c>
      <c r="C81">
        <v>-4.0509999999999999E-3</v>
      </c>
      <c r="D81">
        <v>-3.7580000000000001E-3</v>
      </c>
      <c r="E81">
        <v>-3.5500000000000002E-3</v>
      </c>
      <c r="F81">
        <v>-3.4810000000000002E-3</v>
      </c>
      <c r="G81">
        <v>-3.5609999999999999E-3</v>
      </c>
      <c r="H81">
        <v>-3.3500000000000001E-3</v>
      </c>
      <c r="I81">
        <v>-3.0040000000000002E-3</v>
      </c>
      <c r="J81">
        <v>-2.7179999999999999E-3</v>
      </c>
      <c r="K81">
        <v>-2.297E-3</v>
      </c>
      <c r="L81">
        <v>-2.1059999999999998E-3</v>
      </c>
      <c r="M81">
        <v>-1.768E-3</v>
      </c>
      <c r="N81">
        <v>-1.5269999999999999E-3</v>
      </c>
      <c r="O81">
        <v>-1.292E-3</v>
      </c>
      <c r="P81">
        <v>-1.016E-3</v>
      </c>
      <c r="Q81">
        <v>-8.0400000000000003E-4</v>
      </c>
      <c r="R81">
        <v>-4.64E-4</v>
      </c>
      <c r="S81">
        <v>-3.9399999999999998E-4</v>
      </c>
      <c r="T81">
        <v>-2.32E-4</v>
      </c>
      <c r="U81">
        <v>-1.26E-4</v>
      </c>
      <c r="V81">
        <v>6.3999999999999997E-5</v>
      </c>
      <c r="W81">
        <v>6.0000000000000002E-6</v>
      </c>
      <c r="X81">
        <v>-3.1999999999999999E-5</v>
      </c>
      <c r="Y81">
        <v>-1.2899999999999999E-4</v>
      </c>
      <c r="Z81">
        <v>0</v>
      </c>
      <c r="AA81">
        <v>8.7999999999999998E-5</v>
      </c>
      <c r="AB81">
        <v>7.2000000000000002E-5</v>
      </c>
      <c r="AC81">
        <v>6.0000000000000002E-6</v>
      </c>
      <c r="AD81">
        <v>-1.6000000000000001E-4</v>
      </c>
      <c r="AE81">
        <v>-6.3999999999999997E-5</v>
      </c>
      <c r="AF81">
        <v>-2.3599999999999999E-4</v>
      </c>
      <c r="AG81">
        <v>-2.3900000000000001E-4</v>
      </c>
      <c r="AH81">
        <v>-2.8200000000000002E-4</v>
      </c>
      <c r="AI81">
        <v>-2.9100000000000003E-4</v>
      </c>
      <c r="AJ81">
        <v>-3.2200000000000002E-4</v>
      </c>
      <c r="AK81">
        <v>-2.0900000000000001E-4</v>
      </c>
    </row>
    <row r="82" spans="1:37" x14ac:dyDescent="0.3">
      <c r="A82">
        <v>-5.7959999999999999E-3</v>
      </c>
      <c r="B82">
        <v>-5.2199999999999998E-3</v>
      </c>
      <c r="C82">
        <v>-4.3779999999999999E-3</v>
      </c>
      <c r="D82">
        <v>-4.0720000000000001E-3</v>
      </c>
      <c r="E82">
        <v>-3.9399999999999999E-3</v>
      </c>
      <c r="F82">
        <v>-3.8170000000000001E-3</v>
      </c>
      <c r="G82">
        <v>-3.8149999999999998E-3</v>
      </c>
      <c r="H82">
        <v>-3.63E-3</v>
      </c>
      <c r="I82">
        <v>-3.261E-3</v>
      </c>
      <c r="J82">
        <v>-2.9429999999999999E-3</v>
      </c>
      <c r="K82">
        <v>-2.5829999999999998E-3</v>
      </c>
      <c r="L82">
        <v>-2.3779999999999999E-3</v>
      </c>
      <c r="M82">
        <v>-1.9970000000000001E-3</v>
      </c>
      <c r="N82">
        <v>-1.74E-3</v>
      </c>
      <c r="O82">
        <v>-1.482E-3</v>
      </c>
      <c r="P82">
        <v>-1.248E-3</v>
      </c>
      <c r="Q82">
        <v>-9.4899999999999997E-4</v>
      </c>
      <c r="R82">
        <v>-6.1399999999999996E-4</v>
      </c>
      <c r="S82">
        <v>-4.9100000000000001E-4</v>
      </c>
      <c r="T82">
        <v>-3.4699999999999998E-4</v>
      </c>
      <c r="U82">
        <v>-2.1100000000000001E-4</v>
      </c>
      <c r="V82">
        <v>-1.5E-5</v>
      </c>
      <c r="W82">
        <v>-7.8999999999999996E-5</v>
      </c>
      <c r="X82">
        <v>-1.03E-4</v>
      </c>
      <c r="Y82">
        <v>-1.65E-4</v>
      </c>
      <c r="Z82">
        <v>0</v>
      </c>
      <c r="AA82">
        <v>-2.4000000000000001E-5</v>
      </c>
      <c r="AB82">
        <v>-6.9999999999999999E-6</v>
      </c>
      <c r="AC82">
        <v>-6.2000000000000003E-5</v>
      </c>
      <c r="AD82">
        <v>-2.3800000000000001E-4</v>
      </c>
      <c r="AE82">
        <v>-1.01E-4</v>
      </c>
      <c r="AF82">
        <v>-2.2900000000000001E-4</v>
      </c>
      <c r="AG82">
        <v>-2.3900000000000001E-4</v>
      </c>
      <c r="AH82">
        <v>-2.4800000000000001E-4</v>
      </c>
      <c r="AI82">
        <v>-2.8400000000000002E-4</v>
      </c>
      <c r="AJ82">
        <v>-2.8499999999999999E-4</v>
      </c>
      <c r="AK82">
        <v>-2.0000000000000001E-4</v>
      </c>
    </row>
    <row r="83" spans="1:37" x14ac:dyDescent="0.3">
      <c r="A83">
        <v>-5.705E-3</v>
      </c>
      <c r="B83">
        <v>-5.1279999999999997E-3</v>
      </c>
      <c r="C83">
        <v>-4.3239999999999997E-3</v>
      </c>
      <c r="D83">
        <v>-4.0239999999999998E-3</v>
      </c>
      <c r="E83">
        <v>-3.8579999999999999E-3</v>
      </c>
      <c r="F83">
        <v>-3.8240000000000001E-3</v>
      </c>
      <c r="G83">
        <v>-3.7490000000000002E-3</v>
      </c>
      <c r="H83">
        <v>-3.6229999999999999E-3</v>
      </c>
      <c r="I83">
        <v>-3.2539999999999999E-3</v>
      </c>
      <c r="J83">
        <v>-3.0140000000000002E-3</v>
      </c>
      <c r="K83">
        <v>-2.66E-3</v>
      </c>
      <c r="L83">
        <v>-2.4819999999999998E-3</v>
      </c>
      <c r="M83">
        <v>-2.104E-3</v>
      </c>
      <c r="N83">
        <v>-1.8489999999999999E-3</v>
      </c>
      <c r="O83">
        <v>-1.5709999999999999E-3</v>
      </c>
      <c r="P83">
        <v>-1.3209999999999999E-3</v>
      </c>
      <c r="Q83">
        <v>-1.026E-3</v>
      </c>
      <c r="R83">
        <v>-6.87E-4</v>
      </c>
      <c r="S83">
        <v>-4.9600000000000002E-4</v>
      </c>
      <c r="T83">
        <v>-3.9199999999999999E-4</v>
      </c>
      <c r="U83">
        <v>-1.5100000000000001E-4</v>
      </c>
      <c r="V83">
        <v>-3.1000000000000001E-5</v>
      </c>
      <c r="W83">
        <v>-8.5000000000000006E-5</v>
      </c>
      <c r="X83">
        <v>-8.3999999999999995E-5</v>
      </c>
      <c r="Y83">
        <v>-1.4799999999999999E-4</v>
      </c>
      <c r="Z83">
        <v>0</v>
      </c>
      <c r="AA83">
        <v>5.1999999999999997E-5</v>
      </c>
      <c r="AB83">
        <v>6.8999999999999997E-5</v>
      </c>
      <c r="AC83">
        <v>-6.3999999999999997E-5</v>
      </c>
      <c r="AD83">
        <v>-1.94E-4</v>
      </c>
      <c r="AE83">
        <v>-1.2E-5</v>
      </c>
      <c r="AF83">
        <v>-1.74E-4</v>
      </c>
      <c r="AG83">
        <v>-1.9900000000000001E-4</v>
      </c>
      <c r="AH83">
        <v>-1.5300000000000001E-4</v>
      </c>
      <c r="AI83">
        <v>-1.76E-4</v>
      </c>
      <c r="AJ83">
        <v>-1.3200000000000001E-4</v>
      </c>
      <c r="AK83">
        <v>-6.3999999999999997E-5</v>
      </c>
    </row>
    <row r="84" spans="1:37" x14ac:dyDescent="0.3">
      <c r="A84">
        <v>-5.9579999999999998E-3</v>
      </c>
      <c r="B84">
        <v>-5.3730000000000002E-3</v>
      </c>
      <c r="C84">
        <v>-4.5490000000000001E-3</v>
      </c>
      <c r="D84">
        <v>-4.2100000000000002E-3</v>
      </c>
      <c r="E84">
        <v>-4.019E-3</v>
      </c>
      <c r="F84">
        <v>-3.9760000000000004E-3</v>
      </c>
      <c r="G84">
        <v>-4.0140000000000002E-3</v>
      </c>
      <c r="H84">
        <v>-3.7989999999999999E-3</v>
      </c>
      <c r="I84">
        <v>-3.4120000000000001E-3</v>
      </c>
      <c r="J84">
        <v>-3.2239999999999999E-3</v>
      </c>
      <c r="K84">
        <v>-2.8639999999999998E-3</v>
      </c>
      <c r="L84">
        <v>-2.6830000000000001E-3</v>
      </c>
      <c r="M84">
        <v>-2.3479999999999998E-3</v>
      </c>
      <c r="N84">
        <v>-2.0560000000000001E-3</v>
      </c>
      <c r="O84">
        <v>-1.7669999999999999E-3</v>
      </c>
      <c r="P84">
        <v>-1.454E-3</v>
      </c>
      <c r="Q84">
        <v>-1.2160000000000001E-3</v>
      </c>
      <c r="R84">
        <v>-8.8099999999999995E-4</v>
      </c>
      <c r="S84">
        <v>-6.5200000000000002E-4</v>
      </c>
      <c r="T84">
        <v>-4.6700000000000002E-4</v>
      </c>
      <c r="U84">
        <v>-2.6899999999999998E-4</v>
      </c>
      <c r="V84">
        <v>-8.3999999999999995E-5</v>
      </c>
      <c r="W84">
        <v>-1.65E-4</v>
      </c>
      <c r="X84">
        <v>-7.4999999999999993E-5</v>
      </c>
      <c r="Y84">
        <v>-1.74E-4</v>
      </c>
      <c r="Z84">
        <v>0</v>
      </c>
      <c r="AA84">
        <v>4.8999999999999998E-5</v>
      </c>
      <c r="AB84">
        <v>6.2000000000000003E-5</v>
      </c>
      <c r="AC84">
        <v>1.8E-5</v>
      </c>
      <c r="AD84">
        <v>-1.54E-4</v>
      </c>
      <c r="AE84">
        <v>2.6999999999999999E-5</v>
      </c>
      <c r="AF84">
        <v>-6.0999999999999999E-5</v>
      </c>
      <c r="AG84">
        <v>-1.12E-4</v>
      </c>
      <c r="AH84">
        <v>-8.5000000000000006E-5</v>
      </c>
      <c r="AI84">
        <v>-9.0000000000000006E-5</v>
      </c>
      <c r="AJ84">
        <v>-4.8000000000000001E-5</v>
      </c>
      <c r="AK84">
        <v>7.4999999999999993E-5</v>
      </c>
    </row>
    <row r="85" spans="1:37" x14ac:dyDescent="0.3">
      <c r="A85">
        <v>-5.744E-3</v>
      </c>
      <c r="B85">
        <v>-5.176E-3</v>
      </c>
      <c r="C85">
        <v>-4.3400000000000001E-3</v>
      </c>
      <c r="D85">
        <v>-4.0159999999999996E-3</v>
      </c>
      <c r="E85">
        <v>-3.8470000000000002E-3</v>
      </c>
      <c r="F85">
        <v>-3.7569999999999999E-3</v>
      </c>
      <c r="G85">
        <v>-3.888E-3</v>
      </c>
      <c r="H85">
        <v>-3.692E-3</v>
      </c>
      <c r="I85">
        <v>-3.3579999999999999E-3</v>
      </c>
      <c r="J85">
        <v>-3.2000000000000002E-3</v>
      </c>
      <c r="K85">
        <v>-2.892E-3</v>
      </c>
      <c r="L85">
        <v>-2.7789999999999998E-3</v>
      </c>
      <c r="M85">
        <v>-2.4380000000000001E-3</v>
      </c>
      <c r="N85">
        <v>-2.1180000000000001E-3</v>
      </c>
      <c r="O85">
        <v>-1.902E-3</v>
      </c>
      <c r="P85">
        <v>-1.6149999999999999E-3</v>
      </c>
      <c r="Q85">
        <v>-1.292E-3</v>
      </c>
      <c r="R85">
        <v>-9.7300000000000002E-4</v>
      </c>
      <c r="S85">
        <v>-8.1599999999999999E-4</v>
      </c>
      <c r="T85">
        <v>-5.6599999999999999E-4</v>
      </c>
      <c r="U85">
        <v>-3.3100000000000002E-4</v>
      </c>
      <c r="V85">
        <v>-1.46E-4</v>
      </c>
      <c r="W85">
        <v>-2.12E-4</v>
      </c>
      <c r="X85">
        <v>-1.6699999999999999E-4</v>
      </c>
      <c r="Y85">
        <v>-2.03E-4</v>
      </c>
      <c r="Z85">
        <v>0</v>
      </c>
      <c r="AA85">
        <v>1.03E-4</v>
      </c>
      <c r="AB85">
        <v>1E-4</v>
      </c>
      <c r="AC85">
        <v>5.8E-5</v>
      </c>
      <c r="AD85">
        <v>-9.3999999999999994E-5</v>
      </c>
      <c r="AE85">
        <v>1.3799999999999999E-4</v>
      </c>
      <c r="AF85">
        <v>-2.1999999999999999E-5</v>
      </c>
      <c r="AG85">
        <v>-2.0000000000000002E-5</v>
      </c>
      <c r="AH85">
        <v>1.1900000000000001E-4</v>
      </c>
      <c r="AI85">
        <v>6.4999999999999994E-5</v>
      </c>
      <c r="AJ85">
        <v>1.1900000000000001E-4</v>
      </c>
      <c r="AK85">
        <v>3.3100000000000002E-4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/>
  </sheetViews>
  <sheetFormatPr defaultColWidth="8.88671875" defaultRowHeight="14.4" x14ac:dyDescent="0.3"/>
  <sheetData>
    <row r="1" spans="1:37" x14ac:dyDescent="0.3">
      <c r="A1">
        <v>2.4884E-2</v>
      </c>
      <c r="B1">
        <v>2.4135E-2</v>
      </c>
      <c r="C1">
        <v>2.2404E-2</v>
      </c>
      <c r="D1">
        <v>2.2099000000000001E-2</v>
      </c>
      <c r="E1">
        <v>2.1940999999999999E-2</v>
      </c>
      <c r="F1">
        <v>2.0517000000000001E-2</v>
      </c>
      <c r="G1">
        <v>2.0451E-2</v>
      </c>
      <c r="H1">
        <v>1.8977000000000001E-2</v>
      </c>
      <c r="I1">
        <v>1.7725000000000001E-2</v>
      </c>
      <c r="J1">
        <v>1.5313E-2</v>
      </c>
      <c r="K1">
        <v>1.2723E-2</v>
      </c>
      <c r="L1">
        <v>1.1936E-2</v>
      </c>
      <c r="M1">
        <v>1.0977000000000001E-2</v>
      </c>
      <c r="N1">
        <v>9.3069999999999993E-3</v>
      </c>
      <c r="O1">
        <v>8.2900000000000005E-3</v>
      </c>
      <c r="P1">
        <v>7.3749999999999996E-3</v>
      </c>
      <c r="Q1">
        <v>7.5649999999999997E-3</v>
      </c>
      <c r="R1">
        <v>5.0819999999999997E-3</v>
      </c>
      <c r="S1">
        <v>5.1180000000000002E-3</v>
      </c>
      <c r="T1">
        <v>3.222E-3</v>
      </c>
      <c r="U1">
        <v>2.8809999999999999E-3</v>
      </c>
      <c r="V1">
        <v>2.1700000000000001E-3</v>
      </c>
      <c r="W1">
        <v>1.3669999999999999E-3</v>
      </c>
      <c r="X1">
        <v>4.7199999999999998E-4</v>
      </c>
      <c r="Y1">
        <v>2.92E-4</v>
      </c>
      <c r="Z1">
        <v>0</v>
      </c>
      <c r="AA1">
        <v>-1.2689999999999999E-3</v>
      </c>
      <c r="AB1">
        <v>-2.4369999999999999E-3</v>
      </c>
      <c r="AC1">
        <v>-4.5970000000000004E-3</v>
      </c>
      <c r="AD1">
        <v>-6.2290000000000002E-3</v>
      </c>
      <c r="AE1">
        <v>-7.4120000000000002E-3</v>
      </c>
      <c r="AF1">
        <v>-9.0419999999999997E-3</v>
      </c>
      <c r="AG1">
        <v>-1.0160000000000001E-2</v>
      </c>
      <c r="AH1">
        <v>-1.1806000000000001E-2</v>
      </c>
      <c r="AI1">
        <v>-1.3729999999999999E-2</v>
      </c>
      <c r="AJ1">
        <v>-1.4963000000000001E-2</v>
      </c>
      <c r="AK1">
        <v>-1.6944000000000001E-2</v>
      </c>
    </row>
    <row r="2" spans="1:37" x14ac:dyDescent="0.3">
      <c r="A2">
        <v>1.7104000000000001E-2</v>
      </c>
      <c r="B2">
        <v>1.6687E-2</v>
      </c>
      <c r="C2">
        <v>1.8449E-2</v>
      </c>
      <c r="D2">
        <v>1.7087000000000001E-2</v>
      </c>
      <c r="E2">
        <v>1.5779000000000001E-2</v>
      </c>
      <c r="F2">
        <v>1.5121000000000001E-2</v>
      </c>
      <c r="G2">
        <v>1.455E-2</v>
      </c>
      <c r="H2">
        <v>1.4086E-2</v>
      </c>
      <c r="I2">
        <v>1.4645E-2</v>
      </c>
      <c r="J2">
        <v>1.2463999999999999E-2</v>
      </c>
      <c r="K2">
        <v>1.0175E-2</v>
      </c>
      <c r="L2">
        <v>8.5369999999999994E-3</v>
      </c>
      <c r="M2">
        <v>8.1040000000000001E-3</v>
      </c>
      <c r="N2">
        <v>7.0650000000000001E-3</v>
      </c>
      <c r="O2">
        <v>6.8240000000000002E-3</v>
      </c>
      <c r="P2">
        <v>6.0689999999999997E-3</v>
      </c>
      <c r="Q2">
        <v>5.1380000000000002E-3</v>
      </c>
      <c r="R2">
        <v>4.5279999999999999E-3</v>
      </c>
      <c r="S2">
        <v>3.421E-3</v>
      </c>
      <c r="T2">
        <v>2.5950000000000001E-3</v>
      </c>
      <c r="U2">
        <v>2.7179999999999999E-3</v>
      </c>
      <c r="V2">
        <v>1.3439999999999999E-3</v>
      </c>
      <c r="W2">
        <v>1.0549999999999999E-3</v>
      </c>
      <c r="X2">
        <v>8.8400000000000002E-4</v>
      </c>
      <c r="Y2">
        <v>4.26E-4</v>
      </c>
      <c r="Z2">
        <v>0</v>
      </c>
      <c r="AA2">
        <v>-1.2700000000000001E-3</v>
      </c>
      <c r="AB2">
        <v>-1.4270000000000001E-3</v>
      </c>
      <c r="AC2">
        <v>-3.7299999999999998E-3</v>
      </c>
      <c r="AD2">
        <v>-4.8539999999999998E-3</v>
      </c>
      <c r="AE2">
        <v>-6.1349999999999998E-3</v>
      </c>
      <c r="AF2">
        <v>-7.4029999999999999E-3</v>
      </c>
      <c r="AG2">
        <v>-8.6979999999999991E-3</v>
      </c>
      <c r="AH2">
        <v>-9.8049999999999995E-3</v>
      </c>
      <c r="AI2">
        <v>-1.1526E-2</v>
      </c>
      <c r="AJ2">
        <v>-1.274E-2</v>
      </c>
      <c r="AK2">
        <v>-1.3927999999999999E-2</v>
      </c>
    </row>
    <row r="3" spans="1:37" x14ac:dyDescent="0.3">
      <c r="A3">
        <v>9.2910000000000006E-3</v>
      </c>
      <c r="B3">
        <v>1.0626999999999999E-2</v>
      </c>
      <c r="C3">
        <v>1.1431999999999999E-2</v>
      </c>
      <c r="D3">
        <v>1.1013999999999999E-2</v>
      </c>
      <c r="E3">
        <v>1.1225000000000001E-2</v>
      </c>
      <c r="F3">
        <v>1.1487000000000001E-2</v>
      </c>
      <c r="G3">
        <v>1.1461000000000001E-2</v>
      </c>
      <c r="H3">
        <v>1.1408E-2</v>
      </c>
      <c r="I3">
        <v>1.123E-2</v>
      </c>
      <c r="J3">
        <v>9.4059999999999994E-3</v>
      </c>
      <c r="K3">
        <v>7.3489999999999996E-3</v>
      </c>
      <c r="L3">
        <v>6.6860000000000001E-3</v>
      </c>
      <c r="M3">
        <v>6.1390000000000004E-3</v>
      </c>
      <c r="N3">
        <v>5.3860000000000002E-3</v>
      </c>
      <c r="O3">
        <v>4.7169999999999998E-3</v>
      </c>
      <c r="P3">
        <v>4.4759999999999999E-3</v>
      </c>
      <c r="Q3">
        <v>4.4409999999999996E-3</v>
      </c>
      <c r="R3">
        <v>3.264E-3</v>
      </c>
      <c r="S3">
        <v>3.0839999999999999E-3</v>
      </c>
      <c r="T3">
        <v>1.8079999999999999E-3</v>
      </c>
      <c r="U3">
        <v>1.9599999999999999E-3</v>
      </c>
      <c r="V3">
        <v>1.0629999999999999E-3</v>
      </c>
      <c r="W3">
        <v>2.1800000000000001E-4</v>
      </c>
      <c r="X3">
        <v>4.5399999999999998E-4</v>
      </c>
      <c r="Y3">
        <v>2.2499999999999999E-4</v>
      </c>
      <c r="Z3">
        <v>0</v>
      </c>
      <c r="AA3">
        <v>-7.9100000000000004E-4</v>
      </c>
      <c r="AB3">
        <v>-1.1689999999999999E-3</v>
      </c>
      <c r="AC3">
        <v>-2.5370000000000002E-3</v>
      </c>
      <c r="AD3">
        <v>-3.6960000000000001E-3</v>
      </c>
      <c r="AE3">
        <v>-4.4279999999999996E-3</v>
      </c>
      <c r="AF3">
        <v>-6.0699999999999999E-3</v>
      </c>
      <c r="AG3">
        <v>-6.8490000000000001E-3</v>
      </c>
      <c r="AH3">
        <v>-8.0169999999999998E-3</v>
      </c>
      <c r="AI3">
        <v>-9.809E-3</v>
      </c>
      <c r="AJ3">
        <v>-1.0411999999999999E-2</v>
      </c>
      <c r="AK3">
        <v>-1.2031999999999999E-2</v>
      </c>
    </row>
    <row r="4" spans="1:37" x14ac:dyDescent="0.3">
      <c r="A4">
        <v>7.1209999999999997E-3</v>
      </c>
      <c r="B4">
        <v>7.156E-3</v>
      </c>
      <c r="C4">
        <v>8.2539999999999992E-3</v>
      </c>
      <c r="D4">
        <v>9.1090000000000008E-3</v>
      </c>
      <c r="E4">
        <v>8.9700000000000005E-3</v>
      </c>
      <c r="F4">
        <v>8.5400000000000007E-3</v>
      </c>
      <c r="G4">
        <v>8.3110000000000007E-3</v>
      </c>
      <c r="H4">
        <v>7.6629999999999997E-3</v>
      </c>
      <c r="I4">
        <v>8.0829999999999999E-3</v>
      </c>
      <c r="J4">
        <v>6.3590000000000001E-3</v>
      </c>
      <c r="K4">
        <v>4.8869999999999999E-3</v>
      </c>
      <c r="L4">
        <v>4.4619999999999998E-3</v>
      </c>
      <c r="M4">
        <v>4.2119999999999996E-3</v>
      </c>
      <c r="N4">
        <v>3.1970000000000002E-3</v>
      </c>
      <c r="O4">
        <v>3.0920000000000001E-3</v>
      </c>
      <c r="P4">
        <v>2.862E-3</v>
      </c>
      <c r="Q4">
        <v>2.8639999999999998E-3</v>
      </c>
      <c r="R4">
        <v>1.4599999999999999E-3</v>
      </c>
      <c r="S4">
        <v>1.335E-3</v>
      </c>
      <c r="T4">
        <v>1.188E-3</v>
      </c>
      <c r="U4">
        <v>1.212E-3</v>
      </c>
      <c r="V4">
        <v>4.0099999999999999E-4</v>
      </c>
      <c r="W4">
        <v>2.1599999999999999E-4</v>
      </c>
      <c r="X4">
        <v>-1.8599999999999999E-4</v>
      </c>
      <c r="Y4">
        <v>-2.0699999999999999E-4</v>
      </c>
      <c r="Z4">
        <v>0</v>
      </c>
      <c r="AA4">
        <v>-7.3800000000000005E-4</v>
      </c>
      <c r="AB4">
        <v>-1.4809999999999999E-3</v>
      </c>
      <c r="AC4">
        <v>-2.8349999999999998E-3</v>
      </c>
      <c r="AD4">
        <v>-3.761E-3</v>
      </c>
      <c r="AE4">
        <v>-4.3920000000000001E-3</v>
      </c>
      <c r="AF4">
        <v>-5.4860000000000004E-3</v>
      </c>
      <c r="AG4">
        <v>-6.2529999999999999E-3</v>
      </c>
      <c r="AH4">
        <v>-7.3680000000000004E-3</v>
      </c>
      <c r="AI4">
        <v>-8.5730000000000008E-3</v>
      </c>
      <c r="AJ4">
        <v>-9.8049999999999995E-3</v>
      </c>
      <c r="AK4">
        <v>-1.0831E-2</v>
      </c>
    </row>
    <row r="5" spans="1:37" x14ac:dyDescent="0.3">
      <c r="A5">
        <v>2.7390000000000001E-3</v>
      </c>
      <c r="B5">
        <v>4.1310000000000001E-3</v>
      </c>
      <c r="C5">
        <v>6.7149999999999996E-3</v>
      </c>
      <c r="D5">
        <v>6.5059999999999996E-3</v>
      </c>
      <c r="E5">
        <v>6.4310000000000001E-3</v>
      </c>
      <c r="F5">
        <v>6.3969999999999999E-3</v>
      </c>
      <c r="G5">
        <v>6.5199999999999998E-3</v>
      </c>
      <c r="H5">
        <v>7.2560000000000003E-3</v>
      </c>
      <c r="I5">
        <v>7.2529999999999999E-3</v>
      </c>
      <c r="J5">
        <v>6.1580000000000003E-3</v>
      </c>
      <c r="K5">
        <v>4.2750000000000002E-3</v>
      </c>
      <c r="L5">
        <v>3.339E-3</v>
      </c>
      <c r="M5">
        <v>3.3059999999999999E-3</v>
      </c>
      <c r="N5">
        <v>2.6580000000000002E-3</v>
      </c>
      <c r="O5">
        <v>2.771E-3</v>
      </c>
      <c r="P5">
        <v>2.31E-3</v>
      </c>
      <c r="Q5">
        <v>2.0379999999999999E-3</v>
      </c>
      <c r="R5">
        <v>1.825E-3</v>
      </c>
      <c r="S5">
        <v>1.4270000000000001E-3</v>
      </c>
      <c r="T5">
        <v>5.1699999999999999E-4</v>
      </c>
      <c r="U5">
        <v>9.8400000000000007E-4</v>
      </c>
      <c r="V5">
        <v>1.74E-4</v>
      </c>
      <c r="W5">
        <v>2.31E-4</v>
      </c>
      <c r="X5">
        <v>1.76E-4</v>
      </c>
      <c r="Y5">
        <v>-4.6E-5</v>
      </c>
      <c r="Z5">
        <v>0</v>
      </c>
      <c r="AA5">
        <v>-5.6300000000000002E-4</v>
      </c>
      <c r="AB5">
        <v>-6.1799999999999995E-4</v>
      </c>
      <c r="AC5">
        <v>-1.8370000000000001E-3</v>
      </c>
      <c r="AD5">
        <v>-2.5890000000000002E-3</v>
      </c>
      <c r="AE5">
        <v>-3.277E-3</v>
      </c>
      <c r="AF5">
        <v>-4.1850000000000004E-3</v>
      </c>
      <c r="AG5">
        <v>-5.0369999999999998E-3</v>
      </c>
      <c r="AH5">
        <v>-5.7029999999999997E-3</v>
      </c>
      <c r="AI5">
        <v>-6.5199999999999998E-3</v>
      </c>
      <c r="AJ5">
        <v>-7.7850000000000003E-3</v>
      </c>
      <c r="AK5">
        <v>-8.6189999999999999E-3</v>
      </c>
    </row>
    <row r="6" spans="1:37" x14ac:dyDescent="0.3">
      <c r="A6">
        <v>9.5699999999999995E-4</v>
      </c>
      <c r="B6">
        <v>2.2910000000000001E-3</v>
      </c>
      <c r="C6">
        <v>3.663E-3</v>
      </c>
      <c r="D6">
        <v>4.5779999999999996E-3</v>
      </c>
      <c r="E6">
        <v>5.7879999999999997E-3</v>
      </c>
      <c r="F6">
        <v>5.9119999999999997E-3</v>
      </c>
      <c r="G6">
        <v>6.3400000000000001E-3</v>
      </c>
      <c r="H6">
        <v>5.7250000000000001E-3</v>
      </c>
      <c r="I6">
        <v>5.6909999999999999E-3</v>
      </c>
      <c r="J6">
        <v>4.1999999999999997E-3</v>
      </c>
      <c r="K6">
        <v>2.7409999999999999E-3</v>
      </c>
      <c r="L6">
        <v>2.7030000000000001E-3</v>
      </c>
      <c r="M6">
        <v>1.9840000000000001E-3</v>
      </c>
      <c r="N6">
        <v>1.727E-3</v>
      </c>
      <c r="O6">
        <v>1.4779999999999999E-3</v>
      </c>
      <c r="P6">
        <v>1.438E-3</v>
      </c>
      <c r="Q6">
        <v>1.6329999999999999E-3</v>
      </c>
      <c r="R6">
        <v>4.9299999999999995E-4</v>
      </c>
      <c r="S6">
        <v>6.78E-4</v>
      </c>
      <c r="T6">
        <v>2.0100000000000001E-4</v>
      </c>
      <c r="U6">
        <v>4.57E-4</v>
      </c>
      <c r="V6">
        <v>-1.4200000000000001E-4</v>
      </c>
      <c r="W6">
        <v>-8.7999999999999998E-5</v>
      </c>
      <c r="X6">
        <v>-2.3800000000000001E-4</v>
      </c>
      <c r="Y6">
        <v>-5.5999999999999999E-5</v>
      </c>
      <c r="Z6">
        <v>0</v>
      </c>
      <c r="AA6">
        <v>-1.7899999999999999E-4</v>
      </c>
      <c r="AB6">
        <v>-6.8800000000000003E-4</v>
      </c>
      <c r="AC6">
        <v>-1.56E-3</v>
      </c>
      <c r="AD6">
        <v>-2.0379999999999999E-3</v>
      </c>
      <c r="AE6">
        <v>-2.627E-3</v>
      </c>
      <c r="AF6">
        <v>-3.705E-3</v>
      </c>
      <c r="AG6">
        <v>-3.9119999999999997E-3</v>
      </c>
      <c r="AH6">
        <v>-4.8640000000000003E-3</v>
      </c>
      <c r="AI6">
        <v>-6.2690000000000003E-3</v>
      </c>
      <c r="AJ6">
        <v>-6.6160000000000004E-3</v>
      </c>
      <c r="AK6">
        <v>-7.6810000000000003E-3</v>
      </c>
    </row>
    <row r="7" spans="1:37" x14ac:dyDescent="0.3">
      <c r="A7">
        <v>-8.8900000000000003E-4</v>
      </c>
      <c r="B7">
        <v>-2.7500000000000002E-4</v>
      </c>
      <c r="C7">
        <v>2.8400000000000001E-3</v>
      </c>
      <c r="D7">
        <v>3.9090000000000001E-3</v>
      </c>
      <c r="E7">
        <v>3.7989999999999999E-3</v>
      </c>
      <c r="F7">
        <v>3.6459999999999999E-3</v>
      </c>
      <c r="G7">
        <v>3.764E-3</v>
      </c>
      <c r="H7">
        <v>4.0689999999999997E-3</v>
      </c>
      <c r="I7">
        <v>4.4450000000000002E-3</v>
      </c>
      <c r="J7">
        <v>3.199E-3</v>
      </c>
      <c r="K7">
        <v>2.297E-3</v>
      </c>
      <c r="L7">
        <v>1.6509999999999999E-3</v>
      </c>
      <c r="M7">
        <v>1.689E-3</v>
      </c>
      <c r="N7">
        <v>8.1700000000000002E-4</v>
      </c>
      <c r="O7">
        <v>1.2149999999999999E-3</v>
      </c>
      <c r="P7">
        <v>8.9400000000000005E-4</v>
      </c>
      <c r="Q7">
        <v>9.3099999999999997E-4</v>
      </c>
      <c r="R7">
        <v>4.2000000000000002E-4</v>
      </c>
      <c r="S7">
        <v>2.9399999999999999E-4</v>
      </c>
      <c r="T7">
        <v>1.4E-5</v>
      </c>
      <c r="U7">
        <v>-1.27E-4</v>
      </c>
      <c r="V7">
        <v>-1.55E-4</v>
      </c>
      <c r="W7">
        <v>-3.6600000000000001E-4</v>
      </c>
      <c r="X7">
        <v>-2.7799999999999998E-4</v>
      </c>
      <c r="Y7">
        <v>-1.22E-4</v>
      </c>
      <c r="Z7">
        <v>0</v>
      </c>
      <c r="AA7">
        <v>-3.7599999999999998E-4</v>
      </c>
      <c r="AB7">
        <v>-3.6499999999999998E-4</v>
      </c>
      <c r="AC7">
        <v>-1.518E-3</v>
      </c>
      <c r="AD7">
        <v>-2.098E-3</v>
      </c>
      <c r="AE7">
        <v>-2.5279999999999999E-3</v>
      </c>
      <c r="AF7">
        <v>-3.2450000000000001E-3</v>
      </c>
      <c r="AG7">
        <v>-3.7780000000000001E-3</v>
      </c>
      <c r="AH7">
        <v>-4.5040000000000002E-3</v>
      </c>
      <c r="AI7">
        <v>-5.2789999999999998E-3</v>
      </c>
      <c r="AJ7">
        <v>-6.3639999999999999E-3</v>
      </c>
      <c r="AK7">
        <v>-6.6629999999999997E-3</v>
      </c>
    </row>
    <row r="8" spans="1:37" x14ac:dyDescent="0.3">
      <c r="A8">
        <v>-3.14E-3</v>
      </c>
      <c r="B8">
        <v>-1.1329999999999999E-3</v>
      </c>
      <c r="C8">
        <v>1.5150000000000001E-3</v>
      </c>
      <c r="D8">
        <v>1.9419999999999999E-3</v>
      </c>
      <c r="E8">
        <v>2.6410000000000001E-3</v>
      </c>
      <c r="F8">
        <v>3.1250000000000002E-3</v>
      </c>
      <c r="G8">
        <v>3.5430000000000001E-3</v>
      </c>
      <c r="H8">
        <v>4.3660000000000001E-3</v>
      </c>
      <c r="I8">
        <v>4.3610000000000003E-3</v>
      </c>
      <c r="J8">
        <v>3.496E-3</v>
      </c>
      <c r="K8">
        <v>1.89E-3</v>
      </c>
      <c r="L8">
        <v>1.2880000000000001E-3</v>
      </c>
      <c r="M8">
        <v>9.2900000000000003E-4</v>
      </c>
      <c r="N8">
        <v>6.8199999999999999E-4</v>
      </c>
      <c r="O8">
        <v>5.8900000000000001E-4</v>
      </c>
      <c r="P8">
        <v>3.6099999999999999E-4</v>
      </c>
      <c r="Q8">
        <v>6.4800000000000003E-4</v>
      </c>
      <c r="R8">
        <v>-8.2999999999999998E-5</v>
      </c>
      <c r="S8">
        <v>-2.4899999999999998E-4</v>
      </c>
      <c r="T8">
        <v>-7.7700000000000002E-4</v>
      </c>
      <c r="U8">
        <v>-2.1999999999999999E-5</v>
      </c>
      <c r="V8">
        <v>-5.8299999999999997E-4</v>
      </c>
      <c r="W8">
        <v>-5.2700000000000002E-4</v>
      </c>
      <c r="X8">
        <v>-2.9700000000000001E-4</v>
      </c>
      <c r="Y8">
        <v>-2.1800000000000001E-4</v>
      </c>
      <c r="Z8">
        <v>0</v>
      </c>
      <c r="AA8">
        <v>-2.7E-4</v>
      </c>
      <c r="AB8">
        <v>-4.1199999999999999E-4</v>
      </c>
      <c r="AC8">
        <v>-8.3600000000000005E-4</v>
      </c>
      <c r="AD8">
        <v>-1.4679999999999999E-3</v>
      </c>
      <c r="AE8">
        <v>-1.8439999999999999E-3</v>
      </c>
      <c r="AF8">
        <v>-2.4580000000000001E-3</v>
      </c>
      <c r="AG8">
        <v>-2.9659999999999999E-3</v>
      </c>
      <c r="AH8">
        <v>-3.4229999999999998E-3</v>
      </c>
      <c r="AI8">
        <v>-4.3509999999999998E-3</v>
      </c>
      <c r="AJ8">
        <v>-4.6600000000000001E-3</v>
      </c>
      <c r="AK8">
        <v>-5.3410000000000003E-3</v>
      </c>
    </row>
    <row r="9" spans="1:37" x14ac:dyDescent="0.3">
      <c r="A9">
        <v>-3.699E-3</v>
      </c>
      <c r="B9">
        <v>-2.7109999999999999E-3</v>
      </c>
      <c r="C9">
        <v>-5.0100000000000003E-4</v>
      </c>
      <c r="D9">
        <v>1.2199999999999999E-3</v>
      </c>
      <c r="E9">
        <v>2.4910000000000002E-3</v>
      </c>
      <c r="F9">
        <v>2.6949999999999999E-3</v>
      </c>
      <c r="G9">
        <v>2.846E-3</v>
      </c>
      <c r="H9">
        <v>2.7209999999999999E-3</v>
      </c>
      <c r="I9">
        <v>2.6150000000000001E-3</v>
      </c>
      <c r="J9">
        <v>1.7470000000000001E-3</v>
      </c>
      <c r="K9">
        <v>7.6800000000000002E-4</v>
      </c>
      <c r="L9">
        <v>7.9699999999999997E-4</v>
      </c>
      <c r="M9">
        <v>4.95E-4</v>
      </c>
      <c r="N9">
        <v>9.7E-5</v>
      </c>
      <c r="O9">
        <v>2.0900000000000001E-4</v>
      </c>
      <c r="P9">
        <v>-1.7200000000000001E-4</v>
      </c>
      <c r="Q9">
        <v>6.2000000000000003E-5</v>
      </c>
      <c r="R9">
        <v>-6.2600000000000004E-4</v>
      </c>
      <c r="S9">
        <v>-5.0500000000000002E-4</v>
      </c>
      <c r="T9">
        <v>-6.5799999999999995E-4</v>
      </c>
      <c r="U9">
        <v>-5.3799999999999996E-4</v>
      </c>
      <c r="V9">
        <v>-6.6100000000000002E-4</v>
      </c>
      <c r="W9">
        <v>-4.3399999999999998E-4</v>
      </c>
      <c r="X9">
        <v>-3.3799999999999998E-4</v>
      </c>
      <c r="Y9">
        <v>-2.61E-4</v>
      </c>
      <c r="Z9">
        <v>0</v>
      </c>
      <c r="AA9">
        <v>-4.1E-5</v>
      </c>
      <c r="AB9">
        <v>-1.4799999999999999E-4</v>
      </c>
      <c r="AC9">
        <v>-9.1100000000000003E-4</v>
      </c>
      <c r="AD9">
        <v>-1.225E-3</v>
      </c>
      <c r="AE9">
        <v>-1.3780000000000001E-3</v>
      </c>
      <c r="AF9">
        <v>-2.1380000000000001E-3</v>
      </c>
      <c r="AG9">
        <v>-2.4949999999999998E-3</v>
      </c>
      <c r="AH9">
        <v>-3.1640000000000001E-3</v>
      </c>
      <c r="AI9">
        <v>-4.0020000000000003E-3</v>
      </c>
      <c r="AJ9">
        <v>-4.5030000000000001E-3</v>
      </c>
      <c r="AK9">
        <v>-4.934E-3</v>
      </c>
    </row>
    <row r="10" spans="1:37" x14ac:dyDescent="0.3">
      <c r="A10">
        <v>-5.4429999999999999E-3</v>
      </c>
      <c r="B10">
        <v>-4.241E-3</v>
      </c>
      <c r="C10">
        <v>-5.2300000000000003E-4</v>
      </c>
      <c r="D10">
        <v>5.53E-4</v>
      </c>
      <c r="E10">
        <v>7.4299999999999995E-4</v>
      </c>
      <c r="F10">
        <v>7.9100000000000004E-4</v>
      </c>
      <c r="G10">
        <v>1.0549999999999999E-3</v>
      </c>
      <c r="H10">
        <v>1.7960000000000001E-3</v>
      </c>
      <c r="I10">
        <v>2.4870000000000001E-3</v>
      </c>
      <c r="J10">
        <v>1.7409999999999999E-3</v>
      </c>
      <c r="K10">
        <v>6.69E-4</v>
      </c>
      <c r="L10">
        <v>6.9999999999999994E-5</v>
      </c>
      <c r="M10">
        <v>-4.3999999999999999E-5</v>
      </c>
      <c r="N10">
        <v>-2.9500000000000001E-4</v>
      </c>
      <c r="O10">
        <v>-2.7099999999999997E-4</v>
      </c>
      <c r="P10">
        <v>-3.39E-4</v>
      </c>
      <c r="Q10">
        <v>-7.1100000000000004E-4</v>
      </c>
      <c r="R10">
        <v>-8.4599999999999996E-4</v>
      </c>
      <c r="S10">
        <v>-9.5500000000000001E-4</v>
      </c>
      <c r="T10">
        <v>-1.1720000000000001E-3</v>
      </c>
      <c r="U10">
        <v>-8.0699999999999999E-4</v>
      </c>
      <c r="V10">
        <v>-9.6000000000000002E-4</v>
      </c>
      <c r="W10">
        <v>-8.4900000000000004E-4</v>
      </c>
      <c r="X10">
        <v>-6.2799999999999998E-4</v>
      </c>
      <c r="Y10">
        <v>-2.43E-4</v>
      </c>
      <c r="Z10">
        <v>0</v>
      </c>
      <c r="AA10">
        <v>-1.7699999999999999E-4</v>
      </c>
      <c r="AB10">
        <v>-1.74E-4</v>
      </c>
      <c r="AC10">
        <v>-7.7200000000000001E-4</v>
      </c>
      <c r="AD10">
        <v>-1.077E-3</v>
      </c>
      <c r="AE10">
        <v>-1.5690000000000001E-3</v>
      </c>
      <c r="AF10">
        <v>-1.8309999999999999E-3</v>
      </c>
      <c r="AG10">
        <v>-2.4599999999999999E-3</v>
      </c>
      <c r="AH10">
        <v>-2.7899999999999999E-3</v>
      </c>
      <c r="AI10">
        <v>-3.127E-3</v>
      </c>
      <c r="AJ10">
        <v>-3.8319999999999999E-3</v>
      </c>
      <c r="AK10">
        <v>-4.1330000000000004E-3</v>
      </c>
    </row>
    <row r="11" spans="1:37" x14ac:dyDescent="0.3">
      <c r="A11">
        <v>-6.5399999999999998E-3</v>
      </c>
      <c r="B11">
        <v>-4.5570000000000003E-3</v>
      </c>
      <c r="C11">
        <v>-1.9859999999999999E-3</v>
      </c>
      <c r="D11">
        <v>-9.990000000000001E-4</v>
      </c>
      <c r="E11">
        <v>3.5300000000000002E-4</v>
      </c>
      <c r="F11">
        <v>1.1850000000000001E-3</v>
      </c>
      <c r="G11">
        <v>1.8159999999999999E-3</v>
      </c>
      <c r="H11">
        <v>1.9989999999999999E-3</v>
      </c>
      <c r="I11">
        <v>2.1320000000000002E-3</v>
      </c>
      <c r="J11">
        <v>1.32E-3</v>
      </c>
      <c r="K11">
        <v>8.8999999999999995E-5</v>
      </c>
      <c r="L11">
        <v>-1.16E-4</v>
      </c>
      <c r="M11">
        <v>-3.28E-4</v>
      </c>
      <c r="N11">
        <v>-4.7600000000000002E-4</v>
      </c>
      <c r="O11">
        <v>-8.5999999999999998E-4</v>
      </c>
      <c r="P11">
        <v>-7.5500000000000003E-4</v>
      </c>
      <c r="Q11">
        <v>-5.8500000000000002E-4</v>
      </c>
      <c r="R11">
        <v>-1.116E-3</v>
      </c>
      <c r="S11">
        <v>-1.083E-3</v>
      </c>
      <c r="T11">
        <v>-1.41E-3</v>
      </c>
      <c r="U11">
        <v>-1.122E-3</v>
      </c>
      <c r="V11">
        <v>-9.9799999999999997E-4</v>
      </c>
      <c r="W11">
        <v>-8.7200000000000005E-4</v>
      </c>
      <c r="X11">
        <v>-4.2200000000000001E-4</v>
      </c>
      <c r="Y11">
        <v>-9.3999999999999994E-5</v>
      </c>
      <c r="Z11">
        <v>0</v>
      </c>
      <c r="AA11">
        <v>2.12E-4</v>
      </c>
      <c r="AB11">
        <v>1.7E-5</v>
      </c>
      <c r="AC11">
        <v>-2.5000000000000001E-4</v>
      </c>
      <c r="AD11">
        <v>-5.3700000000000004E-4</v>
      </c>
      <c r="AE11">
        <v>-7.2800000000000002E-4</v>
      </c>
      <c r="AF11">
        <v>-1.4419999999999999E-3</v>
      </c>
      <c r="AG11">
        <v>-1.5E-3</v>
      </c>
      <c r="AH11">
        <v>-1.7780000000000001E-3</v>
      </c>
      <c r="AI11">
        <v>-2.5460000000000001E-3</v>
      </c>
      <c r="AJ11">
        <v>-2.8159999999999999E-3</v>
      </c>
      <c r="AK11">
        <v>-3.104E-3</v>
      </c>
    </row>
    <row r="12" spans="1:37" x14ac:dyDescent="0.3">
      <c r="A12">
        <v>-6.9740000000000002E-3</v>
      </c>
      <c r="B12">
        <v>-5.9680000000000002E-3</v>
      </c>
      <c r="C12">
        <v>-2.9129999999999998E-3</v>
      </c>
      <c r="D12">
        <v>-9.5100000000000002E-4</v>
      </c>
      <c r="E12">
        <v>-1.7100000000000001E-4</v>
      </c>
      <c r="F12">
        <v>-6.3E-5</v>
      </c>
      <c r="G12">
        <v>3.68E-4</v>
      </c>
      <c r="H12">
        <v>4.8299999999999998E-4</v>
      </c>
      <c r="I12">
        <v>7.1599999999999995E-4</v>
      </c>
      <c r="J12">
        <v>-2.5000000000000001E-5</v>
      </c>
      <c r="K12">
        <v>-4.28E-4</v>
      </c>
      <c r="L12">
        <v>-7.0899999999999999E-4</v>
      </c>
      <c r="M12">
        <v>-9.7599999999999998E-4</v>
      </c>
      <c r="N12">
        <v>-1.361E-3</v>
      </c>
      <c r="O12">
        <v>-1.194E-3</v>
      </c>
      <c r="P12">
        <v>-1.5089999999999999E-3</v>
      </c>
      <c r="Q12">
        <v>-1.456E-3</v>
      </c>
      <c r="R12">
        <v>-1.9859999999999999E-3</v>
      </c>
      <c r="S12">
        <v>-1.6789999999999999E-3</v>
      </c>
      <c r="T12">
        <v>-1.668E-3</v>
      </c>
      <c r="U12">
        <v>-1.4159999999999999E-3</v>
      </c>
      <c r="V12">
        <v>-1.1659999999999999E-3</v>
      </c>
      <c r="W12">
        <v>-1.088E-3</v>
      </c>
      <c r="X12">
        <v>-8.1599999999999999E-4</v>
      </c>
      <c r="Y12">
        <v>-5.6700000000000001E-4</v>
      </c>
      <c r="Z12">
        <v>0</v>
      </c>
      <c r="AA12">
        <v>-1.2300000000000001E-4</v>
      </c>
      <c r="AB12">
        <v>-3.1000000000000001E-5</v>
      </c>
      <c r="AC12">
        <v>-5.3700000000000004E-4</v>
      </c>
      <c r="AD12">
        <v>-8.52E-4</v>
      </c>
      <c r="AE12">
        <v>-1.0300000000000001E-3</v>
      </c>
      <c r="AF12">
        <v>-1.4469999999999999E-3</v>
      </c>
      <c r="AG12">
        <v>-1.7260000000000001E-3</v>
      </c>
      <c r="AH12">
        <v>-2.0110000000000002E-3</v>
      </c>
      <c r="AI12">
        <v>-2.66E-3</v>
      </c>
      <c r="AJ12">
        <v>-2.954E-3</v>
      </c>
      <c r="AK12">
        <v>-3.117E-3</v>
      </c>
    </row>
    <row r="13" spans="1:37" x14ac:dyDescent="0.3">
      <c r="A13">
        <v>-8.7390000000000002E-3</v>
      </c>
      <c r="B13">
        <v>-6.9459999999999999E-3</v>
      </c>
      <c r="C13">
        <v>-3.2009999999999999E-3</v>
      </c>
      <c r="D13">
        <v>-2.2910000000000001E-3</v>
      </c>
      <c r="E13">
        <v>-1.64E-3</v>
      </c>
      <c r="F13">
        <v>-9.3700000000000001E-4</v>
      </c>
      <c r="G13">
        <v>-3.6999999999999999E-4</v>
      </c>
      <c r="H13">
        <v>2.7E-4</v>
      </c>
      <c r="I13">
        <v>8.8999999999999995E-4</v>
      </c>
      <c r="J13">
        <v>3.0800000000000001E-4</v>
      </c>
      <c r="K13">
        <v>-8.0500000000000005E-4</v>
      </c>
      <c r="L13">
        <v>-1.317E-3</v>
      </c>
      <c r="M13">
        <v>-1.3110000000000001E-3</v>
      </c>
      <c r="N13">
        <v>-1.4319999999999999E-3</v>
      </c>
      <c r="O13">
        <v>-1.6080000000000001E-3</v>
      </c>
      <c r="P13">
        <v>-1.5590000000000001E-3</v>
      </c>
      <c r="Q13">
        <v>-1.748E-3</v>
      </c>
      <c r="R13">
        <v>-1.895E-3</v>
      </c>
      <c r="S13">
        <v>-1.918E-3</v>
      </c>
      <c r="T13">
        <v>-1.9880000000000002E-3</v>
      </c>
      <c r="U13">
        <v>-1.5410000000000001E-3</v>
      </c>
      <c r="V13">
        <v>-1.2049999999999999E-3</v>
      </c>
      <c r="W13">
        <v>-1.0640000000000001E-3</v>
      </c>
      <c r="X13">
        <v>-6.2299999999999996E-4</v>
      </c>
      <c r="Y13">
        <v>-1.3999999999999999E-4</v>
      </c>
      <c r="Z13">
        <v>0</v>
      </c>
      <c r="AA13">
        <v>2.9799999999999998E-4</v>
      </c>
      <c r="AB13">
        <v>3.8000000000000002E-4</v>
      </c>
      <c r="AC13">
        <v>-6.6000000000000005E-5</v>
      </c>
      <c r="AD13">
        <v>-1.7799999999999999E-4</v>
      </c>
      <c r="AE13">
        <v>-3.6900000000000002E-4</v>
      </c>
      <c r="AF13">
        <v>-7.5900000000000002E-4</v>
      </c>
      <c r="AG13">
        <v>-9.1399999999999999E-4</v>
      </c>
      <c r="AH13">
        <v>-1.3029999999999999E-3</v>
      </c>
      <c r="AI13">
        <v>-1.4829999999999999E-3</v>
      </c>
      <c r="AJ13">
        <v>-2.137E-3</v>
      </c>
      <c r="AK13">
        <v>-2.238E-3</v>
      </c>
    </row>
    <row r="14" spans="1:37" x14ac:dyDescent="0.3">
      <c r="A14">
        <v>-1.0003E-2</v>
      </c>
      <c r="B14">
        <v>-8.1919999999999996E-3</v>
      </c>
      <c r="C14">
        <v>-5.594E-3</v>
      </c>
      <c r="D14">
        <v>-3.7399999999999998E-3</v>
      </c>
      <c r="E14">
        <v>-2.3280000000000002E-3</v>
      </c>
      <c r="F14">
        <v>-1.7030000000000001E-3</v>
      </c>
      <c r="G14">
        <v>-8.4800000000000001E-4</v>
      </c>
      <c r="H14">
        <v>-6.8199999999999999E-4</v>
      </c>
      <c r="I14">
        <v>-5.5000000000000003E-4</v>
      </c>
      <c r="J14">
        <v>-1.173E-3</v>
      </c>
      <c r="K14">
        <v>-1.8500000000000001E-3</v>
      </c>
      <c r="L14">
        <v>-1.9449999999999999E-3</v>
      </c>
      <c r="M14">
        <v>-2.2190000000000001E-3</v>
      </c>
      <c r="N14">
        <v>-2.362E-3</v>
      </c>
      <c r="O14">
        <v>-2.4450000000000001E-3</v>
      </c>
      <c r="P14">
        <v>-2.5379999999999999E-3</v>
      </c>
      <c r="Q14">
        <v>-2.3549999999999999E-3</v>
      </c>
      <c r="R14">
        <v>-2.5720000000000001E-3</v>
      </c>
      <c r="S14">
        <v>-2.4610000000000001E-3</v>
      </c>
      <c r="T14">
        <v>-2.3270000000000001E-3</v>
      </c>
      <c r="U14">
        <v>-2.0600000000000002E-3</v>
      </c>
      <c r="V14">
        <v>-1.766E-3</v>
      </c>
      <c r="W14">
        <v>-1.3389999999999999E-3</v>
      </c>
      <c r="X14">
        <v>-8.6200000000000003E-4</v>
      </c>
      <c r="Y14">
        <v>-3.7100000000000002E-4</v>
      </c>
      <c r="Z14">
        <v>0</v>
      </c>
      <c r="AA14">
        <v>1.44E-4</v>
      </c>
      <c r="AB14">
        <v>2.3000000000000001E-4</v>
      </c>
      <c r="AC14">
        <v>1.0399999999999999E-4</v>
      </c>
      <c r="AD14">
        <v>-6.6000000000000005E-5</v>
      </c>
      <c r="AE14">
        <v>-1.7000000000000001E-4</v>
      </c>
      <c r="AF14">
        <v>-4.9299999999999995E-4</v>
      </c>
      <c r="AG14">
        <v>-7.8799999999999996E-4</v>
      </c>
      <c r="AH14">
        <v>-8.7900000000000001E-4</v>
      </c>
      <c r="AI14">
        <v>-1.5280000000000001E-3</v>
      </c>
      <c r="AJ14">
        <v>-1.505E-3</v>
      </c>
      <c r="AK14">
        <v>-1.7240000000000001E-3</v>
      </c>
    </row>
    <row r="15" spans="1:37" x14ac:dyDescent="0.3">
      <c r="A15">
        <v>-1.0999999999999999E-2</v>
      </c>
      <c r="B15">
        <v>-9.6989999999999993E-3</v>
      </c>
      <c r="C15">
        <v>-5.8700000000000002E-3</v>
      </c>
      <c r="D15">
        <v>-4.1479999999999998E-3</v>
      </c>
      <c r="E15">
        <v>-3.4269999999999999E-3</v>
      </c>
      <c r="F15">
        <v>-3.006E-3</v>
      </c>
      <c r="G15">
        <v>-2.699E-3</v>
      </c>
      <c r="H15">
        <v>-2.3530000000000001E-3</v>
      </c>
      <c r="I15">
        <v>-1.7600000000000001E-3</v>
      </c>
      <c r="J15">
        <v>-2.068E-3</v>
      </c>
      <c r="K15">
        <v>-2.4139999999999999E-3</v>
      </c>
      <c r="L15">
        <v>-2.7550000000000001E-3</v>
      </c>
      <c r="M15">
        <v>-2.686E-3</v>
      </c>
      <c r="N15">
        <v>-2.908E-3</v>
      </c>
      <c r="O15">
        <v>-2.7850000000000001E-3</v>
      </c>
      <c r="P15">
        <v>-2.872E-3</v>
      </c>
      <c r="Q15">
        <v>-2.8080000000000002E-3</v>
      </c>
      <c r="R15">
        <v>-3.166E-3</v>
      </c>
      <c r="S15">
        <v>-2.7889999999999998E-3</v>
      </c>
      <c r="T15">
        <v>-2.4859999999999999E-3</v>
      </c>
      <c r="U15">
        <v>-2.0769999999999999E-3</v>
      </c>
      <c r="V15">
        <v>-1.738E-3</v>
      </c>
      <c r="W15">
        <v>-1.4430000000000001E-3</v>
      </c>
      <c r="X15">
        <v>-1.057E-3</v>
      </c>
      <c r="Y15">
        <v>-4.84E-4</v>
      </c>
      <c r="Z15">
        <v>0</v>
      </c>
      <c r="AA15">
        <v>1.4799999999999999E-4</v>
      </c>
      <c r="AB15">
        <v>3.6900000000000002E-4</v>
      </c>
      <c r="AC15">
        <v>-8.6000000000000003E-5</v>
      </c>
      <c r="AD15">
        <v>-2.3800000000000001E-4</v>
      </c>
      <c r="AE15">
        <v>-2.9999999999999997E-4</v>
      </c>
      <c r="AF15">
        <v>-5.1999999999999995E-4</v>
      </c>
      <c r="AG15">
        <v>-6.3599999999999996E-4</v>
      </c>
      <c r="AH15">
        <v>-9.9099999999999991E-4</v>
      </c>
      <c r="AI15">
        <v>-1.2210000000000001E-3</v>
      </c>
      <c r="AJ15">
        <v>-1.691E-3</v>
      </c>
      <c r="AK15">
        <v>-1.668E-3</v>
      </c>
    </row>
    <row r="16" spans="1:37" x14ac:dyDescent="0.3">
      <c r="A16">
        <v>-1.295E-2</v>
      </c>
      <c r="B16">
        <v>-1.0795000000000001E-2</v>
      </c>
      <c r="C16">
        <v>-7.169E-3</v>
      </c>
      <c r="D16">
        <v>-5.9769999999999997E-3</v>
      </c>
      <c r="E16">
        <v>-4.9379999999999997E-3</v>
      </c>
      <c r="F16">
        <v>-4.0010000000000002E-3</v>
      </c>
      <c r="G16">
        <v>-3.3170000000000001E-3</v>
      </c>
      <c r="H16">
        <v>-2.3800000000000002E-3</v>
      </c>
      <c r="I16">
        <v>-1.8779999999999999E-3</v>
      </c>
      <c r="J16">
        <v>-2.2439999999999999E-3</v>
      </c>
      <c r="K16">
        <v>-3.055E-3</v>
      </c>
      <c r="L16">
        <v>-3.2450000000000001E-3</v>
      </c>
      <c r="M16">
        <v>-3.3340000000000002E-3</v>
      </c>
      <c r="N16">
        <v>-3.3159999999999999E-3</v>
      </c>
      <c r="O16">
        <v>-3.4780000000000002E-3</v>
      </c>
      <c r="P16">
        <v>-3.3969999999999998E-3</v>
      </c>
      <c r="Q16">
        <v>-3.359E-3</v>
      </c>
      <c r="R16">
        <v>-3.2980000000000002E-3</v>
      </c>
      <c r="S16">
        <v>-3.264E-3</v>
      </c>
      <c r="T16">
        <v>-3.088E-3</v>
      </c>
      <c r="U16">
        <v>-2.4650000000000002E-3</v>
      </c>
      <c r="V16">
        <v>-2.0890000000000001E-3</v>
      </c>
      <c r="W16">
        <v>-1.5770000000000001E-3</v>
      </c>
      <c r="X16">
        <v>-1.0859999999999999E-3</v>
      </c>
      <c r="Y16">
        <v>-4.35E-4</v>
      </c>
      <c r="Z16">
        <v>0</v>
      </c>
      <c r="AA16">
        <v>2.92E-4</v>
      </c>
      <c r="AB16">
        <v>3.3500000000000001E-4</v>
      </c>
      <c r="AC16">
        <v>2.7900000000000001E-4</v>
      </c>
      <c r="AD16">
        <v>1.4999999999999999E-4</v>
      </c>
      <c r="AE16">
        <v>7.2999999999999999E-5</v>
      </c>
      <c r="AF16">
        <v>-9.8999999999999994E-5</v>
      </c>
      <c r="AG16">
        <v>-3.1E-4</v>
      </c>
      <c r="AH16">
        <v>-3.0699999999999998E-4</v>
      </c>
      <c r="AI16">
        <v>-5.7200000000000003E-4</v>
      </c>
      <c r="AJ16">
        <v>-9.0600000000000001E-4</v>
      </c>
      <c r="AK16">
        <v>-9.3099999999999997E-4</v>
      </c>
    </row>
    <row r="17" spans="1:37" x14ac:dyDescent="0.3">
      <c r="A17">
        <v>-1.3207999999999999E-2</v>
      </c>
      <c r="B17">
        <v>-1.1769999999999999E-2</v>
      </c>
      <c r="C17">
        <v>-8.8009999999999998E-3</v>
      </c>
      <c r="D17">
        <v>-6.5849999999999997E-3</v>
      </c>
      <c r="E17">
        <v>-5.1349999999999998E-3</v>
      </c>
      <c r="F17">
        <v>-4.6220000000000002E-3</v>
      </c>
      <c r="G17">
        <v>-3.9399999999999999E-3</v>
      </c>
      <c r="H17">
        <v>-3.7169999999999998E-3</v>
      </c>
      <c r="I17">
        <v>-3.3930000000000002E-3</v>
      </c>
      <c r="J17">
        <v>-3.7629999999999999E-3</v>
      </c>
      <c r="K17">
        <v>-4.1060000000000003E-3</v>
      </c>
      <c r="L17">
        <v>-4.0159999999999996E-3</v>
      </c>
      <c r="M17">
        <v>-4.0569999999999998E-3</v>
      </c>
      <c r="N17">
        <v>-4.0749999999999996E-3</v>
      </c>
      <c r="O17">
        <v>-4.0400000000000002E-3</v>
      </c>
      <c r="P17">
        <v>-3.934E-3</v>
      </c>
      <c r="Q17">
        <v>-3.728E-3</v>
      </c>
      <c r="R17">
        <v>-3.8479999999999999E-3</v>
      </c>
      <c r="S17">
        <v>-3.522E-3</v>
      </c>
      <c r="T17">
        <v>-3.2780000000000001E-3</v>
      </c>
      <c r="U17">
        <v>-2.794E-3</v>
      </c>
      <c r="V17">
        <v>-2.2430000000000002E-3</v>
      </c>
      <c r="W17">
        <v>-1.7639999999999999E-3</v>
      </c>
      <c r="X17">
        <v>-1.196E-3</v>
      </c>
      <c r="Y17">
        <v>-5.0900000000000001E-4</v>
      </c>
      <c r="Z17">
        <v>0</v>
      </c>
      <c r="AA17">
        <v>3.5599999999999998E-4</v>
      </c>
      <c r="AB17">
        <v>4.73E-4</v>
      </c>
      <c r="AC17">
        <v>3.0299999999999999E-4</v>
      </c>
      <c r="AD17">
        <v>2.6699999999999998E-4</v>
      </c>
      <c r="AE17">
        <v>3.57E-4</v>
      </c>
      <c r="AF17">
        <v>2.5000000000000001E-5</v>
      </c>
      <c r="AG17">
        <v>8.1000000000000004E-5</v>
      </c>
      <c r="AH17">
        <v>-1.08E-4</v>
      </c>
      <c r="AI17">
        <v>-6.1200000000000002E-4</v>
      </c>
      <c r="AJ17">
        <v>-6.6600000000000003E-4</v>
      </c>
      <c r="AK17">
        <v>-6.1499999999999999E-4</v>
      </c>
    </row>
    <row r="18" spans="1:37" x14ac:dyDescent="0.3">
      <c r="A18">
        <v>-1.4803E-2</v>
      </c>
      <c r="B18">
        <v>-1.3226999999999999E-2</v>
      </c>
      <c r="C18">
        <v>-9.018E-3</v>
      </c>
      <c r="D18">
        <v>-7.443E-3</v>
      </c>
      <c r="E18">
        <v>-6.7980000000000002E-3</v>
      </c>
      <c r="F18">
        <v>-6.2110000000000004E-3</v>
      </c>
      <c r="G18">
        <v>-5.5710000000000004E-3</v>
      </c>
      <c r="H18">
        <v>-4.9179999999999996E-3</v>
      </c>
      <c r="I18">
        <v>-4.0850000000000001E-3</v>
      </c>
      <c r="J18">
        <v>-4.1619999999999999E-3</v>
      </c>
      <c r="K18">
        <v>-4.4419999999999998E-3</v>
      </c>
      <c r="L18">
        <v>-4.6319999999999998E-3</v>
      </c>
      <c r="M18">
        <v>-4.4510000000000001E-3</v>
      </c>
      <c r="N18">
        <v>-4.4730000000000004E-3</v>
      </c>
      <c r="O18">
        <v>-4.3959999999999997E-3</v>
      </c>
      <c r="P18">
        <v>-4.2649999999999997E-3</v>
      </c>
      <c r="Q18">
        <v>-4.2100000000000002E-3</v>
      </c>
      <c r="R18">
        <v>-4.1330000000000004E-3</v>
      </c>
      <c r="S18">
        <v>-3.8730000000000001E-3</v>
      </c>
      <c r="T18">
        <v>-3.3890000000000001E-3</v>
      </c>
      <c r="U18">
        <v>-2.7929999999999999E-3</v>
      </c>
      <c r="V18">
        <v>-2.2699999999999999E-3</v>
      </c>
      <c r="W18">
        <v>-1.784E-3</v>
      </c>
      <c r="X18">
        <v>-1.292E-3</v>
      </c>
      <c r="Y18">
        <v>-4.6200000000000001E-4</v>
      </c>
      <c r="Z18">
        <v>0</v>
      </c>
      <c r="AA18">
        <v>4.08E-4</v>
      </c>
      <c r="AB18">
        <v>6.6299999999999996E-4</v>
      </c>
      <c r="AC18">
        <v>4.1800000000000002E-4</v>
      </c>
      <c r="AD18">
        <v>4.0099999999999999E-4</v>
      </c>
      <c r="AE18">
        <v>3.19E-4</v>
      </c>
      <c r="AF18">
        <v>2.7E-4</v>
      </c>
      <c r="AG18">
        <v>7.4999999999999993E-5</v>
      </c>
      <c r="AH18">
        <v>-2.5999999999999998E-5</v>
      </c>
      <c r="AI18">
        <v>-1.66E-4</v>
      </c>
      <c r="AJ18">
        <v>-5.9500000000000004E-4</v>
      </c>
      <c r="AK18">
        <v>-5.1400000000000003E-4</v>
      </c>
    </row>
    <row r="19" spans="1:37" x14ac:dyDescent="0.3">
      <c r="A19">
        <v>-1.5776999999999999E-2</v>
      </c>
      <c r="B19">
        <v>-1.3672999999999999E-2</v>
      </c>
      <c r="C19">
        <v>-1.0555999999999999E-2</v>
      </c>
      <c r="D19">
        <v>-8.9370000000000005E-3</v>
      </c>
      <c r="E19">
        <v>-7.4599999999999996E-3</v>
      </c>
      <c r="F19">
        <v>-6.3790000000000001E-3</v>
      </c>
      <c r="G19">
        <v>-5.6020000000000002E-3</v>
      </c>
      <c r="H19">
        <v>-4.8739999999999999E-3</v>
      </c>
      <c r="I19">
        <v>-4.47E-3</v>
      </c>
      <c r="J19">
        <v>-4.6420000000000003E-3</v>
      </c>
      <c r="K19">
        <v>-5.2259999999999997E-3</v>
      </c>
      <c r="L19">
        <v>-5.2230000000000002E-3</v>
      </c>
      <c r="M19">
        <v>-5.0889999999999998E-3</v>
      </c>
      <c r="N19">
        <v>-5.0049999999999999E-3</v>
      </c>
      <c r="O19">
        <v>-4.9839999999999997E-3</v>
      </c>
      <c r="P19">
        <v>-4.823E-3</v>
      </c>
      <c r="Q19">
        <v>-4.5789999999999997E-3</v>
      </c>
      <c r="R19">
        <v>-4.4479999999999997E-3</v>
      </c>
      <c r="S19">
        <v>-4.0959999999999998E-3</v>
      </c>
      <c r="T19">
        <v>-3.774E-3</v>
      </c>
      <c r="U19">
        <v>-3.1589999999999999E-3</v>
      </c>
      <c r="V19">
        <v>-2.48E-3</v>
      </c>
      <c r="W19">
        <v>-2.1440000000000001E-3</v>
      </c>
      <c r="X19">
        <v>-1.323E-3</v>
      </c>
      <c r="Y19">
        <v>-4.2299999999999998E-4</v>
      </c>
      <c r="Z19">
        <v>0</v>
      </c>
      <c r="AA19">
        <v>4.28E-4</v>
      </c>
      <c r="AB19">
        <v>6.3199999999999997E-4</v>
      </c>
      <c r="AC19">
        <v>7.1199999999999996E-4</v>
      </c>
      <c r="AD19">
        <v>6.8400000000000004E-4</v>
      </c>
      <c r="AE19">
        <v>6.5700000000000003E-4</v>
      </c>
      <c r="AF19">
        <v>5.2800000000000004E-4</v>
      </c>
      <c r="AG19">
        <v>4.64E-4</v>
      </c>
      <c r="AH19">
        <v>4.6799999999999999E-4</v>
      </c>
      <c r="AI19">
        <v>2.04E-4</v>
      </c>
      <c r="AJ19">
        <v>1.01E-4</v>
      </c>
      <c r="AK19">
        <v>1.4200000000000001E-4</v>
      </c>
    </row>
    <row r="20" spans="1:37" x14ac:dyDescent="0.3">
      <c r="A20">
        <v>-1.6178000000000001E-2</v>
      </c>
      <c r="B20">
        <v>-1.4877E-2</v>
      </c>
      <c r="C20">
        <v>-1.1450999999999999E-2</v>
      </c>
      <c r="D20">
        <v>-9.1809999999999999E-3</v>
      </c>
      <c r="E20">
        <v>-8.0070000000000002E-3</v>
      </c>
      <c r="F20">
        <v>-7.4650000000000003E-3</v>
      </c>
      <c r="G20">
        <v>-6.7920000000000003E-3</v>
      </c>
      <c r="H20">
        <v>-6.581E-3</v>
      </c>
      <c r="I20">
        <v>-6.0080000000000003E-3</v>
      </c>
      <c r="J20">
        <v>-6.1120000000000002E-3</v>
      </c>
      <c r="K20">
        <v>-6.11E-3</v>
      </c>
      <c r="L20">
        <v>-5.901E-3</v>
      </c>
      <c r="M20">
        <v>-5.816E-3</v>
      </c>
      <c r="N20">
        <v>-5.5820000000000002E-3</v>
      </c>
      <c r="O20">
        <v>-5.4409999999999997E-3</v>
      </c>
      <c r="P20">
        <v>-5.2950000000000002E-3</v>
      </c>
      <c r="Q20">
        <v>-4.9449999999999997E-3</v>
      </c>
      <c r="R20">
        <v>-4.8780000000000004E-3</v>
      </c>
      <c r="S20">
        <v>-4.4840000000000001E-3</v>
      </c>
      <c r="T20">
        <v>-4.0260000000000001E-3</v>
      </c>
      <c r="U20">
        <v>-3.4220000000000001E-3</v>
      </c>
      <c r="V20">
        <v>-2.712E-3</v>
      </c>
      <c r="W20">
        <v>-2.1450000000000002E-3</v>
      </c>
      <c r="X20">
        <v>-1.524E-3</v>
      </c>
      <c r="Y20">
        <v>-5.9000000000000003E-4</v>
      </c>
      <c r="Z20">
        <v>0</v>
      </c>
      <c r="AA20">
        <v>3.5199999999999999E-4</v>
      </c>
      <c r="AB20">
        <v>5.9100000000000005E-4</v>
      </c>
      <c r="AC20">
        <v>5.04E-4</v>
      </c>
      <c r="AD20">
        <v>4.4999999999999999E-4</v>
      </c>
      <c r="AE20">
        <v>6.3599999999999996E-4</v>
      </c>
      <c r="AF20">
        <v>4.86E-4</v>
      </c>
      <c r="AG20">
        <v>5.0600000000000005E-4</v>
      </c>
      <c r="AH20">
        <v>3.2899999999999997E-4</v>
      </c>
      <c r="AI20">
        <v>8.1000000000000004E-5</v>
      </c>
      <c r="AJ20">
        <v>-1.5200000000000001E-4</v>
      </c>
      <c r="AK20">
        <v>-7.9999999999999996E-6</v>
      </c>
    </row>
    <row r="21" spans="1:37" x14ac:dyDescent="0.3">
      <c r="A21">
        <v>-1.7506000000000001E-2</v>
      </c>
      <c r="B21">
        <v>-1.5651999999999999E-2</v>
      </c>
      <c r="C21">
        <v>-1.1528999999999999E-2</v>
      </c>
      <c r="D21">
        <v>-1.0057E-2</v>
      </c>
      <c r="E21">
        <v>-9.2429999999999995E-3</v>
      </c>
      <c r="F21">
        <v>-8.4510000000000002E-3</v>
      </c>
      <c r="G21">
        <v>-7.705E-3</v>
      </c>
      <c r="H21">
        <v>-6.7799999999999996E-3</v>
      </c>
      <c r="I21">
        <v>-5.934E-3</v>
      </c>
      <c r="J21">
        <v>-5.8050000000000003E-3</v>
      </c>
      <c r="K21">
        <v>-6.1110000000000001E-3</v>
      </c>
      <c r="L21">
        <v>-6.2379999999999996E-3</v>
      </c>
      <c r="M21">
        <v>-5.9899999999999997E-3</v>
      </c>
      <c r="N21">
        <v>-5.8129999999999996E-3</v>
      </c>
      <c r="O21">
        <v>-5.6259999999999999E-3</v>
      </c>
      <c r="P21">
        <v>-5.3290000000000004E-3</v>
      </c>
      <c r="Q21">
        <v>-5.1390000000000003E-3</v>
      </c>
      <c r="R21">
        <v>-4.9839999999999997E-3</v>
      </c>
      <c r="S21">
        <v>-4.5529999999999998E-3</v>
      </c>
      <c r="T21">
        <v>-4.0740000000000004E-3</v>
      </c>
      <c r="U21">
        <v>-3.258E-3</v>
      </c>
      <c r="V21">
        <v>-2.663E-3</v>
      </c>
      <c r="W21">
        <v>-2.1679999999999998E-3</v>
      </c>
      <c r="X21">
        <v>-1.4530000000000001E-3</v>
      </c>
      <c r="Y21">
        <v>-4.1300000000000001E-4</v>
      </c>
      <c r="Z21">
        <v>0</v>
      </c>
      <c r="AA21">
        <v>5.0799999999999999E-4</v>
      </c>
      <c r="AB21">
        <v>7.9100000000000004E-4</v>
      </c>
      <c r="AC21">
        <v>7.4399999999999998E-4</v>
      </c>
      <c r="AD21">
        <v>6.7299999999999999E-4</v>
      </c>
      <c r="AE21">
        <v>7.2199999999999999E-4</v>
      </c>
      <c r="AF21">
        <v>7.2900000000000005E-4</v>
      </c>
      <c r="AG21">
        <v>6.6500000000000001E-4</v>
      </c>
      <c r="AH21">
        <v>5.22E-4</v>
      </c>
      <c r="AI21">
        <v>5.1199999999999998E-4</v>
      </c>
      <c r="AJ21">
        <v>2.4600000000000002E-4</v>
      </c>
      <c r="AK21">
        <v>3.6699999999999998E-4</v>
      </c>
    </row>
    <row r="22" spans="1:37" x14ac:dyDescent="0.3">
      <c r="A22">
        <v>-1.8086999999999999E-2</v>
      </c>
      <c r="B22">
        <v>-1.6150999999999999E-2</v>
      </c>
      <c r="C22">
        <v>-1.3176999999999999E-2</v>
      </c>
      <c r="D22">
        <v>-1.1207E-2</v>
      </c>
      <c r="E22">
        <v>-9.5809999999999992E-3</v>
      </c>
      <c r="F22">
        <v>-8.6040000000000005E-3</v>
      </c>
      <c r="G22">
        <v>-7.6759999999999997E-3</v>
      </c>
      <c r="H22">
        <v>-7.1580000000000003E-3</v>
      </c>
      <c r="I22">
        <v>-6.698E-3</v>
      </c>
      <c r="J22">
        <v>-6.7320000000000001E-3</v>
      </c>
      <c r="K22">
        <v>-7.0140000000000003E-3</v>
      </c>
      <c r="L22">
        <v>-6.7669999999999996E-3</v>
      </c>
      <c r="M22">
        <v>-6.5170000000000002E-3</v>
      </c>
      <c r="N22">
        <v>-6.2269999999999999E-3</v>
      </c>
      <c r="O22">
        <v>-6.1529999999999996E-3</v>
      </c>
      <c r="P22">
        <v>-5.9420000000000002E-3</v>
      </c>
      <c r="Q22">
        <v>-5.3740000000000003E-3</v>
      </c>
      <c r="R22">
        <v>-5.0759999999999998E-3</v>
      </c>
      <c r="S22">
        <v>-4.7060000000000001E-3</v>
      </c>
      <c r="T22">
        <v>-4.2189999999999997E-3</v>
      </c>
      <c r="U22">
        <v>-3.7090000000000001E-3</v>
      </c>
      <c r="V22">
        <v>-2.8289999999999999E-3</v>
      </c>
      <c r="W22">
        <v>-2.3349999999999998E-3</v>
      </c>
      <c r="X22">
        <v>-1.4319999999999999E-3</v>
      </c>
      <c r="Y22">
        <v>-4.6500000000000003E-4</v>
      </c>
      <c r="Z22">
        <v>0</v>
      </c>
      <c r="AA22">
        <v>5.7700000000000004E-4</v>
      </c>
      <c r="AB22">
        <v>8.0400000000000003E-4</v>
      </c>
      <c r="AC22">
        <v>9.01E-4</v>
      </c>
      <c r="AD22">
        <v>9.6199999999999996E-4</v>
      </c>
      <c r="AE22">
        <v>9.990000000000001E-4</v>
      </c>
      <c r="AF22">
        <v>8.6799999999999996E-4</v>
      </c>
      <c r="AG22">
        <v>9.7499999999999996E-4</v>
      </c>
      <c r="AH22">
        <v>1.013E-3</v>
      </c>
      <c r="AI22">
        <v>6.5399999999999996E-4</v>
      </c>
      <c r="AJ22">
        <v>6.3100000000000005E-4</v>
      </c>
      <c r="AK22">
        <v>7.3200000000000001E-4</v>
      </c>
    </row>
    <row r="23" spans="1:37" x14ac:dyDescent="0.3">
      <c r="A23">
        <v>-1.8728000000000002E-2</v>
      </c>
      <c r="B23">
        <v>-1.7347999999999999E-2</v>
      </c>
      <c r="C23">
        <v>-1.3406E-2</v>
      </c>
      <c r="D23">
        <v>-1.1259E-2</v>
      </c>
      <c r="E23">
        <v>-1.0264000000000001E-2</v>
      </c>
      <c r="F23">
        <v>-9.7070000000000004E-3</v>
      </c>
      <c r="G23">
        <v>-9.0790000000000003E-3</v>
      </c>
      <c r="H23">
        <v>-8.5800000000000008E-3</v>
      </c>
      <c r="I23">
        <v>-7.8300000000000002E-3</v>
      </c>
      <c r="J23">
        <v>-7.6629999999999997E-3</v>
      </c>
      <c r="K23">
        <v>-7.4159999999999998E-3</v>
      </c>
      <c r="L23">
        <v>-7.3210000000000003E-3</v>
      </c>
      <c r="M23">
        <v>-6.992E-3</v>
      </c>
      <c r="N23">
        <v>-6.7619999999999998E-3</v>
      </c>
      <c r="O23">
        <v>-6.4920000000000004E-3</v>
      </c>
      <c r="P23">
        <v>-6.0699999999999999E-3</v>
      </c>
      <c r="Q23">
        <v>-5.7549999999999997E-3</v>
      </c>
      <c r="R23">
        <v>-5.6249999999999998E-3</v>
      </c>
      <c r="S23">
        <v>-5.0260000000000001E-3</v>
      </c>
      <c r="T23">
        <v>-4.3E-3</v>
      </c>
      <c r="U23">
        <v>-3.663E-3</v>
      </c>
      <c r="V23">
        <v>-2.9350000000000001E-3</v>
      </c>
      <c r="W23">
        <v>-2.2550000000000001E-3</v>
      </c>
      <c r="X23">
        <v>-1.6280000000000001E-3</v>
      </c>
      <c r="Y23">
        <v>-5.9699999999999998E-4</v>
      </c>
      <c r="Z23">
        <v>0</v>
      </c>
      <c r="AA23">
        <v>4.4700000000000002E-4</v>
      </c>
      <c r="AB23">
        <v>8.1300000000000003E-4</v>
      </c>
      <c r="AC23">
        <v>7.1699999999999997E-4</v>
      </c>
      <c r="AD23">
        <v>6.4800000000000003E-4</v>
      </c>
      <c r="AE23">
        <v>6.9800000000000005E-4</v>
      </c>
      <c r="AF23">
        <v>8.0199999999999998E-4</v>
      </c>
      <c r="AG23">
        <v>8.3799999999999999E-4</v>
      </c>
      <c r="AH23">
        <v>6.1600000000000001E-4</v>
      </c>
      <c r="AI23">
        <v>4.1199999999999999E-4</v>
      </c>
      <c r="AJ23">
        <v>2.1499999999999999E-4</v>
      </c>
      <c r="AK23">
        <v>4.46E-4</v>
      </c>
    </row>
    <row r="24" spans="1:37" x14ac:dyDescent="0.3">
      <c r="A24">
        <v>-1.9644999999999999E-2</v>
      </c>
      <c r="B24">
        <v>-1.7534999999999999E-2</v>
      </c>
      <c r="C24">
        <v>-1.3668E-2</v>
      </c>
      <c r="D24">
        <v>-1.2187E-2</v>
      </c>
      <c r="E24">
        <v>-1.1142000000000001E-2</v>
      </c>
      <c r="F24">
        <v>-1.0175999999999999E-2</v>
      </c>
      <c r="G24">
        <v>-9.3010000000000002E-3</v>
      </c>
      <c r="H24">
        <v>-8.3370000000000007E-3</v>
      </c>
      <c r="I24">
        <v>-7.5139999999999998E-3</v>
      </c>
      <c r="J24">
        <v>-7.3400000000000002E-3</v>
      </c>
      <c r="K24">
        <v>-7.62E-3</v>
      </c>
      <c r="L24">
        <v>-7.4809999999999998E-3</v>
      </c>
      <c r="M24">
        <v>-7.1120000000000003E-3</v>
      </c>
      <c r="N24">
        <v>-6.764E-3</v>
      </c>
      <c r="O24">
        <v>-6.5209999999999999E-3</v>
      </c>
      <c r="P24">
        <v>-6.1830000000000001E-3</v>
      </c>
      <c r="Q24">
        <v>-5.7689999999999998E-3</v>
      </c>
      <c r="R24">
        <v>-5.3680000000000004E-3</v>
      </c>
      <c r="S24">
        <v>-4.9800000000000001E-3</v>
      </c>
      <c r="T24">
        <v>-4.4619999999999998E-3</v>
      </c>
      <c r="U24">
        <v>-3.6359999999999999E-3</v>
      </c>
      <c r="V24">
        <v>-2.875E-3</v>
      </c>
      <c r="W24">
        <v>-2.3700000000000001E-3</v>
      </c>
      <c r="X24">
        <v>-1.554E-3</v>
      </c>
      <c r="Y24">
        <v>-4.2900000000000002E-4</v>
      </c>
      <c r="Z24">
        <v>0</v>
      </c>
      <c r="AA24">
        <v>5.8100000000000003E-4</v>
      </c>
      <c r="AB24">
        <v>9.1200000000000005E-4</v>
      </c>
      <c r="AC24">
        <v>9.6000000000000002E-4</v>
      </c>
      <c r="AD24">
        <v>1.003E-3</v>
      </c>
      <c r="AE24">
        <v>1.067E-3</v>
      </c>
      <c r="AF24">
        <v>9.5699999999999995E-4</v>
      </c>
      <c r="AG24">
        <v>9.41E-4</v>
      </c>
      <c r="AH24">
        <v>9.3700000000000001E-4</v>
      </c>
      <c r="AI24">
        <v>9.0300000000000005E-4</v>
      </c>
      <c r="AJ24">
        <v>7.2199999999999999E-4</v>
      </c>
      <c r="AK24">
        <v>8.1499999999999997E-4</v>
      </c>
    </row>
    <row r="25" spans="1:37" x14ac:dyDescent="0.3">
      <c r="A25">
        <v>-1.9536000000000001E-2</v>
      </c>
      <c r="B25">
        <v>-1.7863E-2</v>
      </c>
      <c r="C25">
        <v>-1.4789E-2</v>
      </c>
      <c r="D25">
        <v>-1.2500000000000001E-2</v>
      </c>
      <c r="E25">
        <v>-1.0959999999999999E-2</v>
      </c>
      <c r="F25">
        <v>-1.0163999999999999E-2</v>
      </c>
      <c r="G25">
        <v>-9.3120000000000008E-3</v>
      </c>
      <c r="H25">
        <v>-8.9750000000000003E-3</v>
      </c>
      <c r="I25">
        <v>-8.4849999999999995E-3</v>
      </c>
      <c r="J25">
        <v>-8.2869999999999992E-3</v>
      </c>
      <c r="K25">
        <v>-8.2159999999999993E-3</v>
      </c>
      <c r="L25">
        <v>-7.8390000000000005E-3</v>
      </c>
      <c r="M25">
        <v>-7.5529999999999998E-3</v>
      </c>
      <c r="N25">
        <v>-7.1720000000000004E-3</v>
      </c>
      <c r="O25">
        <v>-6.9259999999999999E-3</v>
      </c>
      <c r="P25">
        <v>-6.6119999999999998E-3</v>
      </c>
      <c r="Q25">
        <v>-6.0400000000000002E-3</v>
      </c>
      <c r="R25">
        <v>-5.6959999999999997E-3</v>
      </c>
      <c r="S25">
        <v>-5.1390000000000003E-3</v>
      </c>
      <c r="T25">
        <v>-4.5630000000000002E-3</v>
      </c>
      <c r="U25">
        <v>-3.9950000000000003E-3</v>
      </c>
      <c r="V25">
        <v>-3.0079999999999998E-3</v>
      </c>
      <c r="W25">
        <v>-2.5070000000000001E-3</v>
      </c>
      <c r="X25">
        <v>-1.702E-3</v>
      </c>
      <c r="Y25">
        <v>-4.5399999999999998E-4</v>
      </c>
      <c r="Z25">
        <v>0</v>
      </c>
      <c r="AA25">
        <v>5.53E-4</v>
      </c>
      <c r="AB25">
        <v>8.6899999999999998E-4</v>
      </c>
      <c r="AC25">
        <v>9.1600000000000004E-4</v>
      </c>
      <c r="AD25">
        <v>9.5500000000000001E-4</v>
      </c>
      <c r="AE25">
        <v>1.0679999999999999E-3</v>
      </c>
      <c r="AF25">
        <v>1.0549999999999999E-3</v>
      </c>
      <c r="AG25">
        <v>1.0920000000000001E-3</v>
      </c>
      <c r="AH25">
        <v>1.098E-3</v>
      </c>
      <c r="AI25">
        <v>7.2800000000000002E-4</v>
      </c>
      <c r="AJ25">
        <v>6.8900000000000005E-4</v>
      </c>
      <c r="AK25">
        <v>9.0899999999999998E-4</v>
      </c>
    </row>
    <row r="26" spans="1:37" x14ac:dyDescent="0.3">
      <c r="A26">
        <v>-2.0048E-2</v>
      </c>
      <c r="B26">
        <v>-1.8436999999999999E-2</v>
      </c>
      <c r="C26">
        <v>-1.431E-2</v>
      </c>
      <c r="D26">
        <v>-1.2501E-2</v>
      </c>
      <c r="E26">
        <v>-1.166E-2</v>
      </c>
      <c r="F26">
        <v>-1.1016E-2</v>
      </c>
      <c r="G26">
        <v>-1.035E-2</v>
      </c>
      <c r="H26">
        <v>-9.6139999999999993E-3</v>
      </c>
      <c r="I26">
        <v>-8.7930000000000005E-3</v>
      </c>
      <c r="J26">
        <v>-8.3789999999999993E-3</v>
      </c>
      <c r="K26">
        <v>-8.1359999999999991E-3</v>
      </c>
      <c r="L26">
        <v>-8.0949999999999998E-3</v>
      </c>
      <c r="M26">
        <v>-7.6740000000000003E-3</v>
      </c>
      <c r="N26">
        <v>-7.2909999999999997E-3</v>
      </c>
      <c r="O26">
        <v>-6.9820000000000004E-3</v>
      </c>
      <c r="P26">
        <v>-6.4840000000000002E-3</v>
      </c>
      <c r="Q26">
        <v>-6.0749999999999997E-3</v>
      </c>
      <c r="R26">
        <v>-5.7369999999999999E-3</v>
      </c>
      <c r="S26">
        <v>-5.1960000000000001E-3</v>
      </c>
      <c r="T26">
        <v>-4.4669999999999996E-3</v>
      </c>
      <c r="U26">
        <v>-3.7490000000000002E-3</v>
      </c>
      <c r="V26">
        <v>-2.9819999999999998E-3</v>
      </c>
      <c r="W26">
        <v>-2.366E-3</v>
      </c>
      <c r="X26">
        <v>-1.67E-3</v>
      </c>
      <c r="Y26">
        <v>-5.1000000000000004E-4</v>
      </c>
      <c r="Z26">
        <v>0</v>
      </c>
      <c r="AA26">
        <v>5.5500000000000005E-4</v>
      </c>
      <c r="AB26">
        <v>8.9499999999999996E-4</v>
      </c>
      <c r="AC26">
        <v>9.3099999999999997E-4</v>
      </c>
      <c r="AD26">
        <v>8.43E-4</v>
      </c>
      <c r="AE26">
        <v>9.0300000000000005E-4</v>
      </c>
      <c r="AF26">
        <v>9.7300000000000002E-4</v>
      </c>
      <c r="AG26">
        <v>1.047E-3</v>
      </c>
      <c r="AH26">
        <v>8.9700000000000001E-4</v>
      </c>
      <c r="AI26">
        <v>8.0800000000000002E-4</v>
      </c>
      <c r="AJ26">
        <v>6.1300000000000005E-4</v>
      </c>
      <c r="AK26">
        <v>8.25E-4</v>
      </c>
    </row>
    <row r="27" spans="1:37" x14ac:dyDescent="0.3">
      <c r="A27">
        <v>-2.0476000000000001E-2</v>
      </c>
      <c r="B27">
        <v>-1.8345E-2</v>
      </c>
      <c r="C27">
        <v>-1.4971999999999999E-2</v>
      </c>
      <c r="D27">
        <v>-1.3252999999999999E-2</v>
      </c>
      <c r="E27">
        <v>-1.1898000000000001E-2</v>
      </c>
      <c r="F27">
        <v>-1.0924E-2</v>
      </c>
      <c r="G27">
        <v>-9.9399999999999992E-3</v>
      </c>
      <c r="H27">
        <v>-9.1260000000000004E-3</v>
      </c>
      <c r="I27">
        <v>-8.4620000000000008E-3</v>
      </c>
      <c r="J27">
        <v>-8.2850000000000007E-3</v>
      </c>
      <c r="K27">
        <v>-8.4200000000000004E-3</v>
      </c>
      <c r="L27">
        <v>-8.1519999999999995E-3</v>
      </c>
      <c r="M27">
        <v>-7.8069999999999997E-3</v>
      </c>
      <c r="N27">
        <v>-7.2960000000000004E-3</v>
      </c>
      <c r="O27">
        <v>-7.0039999999999998E-3</v>
      </c>
      <c r="P27">
        <v>-6.6340000000000001E-3</v>
      </c>
      <c r="Q27">
        <v>-6.1040000000000001E-3</v>
      </c>
      <c r="R27">
        <v>-5.6299999999999996E-3</v>
      </c>
      <c r="S27">
        <v>-5.1929999999999997E-3</v>
      </c>
      <c r="T27">
        <v>-4.6189999999999998E-3</v>
      </c>
      <c r="U27">
        <v>-3.8579999999999999E-3</v>
      </c>
      <c r="V27">
        <v>-3.0109999999999998E-3</v>
      </c>
      <c r="W27">
        <v>-2.5170000000000001E-3</v>
      </c>
      <c r="X27">
        <v>-1.606E-3</v>
      </c>
      <c r="Y27">
        <v>-3.8000000000000002E-4</v>
      </c>
      <c r="Z27">
        <v>0</v>
      </c>
      <c r="AA27">
        <v>5.4299999999999997E-4</v>
      </c>
      <c r="AB27">
        <v>8.7200000000000005E-4</v>
      </c>
      <c r="AC27">
        <v>9.1E-4</v>
      </c>
      <c r="AD27">
        <v>9.8299999999999993E-4</v>
      </c>
      <c r="AE27">
        <v>1.0610000000000001E-3</v>
      </c>
      <c r="AF27">
        <v>1.065E-3</v>
      </c>
      <c r="AG27">
        <v>1.041E-3</v>
      </c>
      <c r="AH27">
        <v>1.0870000000000001E-3</v>
      </c>
      <c r="AI27">
        <v>9.9200000000000004E-4</v>
      </c>
      <c r="AJ27">
        <v>9.0399999999999996E-4</v>
      </c>
      <c r="AK27">
        <v>1.0369999999999999E-3</v>
      </c>
    </row>
    <row r="28" spans="1:37" x14ac:dyDescent="0.3">
      <c r="A28">
        <v>-2.0514999999999999E-2</v>
      </c>
      <c r="B28">
        <v>-1.8977999999999998E-2</v>
      </c>
      <c r="C28">
        <v>-1.5561999999999999E-2</v>
      </c>
      <c r="D28">
        <v>-1.3349E-2</v>
      </c>
      <c r="E28">
        <v>-1.2028E-2</v>
      </c>
      <c r="F28">
        <v>-1.1310000000000001E-2</v>
      </c>
      <c r="G28">
        <v>-1.0629E-2</v>
      </c>
      <c r="H28">
        <v>-1.0279999999999999E-2</v>
      </c>
      <c r="I28">
        <v>-9.6939999999999995E-3</v>
      </c>
      <c r="J28">
        <v>-9.3299999999999998E-3</v>
      </c>
      <c r="K28">
        <v>-8.9689999999999995E-3</v>
      </c>
      <c r="L28">
        <v>-8.5579999999999996E-3</v>
      </c>
      <c r="M28">
        <v>-8.1569999999999993E-3</v>
      </c>
      <c r="N28">
        <v>-7.7380000000000001E-3</v>
      </c>
      <c r="O28">
        <v>-7.3709999999999999E-3</v>
      </c>
      <c r="P28">
        <v>-6.8459999999999997E-3</v>
      </c>
      <c r="Q28">
        <v>-6.339E-3</v>
      </c>
      <c r="R28">
        <v>-5.9379999999999997E-3</v>
      </c>
      <c r="S28">
        <v>-5.2979999999999998E-3</v>
      </c>
      <c r="T28">
        <v>-4.6410000000000002E-3</v>
      </c>
      <c r="U28">
        <v>-4.0559999999999997E-3</v>
      </c>
      <c r="V28">
        <v>-3.1359999999999999E-3</v>
      </c>
      <c r="W28">
        <v>-2.4940000000000001E-3</v>
      </c>
      <c r="X28">
        <v>-1.7260000000000001E-3</v>
      </c>
      <c r="Y28">
        <v>-4.9700000000000005E-4</v>
      </c>
      <c r="Z28">
        <v>0</v>
      </c>
      <c r="AA28">
        <v>5.3399999999999997E-4</v>
      </c>
      <c r="AB28">
        <v>7.9900000000000001E-4</v>
      </c>
      <c r="AC28">
        <v>8.4500000000000005E-4</v>
      </c>
      <c r="AD28">
        <v>8.6899999999999998E-4</v>
      </c>
      <c r="AE28">
        <v>9.9599999999999992E-4</v>
      </c>
      <c r="AF28">
        <v>9.9799999999999997E-4</v>
      </c>
      <c r="AG28">
        <v>1.1130000000000001E-3</v>
      </c>
      <c r="AH28">
        <v>1E-3</v>
      </c>
      <c r="AI28">
        <v>8.03E-4</v>
      </c>
      <c r="AJ28">
        <v>6.7000000000000002E-4</v>
      </c>
      <c r="AK28">
        <v>9.4499999999999998E-4</v>
      </c>
    </row>
    <row r="29" spans="1:37" x14ac:dyDescent="0.3">
      <c r="A29">
        <v>-2.1035999999999999E-2</v>
      </c>
      <c r="B29">
        <v>-1.9164E-2</v>
      </c>
      <c r="C29">
        <v>-1.5101E-2</v>
      </c>
      <c r="D29">
        <v>-1.3520000000000001E-2</v>
      </c>
      <c r="E29">
        <v>-1.2635E-2</v>
      </c>
      <c r="F29">
        <v>-1.1854E-2</v>
      </c>
      <c r="G29">
        <v>-1.1129999999999999E-2</v>
      </c>
      <c r="H29">
        <v>-1.0233000000000001E-2</v>
      </c>
      <c r="I29">
        <v>-9.3959999999999998E-3</v>
      </c>
      <c r="J29">
        <v>-8.9490000000000004E-3</v>
      </c>
      <c r="K29">
        <v>-8.7709999999999993E-3</v>
      </c>
      <c r="L29">
        <v>-8.5509999999999996E-3</v>
      </c>
      <c r="M29">
        <v>-8.0230000000000006E-3</v>
      </c>
      <c r="N29">
        <v>-7.6369999999999997E-3</v>
      </c>
      <c r="O29">
        <v>-7.2439999999999996E-3</v>
      </c>
      <c r="P29">
        <v>-6.6559999999999996E-3</v>
      </c>
      <c r="Q29">
        <v>-6.1630000000000001E-3</v>
      </c>
      <c r="R29">
        <v>-5.7109999999999999E-3</v>
      </c>
      <c r="S29">
        <v>-5.1830000000000001E-3</v>
      </c>
      <c r="T29">
        <v>-4.5009999999999998E-3</v>
      </c>
      <c r="U29">
        <v>-3.686E-3</v>
      </c>
      <c r="V29">
        <v>-2.9060000000000002E-3</v>
      </c>
      <c r="W29">
        <v>-2.3839999999999998E-3</v>
      </c>
      <c r="X29">
        <v>-1.634E-3</v>
      </c>
      <c r="Y29">
        <v>-3.8999999999999999E-4</v>
      </c>
      <c r="Z29">
        <v>0</v>
      </c>
      <c r="AA29">
        <v>5.5099999999999995E-4</v>
      </c>
      <c r="AB29">
        <v>8.83E-4</v>
      </c>
      <c r="AC29">
        <v>8.92E-4</v>
      </c>
      <c r="AD29">
        <v>8.92E-4</v>
      </c>
      <c r="AE29">
        <v>9.8200000000000002E-4</v>
      </c>
      <c r="AF29">
        <v>1.042E-3</v>
      </c>
      <c r="AG29">
        <v>1.0150000000000001E-3</v>
      </c>
      <c r="AH29">
        <v>9.3300000000000002E-4</v>
      </c>
      <c r="AI29">
        <v>8.6499999999999999E-4</v>
      </c>
      <c r="AJ29">
        <v>6.8499999999999995E-4</v>
      </c>
      <c r="AK29">
        <v>9.0700000000000004E-4</v>
      </c>
    </row>
    <row r="30" spans="1:37" x14ac:dyDescent="0.3">
      <c r="A30">
        <v>-2.0756E-2</v>
      </c>
      <c r="B30">
        <v>-1.8776999999999999E-2</v>
      </c>
      <c r="C30">
        <v>-1.5698E-2</v>
      </c>
      <c r="D30">
        <v>-1.3773000000000001E-2</v>
      </c>
      <c r="E30">
        <v>-1.2364E-2</v>
      </c>
      <c r="F30">
        <v>-1.1478E-2</v>
      </c>
      <c r="G30">
        <v>-1.0569E-2</v>
      </c>
      <c r="H30">
        <v>-9.9319999999999999E-3</v>
      </c>
      <c r="I30">
        <v>-9.3749999999999997E-3</v>
      </c>
      <c r="J30">
        <v>-9.0709999999999992E-3</v>
      </c>
      <c r="K30">
        <v>-9.0670000000000004E-3</v>
      </c>
      <c r="L30">
        <v>-8.5990000000000007E-3</v>
      </c>
      <c r="M30">
        <v>-8.2380000000000005E-3</v>
      </c>
      <c r="N30">
        <v>-7.6249999999999998E-3</v>
      </c>
      <c r="O30">
        <v>-7.2069999999999999E-3</v>
      </c>
      <c r="P30">
        <v>-6.7619999999999998E-3</v>
      </c>
      <c r="Q30">
        <v>-6.1529999999999996E-3</v>
      </c>
      <c r="R30">
        <v>-5.6870000000000002E-3</v>
      </c>
      <c r="S30">
        <v>-5.1529999999999996E-3</v>
      </c>
      <c r="T30">
        <v>-4.4939999999999997E-3</v>
      </c>
      <c r="U30">
        <v>-3.8909999999999999E-3</v>
      </c>
      <c r="V30">
        <v>-2.9099999999999998E-3</v>
      </c>
      <c r="W30">
        <v>-2.5100000000000001E-3</v>
      </c>
      <c r="X30">
        <v>-1.586E-3</v>
      </c>
      <c r="Y30">
        <v>-3.1399999999999999E-4</v>
      </c>
      <c r="Z30">
        <v>0</v>
      </c>
      <c r="AA30">
        <v>5.3899999999999998E-4</v>
      </c>
      <c r="AB30">
        <v>8.0800000000000002E-4</v>
      </c>
      <c r="AC30">
        <v>9.2800000000000001E-4</v>
      </c>
      <c r="AD30">
        <v>1.0219999999999999E-3</v>
      </c>
      <c r="AE30">
        <v>1.0709999999999999E-3</v>
      </c>
      <c r="AF30">
        <v>1.083E-3</v>
      </c>
      <c r="AG30">
        <v>1.1349999999999999E-3</v>
      </c>
      <c r="AH30">
        <v>1.17E-3</v>
      </c>
      <c r="AI30">
        <v>1.0300000000000001E-3</v>
      </c>
      <c r="AJ30">
        <v>1.0020000000000001E-3</v>
      </c>
      <c r="AK30">
        <v>1.157E-3</v>
      </c>
    </row>
    <row r="31" spans="1:37" x14ac:dyDescent="0.3">
      <c r="A31">
        <v>-2.1065E-2</v>
      </c>
      <c r="B31">
        <v>-1.9557000000000001E-2</v>
      </c>
      <c r="C31">
        <v>-1.5838999999999999E-2</v>
      </c>
      <c r="D31">
        <v>-1.3776999999999999E-2</v>
      </c>
      <c r="E31">
        <v>-1.274E-2</v>
      </c>
      <c r="F31">
        <v>-1.2119E-2</v>
      </c>
      <c r="G31">
        <v>-1.1426E-2</v>
      </c>
      <c r="H31">
        <v>-1.0937000000000001E-2</v>
      </c>
      <c r="I31">
        <v>-1.0266000000000001E-2</v>
      </c>
      <c r="J31">
        <v>-9.7470000000000005E-3</v>
      </c>
      <c r="K31">
        <v>-9.2519999999999998E-3</v>
      </c>
      <c r="L31">
        <v>-8.8850000000000005E-3</v>
      </c>
      <c r="M31">
        <v>-8.3630000000000006E-3</v>
      </c>
      <c r="N31">
        <v>-7.8890000000000002E-3</v>
      </c>
      <c r="O31">
        <v>-7.4850000000000003E-3</v>
      </c>
      <c r="P31">
        <v>-6.8300000000000001E-3</v>
      </c>
      <c r="Q31">
        <v>-6.2430000000000003E-3</v>
      </c>
      <c r="R31">
        <v>-5.8129999999999996E-3</v>
      </c>
      <c r="S31">
        <v>-5.2119999999999996E-3</v>
      </c>
      <c r="T31">
        <v>-4.516E-3</v>
      </c>
      <c r="U31">
        <v>-3.8909999999999999E-3</v>
      </c>
      <c r="V31">
        <v>-2.9859999999999999E-3</v>
      </c>
      <c r="W31">
        <v>-2.405E-3</v>
      </c>
      <c r="X31">
        <v>-1.671E-3</v>
      </c>
      <c r="Y31">
        <v>-4.4200000000000001E-4</v>
      </c>
      <c r="Z31">
        <v>0</v>
      </c>
      <c r="AA31">
        <v>4.4299999999999998E-4</v>
      </c>
      <c r="AB31">
        <v>8.0699999999999999E-4</v>
      </c>
      <c r="AC31">
        <v>7.9600000000000005E-4</v>
      </c>
      <c r="AD31">
        <v>8.0000000000000004E-4</v>
      </c>
      <c r="AE31">
        <v>9.1299999999999997E-4</v>
      </c>
      <c r="AF31">
        <v>1.013E-3</v>
      </c>
      <c r="AG31">
        <v>1.09E-3</v>
      </c>
      <c r="AH31">
        <v>9.4399999999999996E-4</v>
      </c>
      <c r="AI31">
        <v>7.3999999999999999E-4</v>
      </c>
      <c r="AJ31">
        <v>6.4999999999999997E-4</v>
      </c>
      <c r="AK31">
        <v>9.5200000000000005E-4</v>
      </c>
    </row>
    <row r="32" spans="1:37" x14ac:dyDescent="0.3">
      <c r="A32">
        <v>-2.2256999999999999E-2</v>
      </c>
      <c r="B32">
        <v>-2.0150000000000001E-2</v>
      </c>
      <c r="C32">
        <v>-1.6364E-2</v>
      </c>
      <c r="D32">
        <v>-1.4777E-2</v>
      </c>
      <c r="E32">
        <v>-1.3708E-2</v>
      </c>
      <c r="F32">
        <v>-1.2855999999999999E-2</v>
      </c>
      <c r="G32">
        <v>-1.2057999999999999E-2</v>
      </c>
      <c r="H32">
        <v>-1.1119E-2</v>
      </c>
      <c r="I32">
        <v>-1.0248999999999999E-2</v>
      </c>
      <c r="J32">
        <v>-9.7099999999999999E-3</v>
      </c>
      <c r="K32">
        <v>-9.5049999999999996E-3</v>
      </c>
      <c r="L32">
        <v>-9.1120000000000003E-3</v>
      </c>
      <c r="M32">
        <v>-8.5660000000000007E-3</v>
      </c>
      <c r="N32">
        <v>-7.9670000000000001E-3</v>
      </c>
      <c r="O32">
        <v>-7.4720000000000003E-3</v>
      </c>
      <c r="P32">
        <v>-6.8459999999999997E-3</v>
      </c>
      <c r="Q32">
        <v>-6.2430000000000003E-3</v>
      </c>
      <c r="R32">
        <v>-5.7689999999999998E-3</v>
      </c>
      <c r="S32">
        <v>-5.1980000000000004E-3</v>
      </c>
      <c r="T32">
        <v>-4.4799999999999996E-3</v>
      </c>
      <c r="U32">
        <v>-3.7009999999999999E-3</v>
      </c>
      <c r="V32">
        <v>-2.8660000000000001E-3</v>
      </c>
      <c r="W32">
        <v>-2.323E-3</v>
      </c>
      <c r="X32">
        <v>-1.6080000000000001E-3</v>
      </c>
      <c r="Y32">
        <v>-2.7799999999999998E-4</v>
      </c>
      <c r="Z32">
        <v>0</v>
      </c>
      <c r="AA32">
        <v>5.5099999999999995E-4</v>
      </c>
      <c r="AB32">
        <v>8.5899999999999995E-4</v>
      </c>
      <c r="AC32">
        <v>9.3499999999999996E-4</v>
      </c>
      <c r="AD32">
        <v>9.2699999999999998E-4</v>
      </c>
      <c r="AE32">
        <v>9.5299999999999996E-4</v>
      </c>
      <c r="AF32">
        <v>1.057E-3</v>
      </c>
      <c r="AG32">
        <v>9.8999999999999999E-4</v>
      </c>
      <c r="AH32">
        <v>8.9499999999999996E-4</v>
      </c>
      <c r="AI32">
        <v>9.1299999999999997E-4</v>
      </c>
      <c r="AJ32">
        <v>6.9999999999999999E-4</v>
      </c>
      <c r="AK32">
        <v>8.3100000000000003E-4</v>
      </c>
    </row>
    <row r="33" spans="1:37" x14ac:dyDescent="0.3">
      <c r="A33">
        <v>-2.1787999999999998E-2</v>
      </c>
      <c r="B33">
        <v>-1.9994000000000001E-2</v>
      </c>
      <c r="C33">
        <v>-1.6881E-2</v>
      </c>
      <c r="D33">
        <v>-1.4789E-2</v>
      </c>
      <c r="E33">
        <v>-1.3424E-2</v>
      </c>
      <c r="F33">
        <v>-1.2596E-2</v>
      </c>
      <c r="G33">
        <v>-1.1745E-2</v>
      </c>
      <c r="H33">
        <v>-1.1228E-2</v>
      </c>
      <c r="I33">
        <v>-1.0642E-2</v>
      </c>
      <c r="J33">
        <v>-1.0102999999999999E-2</v>
      </c>
      <c r="K33">
        <v>-9.8040000000000002E-3</v>
      </c>
      <c r="L33">
        <v>-9.1800000000000007E-3</v>
      </c>
      <c r="M33">
        <v>-8.6639999999999998E-3</v>
      </c>
      <c r="N33">
        <v>-7.9979999999999999E-3</v>
      </c>
      <c r="O33">
        <v>-7.5199999999999998E-3</v>
      </c>
      <c r="P33">
        <v>-6.9170000000000004E-3</v>
      </c>
      <c r="Q33">
        <v>-6.2300000000000003E-3</v>
      </c>
      <c r="R33">
        <v>-5.6620000000000004E-3</v>
      </c>
      <c r="S33">
        <v>-5.058E-3</v>
      </c>
      <c r="T33">
        <v>-4.4520000000000002E-3</v>
      </c>
      <c r="U33">
        <v>-3.8700000000000002E-3</v>
      </c>
      <c r="V33">
        <v>-2.885E-3</v>
      </c>
      <c r="W33">
        <v>-2.4060000000000002E-3</v>
      </c>
      <c r="X33">
        <v>-1.6130000000000001E-3</v>
      </c>
      <c r="Y33">
        <v>-3.3799999999999998E-4</v>
      </c>
      <c r="Z33">
        <v>0</v>
      </c>
      <c r="AA33">
        <v>4.4000000000000002E-4</v>
      </c>
      <c r="AB33">
        <v>7.6400000000000003E-4</v>
      </c>
      <c r="AC33">
        <v>8.3699999999999996E-4</v>
      </c>
      <c r="AD33">
        <v>9.2000000000000003E-4</v>
      </c>
      <c r="AE33">
        <v>1.0059999999999999E-3</v>
      </c>
      <c r="AF33">
        <v>1.0549999999999999E-3</v>
      </c>
      <c r="AG33">
        <v>1.08E-3</v>
      </c>
      <c r="AH33">
        <v>1.0579999999999999E-3</v>
      </c>
      <c r="AI33">
        <v>8.9999999999999998E-4</v>
      </c>
      <c r="AJ33">
        <v>8.2899999999999998E-4</v>
      </c>
      <c r="AK33">
        <v>1.062E-3</v>
      </c>
    </row>
    <row r="34" spans="1:37" x14ac:dyDescent="0.3">
      <c r="A34">
        <v>-2.2096000000000001E-2</v>
      </c>
      <c r="B34">
        <v>-2.0471E-2</v>
      </c>
      <c r="C34">
        <v>-1.6587999999999999E-2</v>
      </c>
      <c r="D34">
        <v>-1.4775E-2</v>
      </c>
      <c r="E34">
        <v>-1.3908999999999999E-2</v>
      </c>
      <c r="F34">
        <v>-1.3269E-2</v>
      </c>
      <c r="G34">
        <v>-1.2586999999999999E-2</v>
      </c>
      <c r="H34">
        <v>-1.1939999999999999E-2</v>
      </c>
      <c r="I34">
        <v>-1.1091E-2</v>
      </c>
      <c r="J34">
        <v>-1.0427000000000001E-2</v>
      </c>
      <c r="K34">
        <v>-9.8110000000000003E-3</v>
      </c>
      <c r="L34">
        <v>-9.4230000000000008E-3</v>
      </c>
      <c r="M34">
        <v>-8.7709999999999993E-3</v>
      </c>
      <c r="N34">
        <v>-8.1620000000000009E-3</v>
      </c>
      <c r="O34">
        <v>-7.5919999999999998E-3</v>
      </c>
      <c r="P34">
        <v>-6.8900000000000003E-3</v>
      </c>
      <c r="Q34">
        <v>-6.2389999999999998E-3</v>
      </c>
      <c r="R34">
        <v>-5.7419999999999997E-3</v>
      </c>
      <c r="S34">
        <v>-5.11E-3</v>
      </c>
      <c r="T34">
        <v>-4.4149999999999997E-3</v>
      </c>
      <c r="U34">
        <v>-3.7269999999999998E-3</v>
      </c>
      <c r="V34">
        <v>-2.8050000000000002E-3</v>
      </c>
      <c r="W34">
        <v>-2.2880000000000001E-3</v>
      </c>
      <c r="X34">
        <v>-1.5870000000000001E-3</v>
      </c>
      <c r="Y34">
        <v>-3.1700000000000001E-4</v>
      </c>
      <c r="Z34">
        <v>0</v>
      </c>
      <c r="AA34">
        <v>5.0199999999999995E-4</v>
      </c>
      <c r="AB34">
        <v>7.6300000000000001E-4</v>
      </c>
      <c r="AC34">
        <v>8.0099999999999995E-4</v>
      </c>
      <c r="AD34">
        <v>7.5600000000000005E-4</v>
      </c>
      <c r="AE34">
        <v>8.4800000000000001E-4</v>
      </c>
      <c r="AF34">
        <v>9.01E-4</v>
      </c>
      <c r="AG34">
        <v>1.0330000000000001E-3</v>
      </c>
      <c r="AH34">
        <v>8.61E-4</v>
      </c>
      <c r="AI34">
        <v>7.27E-4</v>
      </c>
      <c r="AJ34">
        <v>5.7600000000000001E-4</v>
      </c>
      <c r="AK34">
        <v>8.1099999999999998E-4</v>
      </c>
    </row>
    <row r="35" spans="1:37" x14ac:dyDescent="0.3">
      <c r="A35">
        <v>-2.2898000000000002E-2</v>
      </c>
      <c r="B35">
        <v>-2.0739E-2</v>
      </c>
      <c r="C35">
        <v>-1.7339E-2</v>
      </c>
      <c r="D35">
        <v>-1.5746E-2</v>
      </c>
      <c r="E35">
        <v>-1.4534E-2</v>
      </c>
      <c r="F35">
        <v>-1.3617000000000001E-2</v>
      </c>
      <c r="G35">
        <v>-1.2674E-2</v>
      </c>
      <c r="H35">
        <v>-1.1811E-2</v>
      </c>
      <c r="I35">
        <v>-1.0972000000000001E-2</v>
      </c>
      <c r="J35">
        <v>-1.0359999999999999E-2</v>
      </c>
      <c r="K35">
        <v>-1.0109E-2</v>
      </c>
      <c r="L35">
        <v>-9.5060000000000006E-3</v>
      </c>
      <c r="M35">
        <v>-8.8660000000000006E-3</v>
      </c>
      <c r="N35">
        <v>-8.1399999999999997E-3</v>
      </c>
      <c r="O35">
        <v>-7.5849999999999997E-3</v>
      </c>
      <c r="P35">
        <v>-6.8989999999999998E-3</v>
      </c>
      <c r="Q35">
        <v>-6.1650000000000003E-3</v>
      </c>
      <c r="R35">
        <v>-5.5399999999999998E-3</v>
      </c>
      <c r="S35">
        <v>-4.9890000000000004E-3</v>
      </c>
      <c r="T35">
        <v>-4.287E-3</v>
      </c>
      <c r="U35">
        <v>-3.5539999999999999E-3</v>
      </c>
      <c r="V35">
        <v>-2.653E-3</v>
      </c>
      <c r="W35">
        <v>-2.2499999999999998E-3</v>
      </c>
      <c r="X35">
        <v>-1.459E-3</v>
      </c>
      <c r="Y35">
        <v>-1.4899999999999999E-4</v>
      </c>
      <c r="Z35">
        <v>0</v>
      </c>
      <c r="AA35">
        <v>4.6500000000000003E-4</v>
      </c>
      <c r="AB35">
        <v>7.4700000000000005E-4</v>
      </c>
      <c r="AC35">
        <v>8.5599999999999999E-4</v>
      </c>
      <c r="AD35">
        <v>8.9099999999999997E-4</v>
      </c>
      <c r="AE35">
        <v>8.6899999999999998E-4</v>
      </c>
      <c r="AF35">
        <v>9.9200000000000004E-4</v>
      </c>
      <c r="AG35">
        <v>9.59E-4</v>
      </c>
      <c r="AH35">
        <v>8.9599999999999999E-4</v>
      </c>
      <c r="AI35">
        <v>8.2799999999999996E-4</v>
      </c>
      <c r="AJ35">
        <v>6.6200000000000005E-4</v>
      </c>
      <c r="AK35">
        <v>7.9299999999999998E-4</v>
      </c>
    </row>
    <row r="36" spans="1:37" x14ac:dyDescent="0.3">
      <c r="A36">
        <v>-2.2633E-2</v>
      </c>
      <c r="B36">
        <v>-2.1017000000000001E-2</v>
      </c>
      <c r="C36">
        <v>-1.7781999999999999E-2</v>
      </c>
      <c r="D36">
        <v>-1.5584000000000001E-2</v>
      </c>
      <c r="E36">
        <v>-1.4302E-2</v>
      </c>
      <c r="F36">
        <v>-1.3575E-2</v>
      </c>
      <c r="G36">
        <v>-1.2833000000000001E-2</v>
      </c>
      <c r="H36">
        <v>-1.2322E-2</v>
      </c>
      <c r="I36">
        <v>-1.1686E-2</v>
      </c>
      <c r="J36">
        <v>-1.0966E-2</v>
      </c>
      <c r="K36">
        <v>-1.0342E-2</v>
      </c>
      <c r="L36">
        <v>-9.6609999999999994E-3</v>
      </c>
      <c r="M36">
        <v>-9.0270000000000003E-3</v>
      </c>
      <c r="N36">
        <v>-8.2629999999999995E-3</v>
      </c>
      <c r="O36">
        <v>-7.6949999999999996E-3</v>
      </c>
      <c r="P36">
        <v>-6.9090000000000002E-3</v>
      </c>
      <c r="Q36">
        <v>-6.1330000000000004E-3</v>
      </c>
      <c r="R36">
        <v>-5.5620000000000001E-3</v>
      </c>
      <c r="S36">
        <v>-4.8809999999999999E-3</v>
      </c>
      <c r="T36">
        <v>-4.2579999999999996E-3</v>
      </c>
      <c r="U36">
        <v>-3.686E-3</v>
      </c>
      <c r="V36">
        <v>-2.7269999999999998E-3</v>
      </c>
      <c r="W36">
        <v>-2.2669999999999999E-3</v>
      </c>
      <c r="X36">
        <v>-1.518E-3</v>
      </c>
      <c r="Y36">
        <v>-2.7799999999999998E-4</v>
      </c>
      <c r="Z36">
        <v>0</v>
      </c>
      <c r="AA36">
        <v>4.1800000000000002E-4</v>
      </c>
      <c r="AB36">
        <v>6.7199999999999996E-4</v>
      </c>
      <c r="AC36">
        <v>6.9999999999999999E-4</v>
      </c>
      <c r="AD36">
        <v>7.3099999999999999E-4</v>
      </c>
      <c r="AE36">
        <v>8.25E-4</v>
      </c>
      <c r="AF36">
        <v>8.5999999999999998E-4</v>
      </c>
      <c r="AG36">
        <v>9.5100000000000002E-4</v>
      </c>
      <c r="AH36">
        <v>8.9099999999999997E-4</v>
      </c>
      <c r="AI36">
        <v>6.4700000000000001E-4</v>
      </c>
      <c r="AJ36">
        <v>5.6899999999999995E-4</v>
      </c>
      <c r="AK36">
        <v>8.0400000000000003E-4</v>
      </c>
    </row>
    <row r="37" spans="1:37" x14ac:dyDescent="0.3">
      <c r="A37">
        <v>-2.2991999999999999E-2</v>
      </c>
      <c r="B37">
        <v>-2.1184000000000001E-2</v>
      </c>
      <c r="C37">
        <v>-1.7354000000000001E-2</v>
      </c>
      <c r="D37">
        <v>-1.5813000000000001E-2</v>
      </c>
      <c r="E37">
        <v>-1.4964E-2</v>
      </c>
      <c r="F37">
        <v>-1.4269E-2</v>
      </c>
      <c r="G37">
        <v>-1.3527000000000001E-2</v>
      </c>
      <c r="H37">
        <v>-1.2654E-2</v>
      </c>
      <c r="I37">
        <v>-1.1697000000000001E-2</v>
      </c>
      <c r="J37">
        <v>-1.0831E-2</v>
      </c>
      <c r="K37">
        <v>-1.0199E-2</v>
      </c>
      <c r="L37">
        <v>-9.7179999999999992E-3</v>
      </c>
      <c r="M37">
        <v>-8.8959999999999994E-3</v>
      </c>
      <c r="N37">
        <v>-8.175E-3</v>
      </c>
      <c r="O37">
        <v>-7.5160000000000001E-3</v>
      </c>
      <c r="P37">
        <v>-6.7159999999999997E-3</v>
      </c>
      <c r="Q37">
        <v>-6.0169999999999998E-3</v>
      </c>
      <c r="R37">
        <v>-5.4140000000000004E-3</v>
      </c>
      <c r="S37">
        <v>-4.8240000000000002E-3</v>
      </c>
      <c r="T37">
        <v>-4.1250000000000002E-3</v>
      </c>
      <c r="U37">
        <v>-3.3700000000000002E-3</v>
      </c>
      <c r="V37">
        <v>-2.5539999999999998E-3</v>
      </c>
      <c r="W37">
        <v>-2.0929999999999998E-3</v>
      </c>
      <c r="X37">
        <v>-1.4469999999999999E-3</v>
      </c>
      <c r="Y37">
        <v>-1.95E-4</v>
      </c>
      <c r="Z37">
        <v>0</v>
      </c>
      <c r="AA37">
        <v>4.1199999999999999E-4</v>
      </c>
      <c r="AB37">
        <v>6.8199999999999999E-4</v>
      </c>
      <c r="AC37">
        <v>7.1599999999999995E-4</v>
      </c>
      <c r="AD37">
        <v>6.96E-4</v>
      </c>
      <c r="AE37">
        <v>7.2300000000000001E-4</v>
      </c>
      <c r="AF37">
        <v>8.2100000000000001E-4</v>
      </c>
      <c r="AG37">
        <v>8.1599999999999999E-4</v>
      </c>
      <c r="AH37">
        <v>6.6600000000000003E-4</v>
      </c>
      <c r="AI37">
        <v>5.9400000000000002E-4</v>
      </c>
      <c r="AJ37">
        <v>4.2200000000000001E-4</v>
      </c>
      <c r="AK37">
        <v>5.9699999999999998E-4</v>
      </c>
    </row>
    <row r="38" spans="1:37" x14ac:dyDescent="0.3">
      <c r="A38">
        <v>-2.3167E-2</v>
      </c>
      <c r="B38">
        <v>-2.1190000000000001E-2</v>
      </c>
      <c r="C38">
        <v>-1.813E-2</v>
      </c>
      <c r="D38">
        <v>-1.6324000000000002E-2</v>
      </c>
      <c r="E38">
        <v>-1.5028E-2</v>
      </c>
      <c r="F38">
        <v>-1.4134000000000001E-2</v>
      </c>
      <c r="G38">
        <v>-1.321E-2</v>
      </c>
      <c r="H38">
        <v>-1.2427000000000001E-2</v>
      </c>
      <c r="I38">
        <v>-1.1643000000000001E-2</v>
      </c>
      <c r="J38">
        <v>-1.0924E-2</v>
      </c>
      <c r="K38">
        <v>-1.0494E-2</v>
      </c>
      <c r="L38">
        <v>-9.7109999999999991E-3</v>
      </c>
      <c r="M38">
        <v>-9.0209999999999995E-3</v>
      </c>
      <c r="N38">
        <v>-8.1580000000000003E-3</v>
      </c>
      <c r="O38">
        <v>-7.5269999999999998E-3</v>
      </c>
      <c r="P38">
        <v>-6.7840000000000001E-3</v>
      </c>
      <c r="Q38">
        <v>-5.8970000000000003E-3</v>
      </c>
      <c r="R38">
        <v>-5.2700000000000004E-3</v>
      </c>
      <c r="S38">
        <v>-4.6709999999999998E-3</v>
      </c>
      <c r="T38">
        <v>-4.0169999999999997E-3</v>
      </c>
      <c r="U38">
        <v>-3.3419999999999999E-3</v>
      </c>
      <c r="V38">
        <v>-2.457E-3</v>
      </c>
      <c r="W38">
        <v>-2.0609999999999999E-3</v>
      </c>
      <c r="X38">
        <v>-1.315E-3</v>
      </c>
      <c r="Y38">
        <v>-7.4999999999999993E-5</v>
      </c>
      <c r="Z38">
        <v>0</v>
      </c>
      <c r="AA38">
        <v>4.2099999999999999E-4</v>
      </c>
      <c r="AB38">
        <v>6.6799999999999997E-4</v>
      </c>
      <c r="AC38">
        <v>7.0299999999999996E-4</v>
      </c>
      <c r="AD38">
        <v>7.3499999999999998E-4</v>
      </c>
      <c r="AE38">
        <v>8.1899999999999996E-4</v>
      </c>
      <c r="AF38">
        <v>8.6600000000000002E-4</v>
      </c>
      <c r="AG38">
        <v>8.7699999999999996E-4</v>
      </c>
      <c r="AH38">
        <v>8.25E-4</v>
      </c>
      <c r="AI38">
        <v>6.96E-4</v>
      </c>
      <c r="AJ38">
        <v>6.02E-4</v>
      </c>
      <c r="AK38">
        <v>7.3499999999999998E-4</v>
      </c>
    </row>
    <row r="39" spans="1:37" x14ac:dyDescent="0.3">
      <c r="A39">
        <v>-2.3622000000000001E-2</v>
      </c>
      <c r="B39">
        <v>-2.2043E-2</v>
      </c>
      <c r="C39">
        <v>-1.856E-2</v>
      </c>
      <c r="D39">
        <v>-1.6479000000000001E-2</v>
      </c>
      <c r="E39">
        <v>-1.5365E-2</v>
      </c>
      <c r="F39">
        <v>-1.4716E-2</v>
      </c>
      <c r="G39">
        <v>-1.3923E-2</v>
      </c>
      <c r="H39">
        <v>-1.3341E-2</v>
      </c>
      <c r="I39">
        <v>-1.2555E-2</v>
      </c>
      <c r="J39">
        <v>-1.1609E-2</v>
      </c>
      <c r="K39">
        <v>-1.0763E-2</v>
      </c>
      <c r="L39">
        <v>-1.0038999999999999E-2</v>
      </c>
      <c r="M39">
        <v>-9.2429999999999995E-3</v>
      </c>
      <c r="N39">
        <v>-8.4440000000000001E-3</v>
      </c>
      <c r="O39">
        <v>-7.7010000000000004E-3</v>
      </c>
      <c r="P39">
        <v>-6.8710000000000004E-3</v>
      </c>
      <c r="Q39">
        <v>-6.0109999999999999E-3</v>
      </c>
      <c r="R39">
        <v>-5.4000000000000003E-3</v>
      </c>
      <c r="S39">
        <v>-4.7070000000000002E-3</v>
      </c>
      <c r="T39">
        <v>-4.0850000000000001E-3</v>
      </c>
      <c r="U39">
        <v>-3.5270000000000002E-3</v>
      </c>
      <c r="V39">
        <v>-2.5730000000000002E-3</v>
      </c>
      <c r="W39">
        <v>-2.127E-3</v>
      </c>
      <c r="X39">
        <v>-1.4480000000000001E-3</v>
      </c>
      <c r="Y39">
        <v>-2.34E-4</v>
      </c>
      <c r="Z39">
        <v>0</v>
      </c>
      <c r="AA39">
        <v>2.7999999999999998E-4</v>
      </c>
      <c r="AB39">
        <v>5.3499999999999999E-4</v>
      </c>
      <c r="AC39">
        <v>5.0100000000000003E-4</v>
      </c>
      <c r="AD39">
        <v>5.6400000000000005E-4</v>
      </c>
      <c r="AE39">
        <v>6.0099999999999997E-4</v>
      </c>
      <c r="AF39">
        <v>6.5600000000000001E-4</v>
      </c>
      <c r="AG39">
        <v>7.1599999999999995E-4</v>
      </c>
      <c r="AH39">
        <v>5.8200000000000005E-4</v>
      </c>
      <c r="AI39">
        <v>3.4299999999999999E-4</v>
      </c>
      <c r="AJ39">
        <v>2.3000000000000001E-4</v>
      </c>
      <c r="AK39">
        <v>4.9299999999999995E-4</v>
      </c>
    </row>
    <row r="40" spans="1:37" x14ac:dyDescent="0.3">
      <c r="A40">
        <v>-2.4161999999999999E-2</v>
      </c>
      <c r="B40">
        <v>-2.2189E-2</v>
      </c>
      <c r="C40">
        <v>-1.8532E-2</v>
      </c>
      <c r="D40">
        <v>-1.6995E-2</v>
      </c>
      <c r="E40">
        <v>-1.5953999999999999E-2</v>
      </c>
      <c r="F40">
        <v>-1.5129999999999999E-2</v>
      </c>
      <c r="G40">
        <v>-1.4297000000000001E-2</v>
      </c>
      <c r="H40">
        <v>-1.3358999999999999E-2</v>
      </c>
      <c r="I40">
        <v>-1.2345E-2</v>
      </c>
      <c r="J40">
        <v>-1.1403999999999999E-2</v>
      </c>
      <c r="K40">
        <v>-1.0747E-2</v>
      </c>
      <c r="L40">
        <v>-1.0064E-2</v>
      </c>
      <c r="M40">
        <v>-9.2709999999999997E-3</v>
      </c>
      <c r="N40">
        <v>-8.3949999999999997E-3</v>
      </c>
      <c r="O40">
        <v>-7.6629999999999997E-3</v>
      </c>
      <c r="P40">
        <v>-6.7790000000000003E-3</v>
      </c>
      <c r="Q40">
        <v>-5.9779999999999998E-3</v>
      </c>
      <c r="R40">
        <v>-5.3099999999999996E-3</v>
      </c>
      <c r="S40">
        <v>-4.6499999999999996E-3</v>
      </c>
      <c r="T40">
        <v>-3.9420000000000002E-3</v>
      </c>
      <c r="U40">
        <v>-3.176E-3</v>
      </c>
      <c r="V40">
        <v>-2.366E-3</v>
      </c>
      <c r="W40">
        <v>-1.9499999999999999E-3</v>
      </c>
      <c r="X40">
        <v>-1.3359999999999999E-3</v>
      </c>
      <c r="Y40">
        <v>-6.0000000000000002E-5</v>
      </c>
      <c r="Z40">
        <v>0</v>
      </c>
      <c r="AA40">
        <v>3.7100000000000002E-4</v>
      </c>
      <c r="AB40">
        <v>5.8900000000000001E-4</v>
      </c>
      <c r="AC40">
        <v>6.2500000000000001E-4</v>
      </c>
      <c r="AD40">
        <v>5.62E-4</v>
      </c>
      <c r="AE40">
        <v>5.9900000000000003E-4</v>
      </c>
      <c r="AF40">
        <v>6.4599999999999998E-4</v>
      </c>
      <c r="AG40">
        <v>6.4000000000000005E-4</v>
      </c>
      <c r="AH40">
        <v>4.5399999999999998E-4</v>
      </c>
      <c r="AI40">
        <v>4.0499999999999998E-4</v>
      </c>
      <c r="AJ40">
        <v>2.22E-4</v>
      </c>
      <c r="AK40">
        <v>3.2699999999999998E-4</v>
      </c>
    </row>
    <row r="41" spans="1:37" x14ac:dyDescent="0.3">
      <c r="A41">
        <v>-2.3271E-2</v>
      </c>
      <c r="B41">
        <v>-2.1482999999999999E-2</v>
      </c>
      <c r="C41">
        <v>-1.8539E-2</v>
      </c>
      <c r="D41">
        <v>-1.6594000000000001E-2</v>
      </c>
      <c r="E41">
        <v>-1.5313E-2</v>
      </c>
      <c r="F41">
        <v>-1.4479000000000001E-2</v>
      </c>
      <c r="G41">
        <v>-1.3589E-2</v>
      </c>
      <c r="H41">
        <v>-1.295E-2</v>
      </c>
      <c r="I41">
        <v>-1.2191E-2</v>
      </c>
      <c r="J41">
        <v>-1.1344999999999999E-2</v>
      </c>
      <c r="K41">
        <v>-1.0734E-2</v>
      </c>
      <c r="L41">
        <v>-9.8340000000000007E-3</v>
      </c>
      <c r="M41">
        <v>-9.0819999999999998E-3</v>
      </c>
      <c r="N41">
        <v>-8.2100000000000003E-3</v>
      </c>
      <c r="O41">
        <v>-7.5269999999999998E-3</v>
      </c>
      <c r="P41">
        <v>-6.7489999999999998E-3</v>
      </c>
      <c r="Q41">
        <v>-5.8780000000000004E-3</v>
      </c>
      <c r="R41">
        <v>-5.2050000000000004E-3</v>
      </c>
      <c r="S41">
        <v>-4.5669999999999999E-3</v>
      </c>
      <c r="T41">
        <v>-3.9230000000000003E-3</v>
      </c>
      <c r="U41">
        <v>-3.323E-3</v>
      </c>
      <c r="V41">
        <v>-2.3670000000000002E-3</v>
      </c>
      <c r="W41">
        <v>-2.0010000000000002E-3</v>
      </c>
      <c r="X41">
        <v>-1.2669999999999999E-3</v>
      </c>
      <c r="Y41">
        <v>-4.1E-5</v>
      </c>
      <c r="Z41">
        <v>0</v>
      </c>
      <c r="AA41">
        <v>3.39E-4</v>
      </c>
      <c r="AB41">
        <v>5.3499999999999999E-4</v>
      </c>
      <c r="AC41">
        <v>5.4500000000000002E-4</v>
      </c>
      <c r="AD41">
        <v>5.6300000000000002E-4</v>
      </c>
      <c r="AE41">
        <v>6.0099999999999997E-4</v>
      </c>
      <c r="AF41">
        <v>6.4700000000000001E-4</v>
      </c>
      <c r="AG41">
        <v>6.4099999999999997E-4</v>
      </c>
      <c r="AH41">
        <v>5.8299999999999997E-4</v>
      </c>
      <c r="AI41">
        <v>4.2900000000000002E-4</v>
      </c>
      <c r="AJ41">
        <v>3.5399999999999999E-4</v>
      </c>
      <c r="AK41">
        <v>4.5100000000000001E-4</v>
      </c>
    </row>
    <row r="42" spans="1:37" x14ac:dyDescent="0.3">
      <c r="A42">
        <v>-2.3310000000000001E-2</v>
      </c>
      <c r="B42">
        <v>-2.1675E-2</v>
      </c>
      <c r="C42">
        <v>-1.8088E-2</v>
      </c>
      <c r="D42">
        <v>-1.6317000000000002E-2</v>
      </c>
      <c r="E42">
        <v>-1.5341E-2</v>
      </c>
      <c r="F42">
        <v>-1.4707E-2</v>
      </c>
      <c r="G42">
        <v>-1.3942E-2</v>
      </c>
      <c r="H42">
        <v>-1.3302E-2</v>
      </c>
      <c r="I42">
        <v>-1.2414E-2</v>
      </c>
      <c r="J42">
        <v>-1.1466E-2</v>
      </c>
      <c r="K42">
        <v>-1.0599000000000001E-2</v>
      </c>
      <c r="L42">
        <v>-9.9629999999999996E-3</v>
      </c>
      <c r="M42">
        <v>-9.1640000000000003E-3</v>
      </c>
      <c r="N42">
        <v>-8.3440000000000007E-3</v>
      </c>
      <c r="O42">
        <v>-7.6280000000000002E-3</v>
      </c>
      <c r="P42">
        <v>-6.7780000000000002E-3</v>
      </c>
      <c r="Q42">
        <v>-5.9789999999999999E-3</v>
      </c>
      <c r="R42">
        <v>-5.2900000000000004E-3</v>
      </c>
      <c r="S42">
        <v>-4.6220000000000002E-3</v>
      </c>
      <c r="T42">
        <v>-3.9319999999999997E-3</v>
      </c>
      <c r="U42">
        <v>-3.313E-3</v>
      </c>
      <c r="V42">
        <v>-2.4169999999999999E-3</v>
      </c>
      <c r="W42">
        <v>-2.0079999999999998E-3</v>
      </c>
      <c r="X42">
        <v>-1.348E-3</v>
      </c>
      <c r="Y42">
        <v>-1.12E-4</v>
      </c>
      <c r="Z42">
        <v>0</v>
      </c>
      <c r="AA42">
        <v>3.01E-4</v>
      </c>
      <c r="AB42">
        <v>4.66E-4</v>
      </c>
      <c r="AC42">
        <v>5.0799999999999999E-4</v>
      </c>
      <c r="AD42">
        <v>4.3800000000000002E-4</v>
      </c>
      <c r="AE42">
        <v>5.0500000000000002E-4</v>
      </c>
      <c r="AF42">
        <v>4.9899999999999999E-4</v>
      </c>
      <c r="AG42">
        <v>5.4500000000000002E-4</v>
      </c>
      <c r="AH42">
        <v>3.1399999999999999E-4</v>
      </c>
      <c r="AI42">
        <v>1.12E-4</v>
      </c>
      <c r="AJ42">
        <v>3.0000000000000001E-6</v>
      </c>
      <c r="AK42">
        <v>1.7000000000000001E-4</v>
      </c>
    </row>
    <row r="43" spans="1:37" x14ac:dyDescent="0.3">
      <c r="A43">
        <v>-2.3191E-2</v>
      </c>
      <c r="B43">
        <v>-2.1163999999999999E-2</v>
      </c>
      <c r="C43">
        <v>-1.7801000000000001E-2</v>
      </c>
      <c r="D43">
        <v>-1.6202000000000001E-2</v>
      </c>
      <c r="E43">
        <v>-1.5092E-2</v>
      </c>
      <c r="F43">
        <v>-1.4314E-2</v>
      </c>
      <c r="G43">
        <v>-1.3457E-2</v>
      </c>
      <c r="H43">
        <v>-1.2645E-2</v>
      </c>
      <c r="I43">
        <v>-1.1775000000000001E-2</v>
      </c>
      <c r="J43">
        <v>-1.0933E-2</v>
      </c>
      <c r="K43">
        <v>-1.0383999999999999E-2</v>
      </c>
      <c r="L43">
        <v>-9.7009999999999996E-3</v>
      </c>
      <c r="M43">
        <v>-8.9350000000000002E-3</v>
      </c>
      <c r="N43">
        <v>-8.1119999999999994E-3</v>
      </c>
      <c r="O43">
        <v>-7.4859999999999996E-3</v>
      </c>
      <c r="P43">
        <v>-6.698E-3</v>
      </c>
      <c r="Q43">
        <v>-5.8399999999999997E-3</v>
      </c>
      <c r="R43">
        <v>-5.2240000000000003E-3</v>
      </c>
      <c r="S43">
        <v>-4.5890000000000002E-3</v>
      </c>
      <c r="T43">
        <v>-3.8839999999999999E-3</v>
      </c>
      <c r="U43">
        <v>-3.1849999999999999E-3</v>
      </c>
      <c r="V43">
        <v>-2.2950000000000002E-3</v>
      </c>
      <c r="W43">
        <v>-1.913E-3</v>
      </c>
      <c r="X43">
        <v>-1.317E-3</v>
      </c>
      <c r="Y43">
        <v>-1.0000000000000001E-5</v>
      </c>
      <c r="Z43">
        <v>0</v>
      </c>
      <c r="AA43">
        <v>3.4499999999999998E-4</v>
      </c>
      <c r="AB43">
        <v>5.1699999999999999E-4</v>
      </c>
      <c r="AC43">
        <v>5.4699999999999996E-4</v>
      </c>
      <c r="AD43">
        <v>4.8099999999999998E-4</v>
      </c>
      <c r="AE43">
        <v>4.5899999999999999E-4</v>
      </c>
      <c r="AF43">
        <v>4.9600000000000002E-4</v>
      </c>
      <c r="AG43">
        <v>3.7300000000000001E-4</v>
      </c>
      <c r="AH43">
        <v>2.1000000000000001E-4</v>
      </c>
      <c r="AI43">
        <v>1E-4</v>
      </c>
      <c r="AJ43">
        <v>-1.35E-4</v>
      </c>
      <c r="AK43">
        <v>-3.4999999999999997E-5</v>
      </c>
    </row>
    <row r="44" spans="1:37" x14ac:dyDescent="0.3">
      <c r="A44">
        <v>-2.1635999999999999E-2</v>
      </c>
      <c r="B44">
        <v>-1.9963999999999999E-2</v>
      </c>
      <c r="C44">
        <v>-1.6917999999999999E-2</v>
      </c>
      <c r="D44">
        <v>-1.5034E-2</v>
      </c>
      <c r="E44">
        <v>-1.3922E-2</v>
      </c>
      <c r="F44">
        <v>-1.3233999999999999E-2</v>
      </c>
      <c r="G44">
        <v>-1.2511E-2</v>
      </c>
      <c r="H44">
        <v>-1.2002000000000001E-2</v>
      </c>
      <c r="I44">
        <v>-1.1339E-2</v>
      </c>
      <c r="J44">
        <v>-1.0564E-2</v>
      </c>
      <c r="K44">
        <v>-9.9679999999999994E-3</v>
      </c>
      <c r="L44">
        <v>-9.2429999999999995E-3</v>
      </c>
      <c r="M44">
        <v>-8.6180000000000007E-3</v>
      </c>
      <c r="N44">
        <v>-7.9070000000000008E-3</v>
      </c>
      <c r="O44">
        <v>-7.3080000000000003E-3</v>
      </c>
      <c r="P44">
        <v>-6.5820000000000002E-3</v>
      </c>
      <c r="Q44">
        <v>-5.8240000000000002E-3</v>
      </c>
      <c r="R44">
        <v>-5.1850000000000004E-3</v>
      </c>
      <c r="S44">
        <v>-4.5589999999999997E-3</v>
      </c>
      <c r="T44">
        <v>-3.947E-3</v>
      </c>
      <c r="U44">
        <v>-3.3830000000000002E-3</v>
      </c>
      <c r="V44">
        <v>-2.4359999999999998E-3</v>
      </c>
      <c r="W44">
        <v>-2.0530000000000001E-3</v>
      </c>
      <c r="X44">
        <v>-1.3159999999999999E-3</v>
      </c>
      <c r="Y44">
        <v>-4.8000000000000001E-5</v>
      </c>
      <c r="Z44">
        <v>0</v>
      </c>
      <c r="AA44">
        <v>3.0899999999999998E-4</v>
      </c>
      <c r="AB44">
        <v>5.04E-4</v>
      </c>
      <c r="AC44">
        <v>4.9399999999999997E-4</v>
      </c>
      <c r="AD44">
        <v>4.9299999999999995E-4</v>
      </c>
      <c r="AE44">
        <v>4.5399999999999998E-4</v>
      </c>
      <c r="AF44">
        <v>4.5100000000000001E-4</v>
      </c>
      <c r="AG44">
        <v>4.1199999999999999E-4</v>
      </c>
      <c r="AH44">
        <v>2.5000000000000001E-4</v>
      </c>
      <c r="AI44">
        <v>0</v>
      </c>
      <c r="AJ44">
        <v>-1.6200000000000001E-4</v>
      </c>
      <c r="AK44">
        <v>2.4000000000000001E-5</v>
      </c>
    </row>
    <row r="45" spans="1:37" x14ac:dyDescent="0.3">
      <c r="A45">
        <v>-2.0492E-2</v>
      </c>
      <c r="B45">
        <v>-1.8754E-2</v>
      </c>
      <c r="C45">
        <v>-1.5287E-2</v>
      </c>
      <c r="D45">
        <v>-1.3746E-2</v>
      </c>
      <c r="E45">
        <v>-1.2907E-2</v>
      </c>
      <c r="F45">
        <v>-1.2331999999999999E-2</v>
      </c>
      <c r="G45">
        <v>-1.1682E-2</v>
      </c>
      <c r="H45">
        <v>-1.1084999999999999E-2</v>
      </c>
      <c r="I45">
        <v>-1.0387E-2</v>
      </c>
      <c r="J45">
        <v>-9.6500000000000006E-3</v>
      </c>
      <c r="K45">
        <v>-9.103E-3</v>
      </c>
      <c r="L45">
        <v>-8.6779999999999999E-3</v>
      </c>
      <c r="M45">
        <v>-8.0689999999999998E-3</v>
      </c>
      <c r="N45">
        <v>-7.4409999999999997E-3</v>
      </c>
      <c r="O45">
        <v>-6.9459999999999999E-3</v>
      </c>
      <c r="P45">
        <v>-6.2779999999999997E-3</v>
      </c>
      <c r="Q45">
        <v>-5.646E-3</v>
      </c>
      <c r="R45">
        <v>-5.0850000000000001E-3</v>
      </c>
      <c r="S45">
        <v>-4.4910000000000002E-3</v>
      </c>
      <c r="T45">
        <v>-3.8400000000000001E-3</v>
      </c>
      <c r="U45">
        <v>-3.2169999999999998E-3</v>
      </c>
      <c r="V45">
        <v>-2.3709999999999998E-3</v>
      </c>
      <c r="W45">
        <v>-1.9859999999999999E-3</v>
      </c>
      <c r="X45">
        <v>-1.361E-3</v>
      </c>
      <c r="Y45">
        <v>-8.1000000000000004E-5</v>
      </c>
      <c r="Z45">
        <v>0</v>
      </c>
      <c r="AA45">
        <v>3.3399999999999999E-4</v>
      </c>
      <c r="AB45">
        <v>4.84E-4</v>
      </c>
      <c r="AC45">
        <v>4.7100000000000001E-4</v>
      </c>
      <c r="AD45">
        <v>3.79E-4</v>
      </c>
      <c r="AE45">
        <v>3.3599999999999998E-4</v>
      </c>
      <c r="AF45">
        <v>3.6699999999999998E-4</v>
      </c>
      <c r="AG45">
        <v>3.1300000000000002E-4</v>
      </c>
      <c r="AH45">
        <v>2.6999999999999999E-5</v>
      </c>
      <c r="AI45">
        <v>-1.73E-4</v>
      </c>
      <c r="AJ45">
        <v>-3.6400000000000001E-4</v>
      </c>
      <c r="AK45">
        <v>-2.04E-4</v>
      </c>
    </row>
    <row r="46" spans="1:37" x14ac:dyDescent="0.3">
      <c r="A46">
        <v>-1.9332999999999999E-2</v>
      </c>
      <c r="B46">
        <v>-1.7394E-2</v>
      </c>
      <c r="C46">
        <v>-1.4345E-2</v>
      </c>
      <c r="D46">
        <v>-1.2825E-2</v>
      </c>
      <c r="E46">
        <v>-1.183E-2</v>
      </c>
      <c r="F46">
        <v>-1.1209E-2</v>
      </c>
      <c r="G46">
        <v>-1.051E-2</v>
      </c>
      <c r="H46">
        <v>-9.946E-3</v>
      </c>
      <c r="I46">
        <v>-9.3469999999999994E-3</v>
      </c>
      <c r="J46">
        <v>-8.8509999999999995E-3</v>
      </c>
      <c r="K46">
        <v>-8.5889999999999994E-3</v>
      </c>
      <c r="L46">
        <v>-8.0909999999999992E-3</v>
      </c>
      <c r="M46">
        <v>-7.6340000000000002E-3</v>
      </c>
      <c r="N46">
        <v>-7.045E-3</v>
      </c>
      <c r="O46">
        <v>-6.6299999999999996E-3</v>
      </c>
      <c r="P46">
        <v>-6.1190000000000003E-3</v>
      </c>
      <c r="Q46">
        <v>-5.4879999999999998E-3</v>
      </c>
      <c r="R46">
        <v>-4.9740000000000001E-3</v>
      </c>
      <c r="S46">
        <v>-4.4260000000000002E-3</v>
      </c>
      <c r="T46">
        <v>-3.8E-3</v>
      </c>
      <c r="U46">
        <v>-3.2190000000000001E-3</v>
      </c>
      <c r="V46">
        <v>-2.336E-3</v>
      </c>
      <c r="W46">
        <v>-1.993E-3</v>
      </c>
      <c r="X46">
        <v>-1.34E-3</v>
      </c>
      <c r="Y46">
        <v>-3.0000000000000001E-5</v>
      </c>
      <c r="Z46">
        <v>0</v>
      </c>
      <c r="AA46">
        <v>3.7599999999999998E-4</v>
      </c>
      <c r="AB46">
        <v>5.7300000000000005E-4</v>
      </c>
      <c r="AC46">
        <v>5.5900000000000004E-4</v>
      </c>
      <c r="AD46">
        <v>4.7899999999999999E-4</v>
      </c>
      <c r="AE46">
        <v>4.0099999999999999E-4</v>
      </c>
      <c r="AF46">
        <v>3.8699999999999997E-4</v>
      </c>
      <c r="AG46">
        <v>2.1499999999999999E-4</v>
      </c>
      <c r="AH46">
        <v>3.0000000000000001E-6</v>
      </c>
      <c r="AI46">
        <v>-1.5699999999999999E-4</v>
      </c>
      <c r="AJ46">
        <v>-3.6000000000000002E-4</v>
      </c>
      <c r="AK46">
        <v>-2.5500000000000002E-4</v>
      </c>
    </row>
    <row r="47" spans="1:37" x14ac:dyDescent="0.3">
      <c r="A47">
        <v>-1.4222E-2</v>
      </c>
      <c r="B47">
        <v>-1.2661E-2</v>
      </c>
      <c r="C47">
        <v>-9.6010000000000002E-3</v>
      </c>
      <c r="D47">
        <v>-8.2430000000000003E-3</v>
      </c>
      <c r="E47">
        <v>-7.6579999999999999E-3</v>
      </c>
      <c r="F47">
        <v>-7.3289999999999996E-3</v>
      </c>
      <c r="G47">
        <v>-6.9420000000000003E-3</v>
      </c>
      <c r="H47">
        <v>-6.6889999999999996E-3</v>
      </c>
      <c r="I47">
        <v>-6.332E-3</v>
      </c>
      <c r="J47">
        <v>-6.0879999999999997E-3</v>
      </c>
      <c r="K47">
        <v>-5.9839999999999997E-3</v>
      </c>
      <c r="L47">
        <v>-5.9420000000000002E-3</v>
      </c>
      <c r="M47">
        <v>-5.6280000000000002E-3</v>
      </c>
      <c r="N47">
        <v>-5.1999999999999998E-3</v>
      </c>
      <c r="O47">
        <v>-4.8939999999999999E-3</v>
      </c>
      <c r="P47">
        <v>-4.398E-3</v>
      </c>
      <c r="Q47">
        <v>-3.9550000000000002E-3</v>
      </c>
      <c r="R47">
        <v>-3.6289999999999998E-3</v>
      </c>
      <c r="S47">
        <v>-3.2429999999999998E-3</v>
      </c>
      <c r="T47">
        <v>-2.7989999999999998E-3</v>
      </c>
      <c r="U47">
        <v>-2.4229999999999998E-3</v>
      </c>
      <c r="V47">
        <v>-1.756E-3</v>
      </c>
      <c r="W47">
        <v>-1.5740000000000001E-3</v>
      </c>
      <c r="X47">
        <v>-1.1039999999999999E-3</v>
      </c>
      <c r="Y47">
        <v>-3.9999999999999998E-6</v>
      </c>
      <c r="Z47">
        <v>0</v>
      </c>
      <c r="AA47">
        <v>2.7399999999999999E-4</v>
      </c>
      <c r="AB47">
        <v>4.4700000000000002E-4</v>
      </c>
      <c r="AC47">
        <v>3.8400000000000001E-4</v>
      </c>
      <c r="AD47">
        <v>2.43E-4</v>
      </c>
      <c r="AE47">
        <v>1.8900000000000001E-4</v>
      </c>
      <c r="AF47">
        <v>2.5999999999999998E-5</v>
      </c>
      <c r="AG47">
        <v>-1.26E-4</v>
      </c>
      <c r="AH47">
        <v>-4.5399999999999998E-4</v>
      </c>
      <c r="AI47">
        <v>-7.1000000000000002E-4</v>
      </c>
      <c r="AJ47">
        <v>-9.8900000000000008E-4</v>
      </c>
      <c r="AK47">
        <v>-7.9699999999999997E-4</v>
      </c>
    </row>
    <row r="48" spans="1:37" x14ac:dyDescent="0.3">
      <c r="A48">
        <v>-1.3712999999999999E-2</v>
      </c>
      <c r="B48">
        <v>-1.1879000000000001E-2</v>
      </c>
      <c r="C48">
        <v>-8.9490000000000004E-3</v>
      </c>
      <c r="D48">
        <v>-7.7660000000000003E-3</v>
      </c>
      <c r="E48">
        <v>-7.1009999999999997E-3</v>
      </c>
      <c r="F48">
        <v>-6.6860000000000001E-3</v>
      </c>
      <c r="G48">
        <v>-6.2300000000000003E-3</v>
      </c>
      <c r="H48">
        <v>-5.8910000000000004E-3</v>
      </c>
      <c r="I48">
        <v>-5.6559999999999996E-3</v>
      </c>
      <c r="J48">
        <v>-5.4549999999999998E-3</v>
      </c>
      <c r="K48">
        <v>-5.6239999999999997E-3</v>
      </c>
      <c r="L48">
        <v>-5.5189999999999996E-3</v>
      </c>
      <c r="M48">
        <v>-5.3099999999999996E-3</v>
      </c>
      <c r="N48">
        <v>-4.9680000000000002E-3</v>
      </c>
      <c r="O48">
        <v>-4.6730000000000001E-3</v>
      </c>
      <c r="P48">
        <v>-4.2490000000000002E-3</v>
      </c>
      <c r="Q48">
        <v>-3.8180000000000002E-3</v>
      </c>
      <c r="R48">
        <v>-3.5330000000000001E-3</v>
      </c>
      <c r="S48">
        <v>-3.2190000000000001E-3</v>
      </c>
      <c r="T48">
        <v>-2.787E-3</v>
      </c>
      <c r="U48">
        <v>-2.395E-3</v>
      </c>
      <c r="V48">
        <v>-1.781E-3</v>
      </c>
      <c r="W48">
        <v>-1.557E-3</v>
      </c>
      <c r="X48">
        <v>-1.101E-3</v>
      </c>
      <c r="Y48">
        <v>6.3E-5</v>
      </c>
      <c r="Z48">
        <v>0</v>
      </c>
      <c r="AA48">
        <v>2.8699999999999998E-4</v>
      </c>
      <c r="AB48">
        <v>4.3800000000000002E-4</v>
      </c>
      <c r="AC48">
        <v>3.6999999999999999E-4</v>
      </c>
      <c r="AD48">
        <v>2.5900000000000001E-4</v>
      </c>
      <c r="AE48">
        <v>6.9999999999999994E-5</v>
      </c>
      <c r="AF48">
        <v>-7.9999999999999996E-6</v>
      </c>
      <c r="AG48">
        <v>-2.1499999999999999E-4</v>
      </c>
      <c r="AH48">
        <v>-5.1099999999999995E-4</v>
      </c>
      <c r="AI48">
        <v>-7.8799999999999996E-4</v>
      </c>
      <c r="AJ48">
        <v>-9.8499999999999998E-4</v>
      </c>
      <c r="AK48">
        <v>-8.43E-4</v>
      </c>
    </row>
    <row r="49" spans="1:37" x14ac:dyDescent="0.3">
      <c r="A49">
        <v>-1.3258000000000001E-2</v>
      </c>
      <c r="B49">
        <v>-1.1642E-2</v>
      </c>
      <c r="C49">
        <v>-8.8769999999999995E-3</v>
      </c>
      <c r="D49">
        <v>-7.4390000000000003E-3</v>
      </c>
      <c r="E49">
        <v>-6.7390000000000002E-3</v>
      </c>
      <c r="F49">
        <v>-6.4120000000000002E-3</v>
      </c>
      <c r="G49">
        <v>-6.0419999999999996E-3</v>
      </c>
      <c r="H49">
        <v>-5.8440000000000002E-3</v>
      </c>
      <c r="I49">
        <v>-5.6259999999999999E-3</v>
      </c>
      <c r="J49">
        <v>-5.5370000000000003E-3</v>
      </c>
      <c r="K49">
        <v>-5.5710000000000004E-3</v>
      </c>
      <c r="L49">
        <v>-5.5209999999999999E-3</v>
      </c>
      <c r="M49">
        <v>-5.3179999999999998E-3</v>
      </c>
      <c r="N49">
        <v>-4.9699999999999996E-3</v>
      </c>
      <c r="O49">
        <v>-4.7390000000000002E-3</v>
      </c>
      <c r="P49">
        <v>-4.3569999999999998E-3</v>
      </c>
      <c r="Q49">
        <v>-3.9249999999999997E-3</v>
      </c>
      <c r="R49">
        <v>-3.604E-3</v>
      </c>
      <c r="S49">
        <v>-3.2560000000000002E-3</v>
      </c>
      <c r="T49">
        <v>-2.813E-3</v>
      </c>
      <c r="U49">
        <v>-2.48E-3</v>
      </c>
      <c r="V49">
        <v>-1.781E-3</v>
      </c>
      <c r="W49">
        <v>-1.606E-3</v>
      </c>
      <c r="X49">
        <v>-1.1230000000000001E-3</v>
      </c>
      <c r="Y49">
        <v>1.1E-5</v>
      </c>
      <c r="Z49">
        <v>0</v>
      </c>
      <c r="AA49">
        <v>2.5599999999999999E-4</v>
      </c>
      <c r="AB49">
        <v>4.0299999999999998E-4</v>
      </c>
      <c r="AC49">
        <v>3.19E-4</v>
      </c>
      <c r="AD49">
        <v>1.92E-4</v>
      </c>
      <c r="AE49">
        <v>8.2000000000000001E-5</v>
      </c>
      <c r="AF49">
        <v>-6.8999999999999997E-5</v>
      </c>
      <c r="AG49">
        <v>-2.9E-4</v>
      </c>
      <c r="AH49">
        <v>-5.9999999999999995E-4</v>
      </c>
      <c r="AI49">
        <v>-9.3499999999999996E-4</v>
      </c>
      <c r="AJ49">
        <v>-1.2019999999999999E-3</v>
      </c>
      <c r="AK49">
        <v>-1.0139999999999999E-3</v>
      </c>
    </row>
    <row r="50" spans="1:37" x14ac:dyDescent="0.3">
      <c r="A50">
        <v>-1.2808E-2</v>
      </c>
      <c r="B50">
        <v>-1.1200999999999999E-2</v>
      </c>
      <c r="C50">
        <v>-8.208E-3</v>
      </c>
      <c r="D50">
        <v>-7.0070000000000002E-3</v>
      </c>
      <c r="E50">
        <v>-6.4869999999999997E-3</v>
      </c>
      <c r="F50">
        <v>-6.2090000000000001E-3</v>
      </c>
      <c r="G50">
        <v>-5.8970000000000003E-3</v>
      </c>
      <c r="H50">
        <v>-5.6299999999999996E-3</v>
      </c>
      <c r="I50">
        <v>-5.3870000000000003E-3</v>
      </c>
      <c r="J50">
        <v>-5.2579999999999997E-3</v>
      </c>
      <c r="K50">
        <v>-5.3559999999999997E-3</v>
      </c>
      <c r="L50">
        <v>-5.4250000000000001E-3</v>
      </c>
      <c r="M50">
        <v>-5.2560000000000003E-3</v>
      </c>
      <c r="N50">
        <v>-4.9500000000000004E-3</v>
      </c>
      <c r="O50">
        <v>-4.7559999999999998E-3</v>
      </c>
      <c r="P50">
        <v>-4.3579999999999999E-3</v>
      </c>
      <c r="Q50">
        <v>-3.9890000000000004E-3</v>
      </c>
      <c r="R50">
        <v>-3.7090000000000001E-3</v>
      </c>
      <c r="S50">
        <v>-3.3769999999999998E-3</v>
      </c>
      <c r="T50">
        <v>-2.9759999999999999E-3</v>
      </c>
      <c r="U50">
        <v>-2.4940000000000001E-3</v>
      </c>
      <c r="V50">
        <v>-1.8450000000000001E-3</v>
      </c>
      <c r="W50">
        <v>-1.6000000000000001E-3</v>
      </c>
      <c r="X50">
        <v>-1.106E-3</v>
      </c>
      <c r="Y50">
        <v>4.1E-5</v>
      </c>
      <c r="Z50">
        <v>0</v>
      </c>
      <c r="AA50">
        <v>2.7700000000000001E-4</v>
      </c>
      <c r="AB50">
        <v>4.2400000000000001E-4</v>
      </c>
      <c r="AC50">
        <v>3.6600000000000001E-4</v>
      </c>
      <c r="AD50">
        <v>1.9000000000000001E-4</v>
      </c>
      <c r="AE50">
        <v>1.1E-4</v>
      </c>
      <c r="AF50">
        <v>-3.3000000000000003E-5</v>
      </c>
      <c r="AG50">
        <v>-2.23E-4</v>
      </c>
      <c r="AH50">
        <v>-5.4600000000000004E-4</v>
      </c>
      <c r="AI50">
        <v>-8.0500000000000005E-4</v>
      </c>
      <c r="AJ50">
        <v>-1.1039999999999999E-3</v>
      </c>
      <c r="AK50">
        <v>-9.4399999999999996E-4</v>
      </c>
    </row>
    <row r="51" spans="1:37" x14ac:dyDescent="0.3">
      <c r="A51">
        <v>-1.2925000000000001E-2</v>
      </c>
      <c r="B51">
        <v>-1.1217E-2</v>
      </c>
      <c r="C51">
        <v>-8.4980000000000003E-3</v>
      </c>
      <c r="D51">
        <v>-7.2509999999999996E-3</v>
      </c>
      <c r="E51">
        <v>-6.6080000000000002E-3</v>
      </c>
      <c r="F51">
        <v>-6.2049999999999996E-3</v>
      </c>
      <c r="G51">
        <v>-5.8279999999999998E-3</v>
      </c>
      <c r="H51">
        <v>-5.6230000000000004E-3</v>
      </c>
      <c r="I51">
        <v>-5.4440000000000001E-3</v>
      </c>
      <c r="J51">
        <v>-5.3670000000000002E-3</v>
      </c>
      <c r="K51">
        <v>-5.5430000000000002E-3</v>
      </c>
      <c r="L51">
        <v>-5.5100000000000001E-3</v>
      </c>
      <c r="M51">
        <v>-5.3619999999999996E-3</v>
      </c>
      <c r="N51">
        <v>-5.1050000000000002E-3</v>
      </c>
      <c r="O51">
        <v>-4.8520000000000004E-3</v>
      </c>
      <c r="P51">
        <v>-4.4999999999999997E-3</v>
      </c>
      <c r="Q51">
        <v>-4.1180000000000001E-3</v>
      </c>
      <c r="R51">
        <v>-3.8249999999999998E-3</v>
      </c>
      <c r="S51">
        <v>-3.4629999999999999E-3</v>
      </c>
      <c r="T51">
        <v>-3.0409999999999999E-3</v>
      </c>
      <c r="U51">
        <v>-2.581E-3</v>
      </c>
      <c r="V51">
        <v>-1.9070000000000001E-3</v>
      </c>
      <c r="W51">
        <v>-1.6609999999999999E-3</v>
      </c>
      <c r="X51">
        <v>-1.1299999999999999E-3</v>
      </c>
      <c r="Y51">
        <v>5.0000000000000002E-5</v>
      </c>
      <c r="Z51">
        <v>0</v>
      </c>
      <c r="AA51">
        <v>2.7500000000000002E-4</v>
      </c>
      <c r="AB51">
        <v>4.35E-4</v>
      </c>
      <c r="AC51">
        <v>3.6299999999999999E-4</v>
      </c>
      <c r="AD51">
        <v>2.1800000000000001E-4</v>
      </c>
      <c r="AE51">
        <v>7.1000000000000005E-5</v>
      </c>
      <c r="AF51">
        <v>-3.4999999999999997E-5</v>
      </c>
      <c r="AG51">
        <v>-2.5000000000000001E-4</v>
      </c>
      <c r="AH51">
        <v>-5.5599999999999996E-4</v>
      </c>
      <c r="AI51">
        <v>-8.4800000000000001E-4</v>
      </c>
      <c r="AJ51">
        <v>-1.0740000000000001E-3</v>
      </c>
      <c r="AK51">
        <v>-9.0399999999999996E-4</v>
      </c>
    </row>
    <row r="52" spans="1:37" x14ac:dyDescent="0.3">
      <c r="A52">
        <v>-1.3313E-2</v>
      </c>
      <c r="B52">
        <v>-1.1743E-2</v>
      </c>
      <c r="C52">
        <v>-8.9119999999999998E-3</v>
      </c>
      <c r="D52">
        <v>-7.5839999999999996E-3</v>
      </c>
      <c r="E52">
        <v>-6.992E-3</v>
      </c>
      <c r="F52">
        <v>-6.6950000000000004E-3</v>
      </c>
      <c r="G52">
        <v>-6.3839999999999999E-3</v>
      </c>
      <c r="H52">
        <v>-6.1879999999999999E-3</v>
      </c>
      <c r="I52">
        <v>-5.9379999999999997E-3</v>
      </c>
      <c r="J52">
        <v>-5.8380000000000003E-3</v>
      </c>
      <c r="K52">
        <v>-5.9059999999999998E-3</v>
      </c>
      <c r="L52">
        <v>-5.8919999999999997E-3</v>
      </c>
      <c r="M52">
        <v>-5.7540000000000004E-3</v>
      </c>
      <c r="N52">
        <v>-5.45E-3</v>
      </c>
      <c r="O52">
        <v>-5.2529999999999999E-3</v>
      </c>
      <c r="P52">
        <v>-4.8380000000000003E-3</v>
      </c>
      <c r="Q52">
        <v>-4.4520000000000002E-3</v>
      </c>
      <c r="R52">
        <v>-4.143E-3</v>
      </c>
      <c r="S52">
        <v>-3.7429999999999998E-3</v>
      </c>
      <c r="T52">
        <v>-3.258E-3</v>
      </c>
      <c r="U52">
        <v>-2.751E-3</v>
      </c>
      <c r="V52">
        <v>-2.0040000000000001E-3</v>
      </c>
      <c r="W52">
        <v>-1.753E-3</v>
      </c>
      <c r="X52">
        <v>-1.209E-3</v>
      </c>
      <c r="Y52">
        <v>7.9999999999999996E-6</v>
      </c>
      <c r="Z52">
        <v>0</v>
      </c>
      <c r="AA52">
        <v>2.7700000000000001E-4</v>
      </c>
      <c r="AB52">
        <v>4.7100000000000001E-4</v>
      </c>
      <c r="AC52">
        <v>3.9800000000000002E-4</v>
      </c>
      <c r="AD52">
        <v>2.43E-4</v>
      </c>
      <c r="AE52">
        <v>1.56E-4</v>
      </c>
      <c r="AF52">
        <v>-1.2E-5</v>
      </c>
      <c r="AG52">
        <v>-2.0100000000000001E-4</v>
      </c>
      <c r="AH52">
        <v>-5.4299999999999997E-4</v>
      </c>
      <c r="AI52">
        <v>-8.2600000000000002E-4</v>
      </c>
      <c r="AJ52">
        <v>-1.093E-3</v>
      </c>
      <c r="AK52">
        <v>-9.5500000000000001E-4</v>
      </c>
    </row>
    <row r="53" spans="1:37" x14ac:dyDescent="0.3">
      <c r="A53">
        <v>-1.2966E-2</v>
      </c>
      <c r="B53">
        <v>-1.1383000000000001E-2</v>
      </c>
      <c r="C53">
        <v>-8.5819999999999994E-3</v>
      </c>
      <c r="D53">
        <v>-7.4260000000000003E-3</v>
      </c>
      <c r="E53">
        <v>-6.8450000000000004E-3</v>
      </c>
      <c r="F53">
        <v>-6.5339999999999999E-3</v>
      </c>
      <c r="G53">
        <v>-6.1890000000000001E-3</v>
      </c>
      <c r="H53">
        <v>-5.9560000000000004E-3</v>
      </c>
      <c r="I53">
        <v>-5.7489999999999998E-3</v>
      </c>
      <c r="J53">
        <v>-5.6429999999999996E-3</v>
      </c>
      <c r="K53">
        <v>-5.816E-3</v>
      </c>
      <c r="L53">
        <v>-5.8570000000000002E-3</v>
      </c>
      <c r="M53">
        <v>-5.7210000000000004E-3</v>
      </c>
      <c r="N53">
        <v>-5.4679999999999998E-3</v>
      </c>
      <c r="O53">
        <v>-5.267E-3</v>
      </c>
      <c r="P53">
        <v>-4.908E-3</v>
      </c>
      <c r="Q53">
        <v>-4.5019999999999999E-3</v>
      </c>
      <c r="R53">
        <v>-4.1859999999999996E-3</v>
      </c>
      <c r="S53">
        <v>-3.8210000000000002E-3</v>
      </c>
      <c r="T53">
        <v>-3.3419999999999999E-3</v>
      </c>
      <c r="U53">
        <v>-2.82E-3</v>
      </c>
      <c r="V53">
        <v>-2.0669999999999998E-3</v>
      </c>
      <c r="W53">
        <v>-1.7750000000000001E-3</v>
      </c>
      <c r="X53">
        <v>-1.212E-3</v>
      </c>
      <c r="Y53">
        <v>1.5E-5</v>
      </c>
      <c r="Z53">
        <v>0</v>
      </c>
      <c r="AA53">
        <v>3.0699999999999998E-4</v>
      </c>
      <c r="AB53">
        <v>4.7899999999999999E-4</v>
      </c>
      <c r="AC53">
        <v>4.26E-4</v>
      </c>
      <c r="AD53">
        <v>2.92E-4</v>
      </c>
      <c r="AE53">
        <v>1.6899999999999999E-4</v>
      </c>
      <c r="AF53">
        <v>5.5000000000000002E-5</v>
      </c>
      <c r="AG53">
        <v>-1.13E-4</v>
      </c>
      <c r="AH53">
        <v>-4.44E-4</v>
      </c>
      <c r="AI53">
        <v>-6.8400000000000004E-4</v>
      </c>
      <c r="AJ53">
        <v>-9.4899999999999997E-4</v>
      </c>
      <c r="AK53">
        <v>-7.3800000000000005E-4</v>
      </c>
    </row>
    <row r="54" spans="1:37" x14ac:dyDescent="0.3">
      <c r="A54">
        <v>-1.3620999999999999E-2</v>
      </c>
      <c r="B54">
        <v>-1.2002000000000001E-2</v>
      </c>
      <c r="C54">
        <v>-9.3439999999999999E-3</v>
      </c>
      <c r="D54">
        <v>-8.0429999999999998E-3</v>
      </c>
      <c r="E54">
        <v>-7.3980000000000001E-3</v>
      </c>
      <c r="F54">
        <v>-7.0169999999999998E-3</v>
      </c>
      <c r="G54">
        <v>-6.6629999999999997E-3</v>
      </c>
      <c r="H54">
        <v>-6.4289999999999998E-3</v>
      </c>
      <c r="I54">
        <v>-6.2300000000000003E-3</v>
      </c>
      <c r="J54">
        <v>-6.1279999999999998E-3</v>
      </c>
      <c r="K54">
        <v>-6.2139999999999999E-3</v>
      </c>
      <c r="L54">
        <v>-6.1749999999999999E-3</v>
      </c>
      <c r="M54">
        <v>-6.0089999999999996E-3</v>
      </c>
      <c r="N54">
        <v>-5.7320000000000001E-3</v>
      </c>
      <c r="O54">
        <v>-5.5189999999999996E-3</v>
      </c>
      <c r="P54">
        <v>-5.1310000000000001E-3</v>
      </c>
      <c r="Q54">
        <v>-4.705E-3</v>
      </c>
      <c r="R54">
        <v>-4.3949999999999996E-3</v>
      </c>
      <c r="S54">
        <v>-3.9919999999999999E-3</v>
      </c>
      <c r="T54">
        <v>-3.4689999999999999E-3</v>
      </c>
      <c r="U54">
        <v>-2.9520000000000002E-3</v>
      </c>
      <c r="V54">
        <v>-2.1649999999999998E-3</v>
      </c>
      <c r="W54">
        <v>-1.867E-3</v>
      </c>
      <c r="X54">
        <v>-1.292E-3</v>
      </c>
      <c r="Y54">
        <v>-7.9999999999999996E-6</v>
      </c>
      <c r="Z54">
        <v>0</v>
      </c>
      <c r="AA54">
        <v>3.1599999999999998E-4</v>
      </c>
      <c r="AB54">
        <v>4.7699999999999999E-4</v>
      </c>
      <c r="AC54">
        <v>4.4499999999999997E-4</v>
      </c>
      <c r="AD54">
        <v>3.2699999999999998E-4</v>
      </c>
      <c r="AE54">
        <v>2.0599999999999999E-4</v>
      </c>
      <c r="AF54">
        <v>8.2000000000000001E-5</v>
      </c>
      <c r="AG54">
        <v>-1.07E-4</v>
      </c>
      <c r="AH54">
        <v>-4.2000000000000002E-4</v>
      </c>
      <c r="AI54">
        <v>-7.0500000000000001E-4</v>
      </c>
      <c r="AJ54">
        <v>-9.3899999999999995E-4</v>
      </c>
      <c r="AK54">
        <v>-7.7399999999999995E-4</v>
      </c>
    </row>
    <row r="55" spans="1:37" x14ac:dyDescent="0.3">
      <c r="A55">
        <v>-1.3657000000000001E-2</v>
      </c>
      <c r="B55">
        <v>-1.2063000000000001E-2</v>
      </c>
      <c r="C55">
        <v>-9.2130000000000007E-3</v>
      </c>
      <c r="D55">
        <v>-8.1290000000000008E-3</v>
      </c>
      <c r="E55">
        <v>-7.561E-3</v>
      </c>
      <c r="F55">
        <v>-7.247E-3</v>
      </c>
      <c r="G55">
        <v>-6.8960000000000002E-3</v>
      </c>
      <c r="H55">
        <v>-6.6499999999999997E-3</v>
      </c>
      <c r="I55">
        <v>-6.4260000000000003E-3</v>
      </c>
      <c r="J55">
        <v>-6.2820000000000003E-3</v>
      </c>
      <c r="K55">
        <v>-6.3530000000000001E-3</v>
      </c>
      <c r="L55">
        <v>-6.3610000000000003E-3</v>
      </c>
      <c r="M55">
        <v>-6.2269999999999999E-3</v>
      </c>
      <c r="N55">
        <v>-5.9649999999999998E-3</v>
      </c>
      <c r="O55">
        <v>-5.77E-3</v>
      </c>
      <c r="P55">
        <v>-5.391E-3</v>
      </c>
      <c r="Q55">
        <v>-4.9779999999999998E-3</v>
      </c>
      <c r="R55">
        <v>-4.614E-3</v>
      </c>
      <c r="S55">
        <v>-4.2030000000000001E-3</v>
      </c>
      <c r="T55">
        <v>-3.6519999999999999E-3</v>
      </c>
      <c r="U55">
        <v>-3.0850000000000001E-3</v>
      </c>
      <c r="V55">
        <v>-2.2829999999999999E-3</v>
      </c>
      <c r="W55">
        <v>-1.936E-3</v>
      </c>
      <c r="X55">
        <v>-1.3129999999999999E-3</v>
      </c>
      <c r="Y55">
        <v>-3.8000000000000002E-5</v>
      </c>
      <c r="Z55">
        <v>0</v>
      </c>
      <c r="AA55">
        <v>3.0200000000000002E-4</v>
      </c>
      <c r="AB55">
        <v>4.8500000000000003E-4</v>
      </c>
      <c r="AC55">
        <v>4.6200000000000001E-4</v>
      </c>
      <c r="AD55">
        <v>3.3300000000000002E-4</v>
      </c>
      <c r="AE55">
        <v>2.4899999999999998E-4</v>
      </c>
      <c r="AF55">
        <v>1.5100000000000001E-4</v>
      </c>
      <c r="AG55">
        <v>-2.8E-5</v>
      </c>
      <c r="AH55">
        <v>-3.28E-4</v>
      </c>
      <c r="AI55">
        <v>-5.9000000000000003E-4</v>
      </c>
      <c r="AJ55">
        <v>-8.0900000000000004E-4</v>
      </c>
      <c r="AK55">
        <v>-6.2E-4</v>
      </c>
    </row>
    <row r="56" spans="1:37" x14ac:dyDescent="0.3">
      <c r="A56">
        <v>-1.4345999999999999E-2</v>
      </c>
      <c r="B56">
        <v>-1.2707E-2</v>
      </c>
      <c r="C56">
        <v>-9.9830000000000006E-3</v>
      </c>
      <c r="D56">
        <v>-8.6630000000000006E-3</v>
      </c>
      <c r="E56">
        <v>-7.9620000000000003E-3</v>
      </c>
      <c r="F56">
        <v>-7.6439999999999998E-3</v>
      </c>
      <c r="G56">
        <v>-7.2589999999999998E-3</v>
      </c>
      <c r="H56">
        <v>-7.0070000000000002E-3</v>
      </c>
      <c r="I56">
        <v>-6.7479999999999997E-3</v>
      </c>
      <c r="J56">
        <v>-6.5799999999999999E-3</v>
      </c>
      <c r="K56">
        <v>-6.6699999999999997E-3</v>
      </c>
      <c r="L56">
        <v>-6.6109999999999997E-3</v>
      </c>
      <c r="M56">
        <v>-6.4310000000000001E-3</v>
      </c>
      <c r="N56">
        <v>-6.13E-3</v>
      </c>
      <c r="O56">
        <v>-5.8890000000000001E-3</v>
      </c>
      <c r="P56">
        <v>-5.4970000000000001E-3</v>
      </c>
      <c r="Q56">
        <v>-5.0930000000000003E-3</v>
      </c>
      <c r="R56">
        <v>-4.7270000000000003E-3</v>
      </c>
      <c r="S56">
        <v>-4.2719999999999998E-3</v>
      </c>
      <c r="T56">
        <v>-3.7230000000000002E-3</v>
      </c>
      <c r="U56">
        <v>-3.1419999999999998E-3</v>
      </c>
      <c r="V56">
        <v>-2.3019999999999998E-3</v>
      </c>
      <c r="W56">
        <v>-1.9480000000000001E-3</v>
      </c>
      <c r="X56">
        <v>-1.307E-3</v>
      </c>
      <c r="Y56">
        <v>-1.2999999999999999E-5</v>
      </c>
      <c r="Z56">
        <v>0</v>
      </c>
      <c r="AA56">
        <v>3.4600000000000001E-4</v>
      </c>
      <c r="AB56">
        <v>5.4299999999999997E-4</v>
      </c>
      <c r="AC56">
        <v>5.0799999999999999E-4</v>
      </c>
      <c r="AD56">
        <v>4.15E-4</v>
      </c>
      <c r="AE56">
        <v>3.1E-4</v>
      </c>
      <c r="AF56">
        <v>2.23E-4</v>
      </c>
      <c r="AG56">
        <v>3.6999999999999998E-5</v>
      </c>
      <c r="AH56">
        <v>-2.4000000000000001E-4</v>
      </c>
      <c r="AI56">
        <v>-5.1400000000000003E-4</v>
      </c>
      <c r="AJ56">
        <v>-7.2400000000000003E-4</v>
      </c>
      <c r="AK56">
        <v>-5.3899999999999998E-4</v>
      </c>
    </row>
    <row r="57" spans="1:37" x14ac:dyDescent="0.3">
      <c r="A57">
        <v>-1.4225E-2</v>
      </c>
      <c r="B57">
        <v>-1.2735E-2</v>
      </c>
      <c r="C57">
        <v>-9.9930000000000001E-3</v>
      </c>
      <c r="D57">
        <v>-8.7430000000000008E-3</v>
      </c>
      <c r="E57">
        <v>-8.1279999999999998E-3</v>
      </c>
      <c r="F57">
        <v>-7.7749999999999998E-3</v>
      </c>
      <c r="G57">
        <v>-7.3730000000000002E-3</v>
      </c>
      <c r="H57">
        <v>-7.0879999999999997E-3</v>
      </c>
      <c r="I57">
        <v>-6.8630000000000002E-3</v>
      </c>
      <c r="J57">
        <v>-6.692E-3</v>
      </c>
      <c r="K57">
        <v>-6.7660000000000003E-3</v>
      </c>
      <c r="L57">
        <v>-6.7400000000000003E-3</v>
      </c>
      <c r="M57">
        <v>-6.5750000000000001E-3</v>
      </c>
      <c r="N57">
        <v>-6.2729999999999999E-3</v>
      </c>
      <c r="O57">
        <v>-6.0679999999999996E-3</v>
      </c>
      <c r="P57">
        <v>-5.6470000000000001E-3</v>
      </c>
      <c r="Q57">
        <v>-5.2009999999999999E-3</v>
      </c>
      <c r="R57">
        <v>-4.8349999999999999E-3</v>
      </c>
      <c r="S57">
        <v>-4.3800000000000002E-3</v>
      </c>
      <c r="T57">
        <v>-3.8049999999999998E-3</v>
      </c>
      <c r="U57">
        <v>-3.209E-3</v>
      </c>
      <c r="V57">
        <v>-2.3519999999999999E-3</v>
      </c>
      <c r="W57">
        <v>-1.9810000000000001E-3</v>
      </c>
      <c r="X57">
        <v>-1.3450000000000001E-3</v>
      </c>
      <c r="Y57">
        <v>-4.8999999999999998E-5</v>
      </c>
      <c r="Z57">
        <v>0</v>
      </c>
      <c r="AA57">
        <v>3.3500000000000001E-4</v>
      </c>
      <c r="AB57">
        <v>5.4199999999999995E-4</v>
      </c>
      <c r="AC57">
        <v>5.5400000000000002E-4</v>
      </c>
      <c r="AD57">
        <v>4.17E-4</v>
      </c>
      <c r="AE57">
        <v>3.4400000000000001E-4</v>
      </c>
      <c r="AF57">
        <v>2.7500000000000002E-4</v>
      </c>
      <c r="AG57">
        <v>1.25E-4</v>
      </c>
      <c r="AH57">
        <v>-1.7100000000000001E-4</v>
      </c>
      <c r="AI57">
        <v>-3.9599999999999998E-4</v>
      </c>
      <c r="AJ57">
        <v>-6.0300000000000002E-4</v>
      </c>
      <c r="AK57">
        <v>-3.9899999999999999E-4</v>
      </c>
    </row>
    <row r="58" spans="1:37" x14ac:dyDescent="0.3">
      <c r="A58">
        <v>-1.5075E-2</v>
      </c>
      <c r="B58">
        <v>-1.3405E-2</v>
      </c>
      <c r="C58">
        <v>-1.0602E-2</v>
      </c>
      <c r="D58">
        <v>-9.3559999999999997E-3</v>
      </c>
      <c r="E58">
        <v>-8.7309999999999992E-3</v>
      </c>
      <c r="F58">
        <v>-8.2030000000000002E-3</v>
      </c>
      <c r="G58">
        <v>-7.7640000000000001E-3</v>
      </c>
      <c r="H58">
        <v>-7.4619999999999999E-3</v>
      </c>
      <c r="I58">
        <v>-7.1900000000000002E-3</v>
      </c>
      <c r="J58">
        <v>-7.0010000000000003E-3</v>
      </c>
      <c r="K58">
        <v>-7.0439999999999999E-3</v>
      </c>
      <c r="L58">
        <v>-7.0000000000000001E-3</v>
      </c>
      <c r="M58">
        <v>-6.8310000000000003E-3</v>
      </c>
      <c r="N58">
        <v>-6.5420000000000001E-3</v>
      </c>
      <c r="O58">
        <v>-6.2789999999999999E-3</v>
      </c>
      <c r="P58">
        <v>-5.849E-3</v>
      </c>
      <c r="Q58">
        <v>-5.3379999999999999E-3</v>
      </c>
      <c r="R58">
        <v>-4.9820000000000003E-3</v>
      </c>
      <c r="S58">
        <v>-4.5339999999999998E-3</v>
      </c>
      <c r="T58">
        <v>-3.9050000000000001E-3</v>
      </c>
      <c r="U58">
        <v>-3.3080000000000002E-3</v>
      </c>
      <c r="V58">
        <v>-2.4139999999999999E-3</v>
      </c>
      <c r="W58">
        <v>-2.0579999999999999E-3</v>
      </c>
      <c r="X58">
        <v>-1.3979999999999999E-3</v>
      </c>
      <c r="Y58">
        <v>-2.8E-5</v>
      </c>
      <c r="Z58">
        <v>0</v>
      </c>
      <c r="AA58">
        <v>3.6000000000000002E-4</v>
      </c>
      <c r="AB58">
        <v>5.9999999999999995E-4</v>
      </c>
      <c r="AC58">
        <v>5.7899999999999998E-4</v>
      </c>
      <c r="AD58">
        <v>4.95E-4</v>
      </c>
      <c r="AE58">
        <v>4.06E-4</v>
      </c>
      <c r="AF58">
        <v>3.1300000000000002E-4</v>
      </c>
      <c r="AG58">
        <v>1.6000000000000001E-4</v>
      </c>
      <c r="AH58">
        <v>-1.11E-4</v>
      </c>
      <c r="AI58">
        <v>-3.7199999999999999E-4</v>
      </c>
      <c r="AJ58">
        <v>-5.7399999999999997E-4</v>
      </c>
      <c r="AK58">
        <v>-3.8400000000000001E-4</v>
      </c>
    </row>
    <row r="59" spans="1:37" x14ac:dyDescent="0.3">
      <c r="A59">
        <v>-1.4813E-2</v>
      </c>
      <c r="B59">
        <v>-1.3336000000000001E-2</v>
      </c>
      <c r="C59">
        <v>-1.0644000000000001E-2</v>
      </c>
      <c r="D59">
        <v>-9.2479999999999993E-3</v>
      </c>
      <c r="E59">
        <v>-8.5559999999999994E-3</v>
      </c>
      <c r="F59">
        <v>-8.2140000000000008E-3</v>
      </c>
      <c r="G59">
        <v>-7.8180000000000003E-3</v>
      </c>
      <c r="H59">
        <v>-7.5579999999999996E-3</v>
      </c>
      <c r="I59">
        <v>-7.3070000000000001E-3</v>
      </c>
      <c r="J59">
        <v>-7.1780000000000004E-3</v>
      </c>
      <c r="K59">
        <v>-7.1910000000000003E-3</v>
      </c>
      <c r="L59">
        <v>-7.1320000000000003E-3</v>
      </c>
      <c r="M59">
        <v>-6.927E-3</v>
      </c>
      <c r="N59">
        <v>-6.5820000000000002E-3</v>
      </c>
      <c r="O59">
        <v>-6.3039999999999997E-3</v>
      </c>
      <c r="P59">
        <v>-5.9059999999999998E-3</v>
      </c>
      <c r="Q59">
        <v>-5.4169999999999999E-3</v>
      </c>
      <c r="R59">
        <v>-5.0090000000000004E-3</v>
      </c>
      <c r="S59">
        <v>-4.5469999999999998E-3</v>
      </c>
      <c r="T59">
        <v>-3.921E-3</v>
      </c>
      <c r="U59">
        <v>-3.3440000000000002E-3</v>
      </c>
      <c r="V59">
        <v>-2.4510000000000001E-3</v>
      </c>
      <c r="W59">
        <v>-2.0370000000000002E-3</v>
      </c>
      <c r="X59">
        <v>-1.4009999999999999E-3</v>
      </c>
      <c r="Y59">
        <v>-5.7000000000000003E-5</v>
      </c>
      <c r="Z59">
        <v>0</v>
      </c>
      <c r="AA59">
        <v>3.6200000000000002E-4</v>
      </c>
      <c r="AB59">
        <v>5.8799999999999998E-4</v>
      </c>
      <c r="AC59">
        <v>6.0700000000000001E-4</v>
      </c>
      <c r="AD59">
        <v>4.95E-4</v>
      </c>
      <c r="AE59">
        <v>4.35E-4</v>
      </c>
      <c r="AF59">
        <v>3.5300000000000002E-4</v>
      </c>
      <c r="AG59">
        <v>2.4800000000000001E-4</v>
      </c>
      <c r="AH59">
        <v>-1.5E-5</v>
      </c>
      <c r="AI59">
        <v>-2.33E-4</v>
      </c>
      <c r="AJ59">
        <v>-4.4999999999999999E-4</v>
      </c>
      <c r="AK59">
        <v>-2.24E-4</v>
      </c>
    </row>
    <row r="60" spans="1:37" x14ac:dyDescent="0.3">
      <c r="A60">
        <v>-1.5639E-2</v>
      </c>
      <c r="B60">
        <v>-1.3967E-2</v>
      </c>
      <c r="C60">
        <v>-1.1009E-2</v>
      </c>
      <c r="D60">
        <v>-9.7929999999999996E-3</v>
      </c>
      <c r="E60">
        <v>-9.1509999999999994E-3</v>
      </c>
      <c r="F60">
        <v>-8.7250000000000001E-3</v>
      </c>
      <c r="G60">
        <v>-8.2699999999999996E-3</v>
      </c>
      <c r="H60">
        <v>-7.8869999999999999E-3</v>
      </c>
      <c r="I60">
        <v>-7.5570000000000003E-3</v>
      </c>
      <c r="J60">
        <v>-7.2810000000000001E-3</v>
      </c>
      <c r="K60">
        <v>-7.2969999999999997E-3</v>
      </c>
      <c r="L60">
        <v>-7.2760000000000003E-3</v>
      </c>
      <c r="M60">
        <v>-7.0679999999999996E-3</v>
      </c>
      <c r="N60">
        <v>-6.7400000000000003E-3</v>
      </c>
      <c r="O60">
        <v>-6.4949999999999999E-3</v>
      </c>
      <c r="P60">
        <v>-6.051E-3</v>
      </c>
      <c r="Q60">
        <v>-5.5880000000000001E-3</v>
      </c>
      <c r="R60">
        <v>-5.1640000000000002E-3</v>
      </c>
      <c r="S60">
        <v>-4.7159999999999997E-3</v>
      </c>
      <c r="T60">
        <v>-4.0660000000000002E-3</v>
      </c>
      <c r="U60">
        <v>-3.4030000000000002E-3</v>
      </c>
      <c r="V60">
        <v>-2.4970000000000001E-3</v>
      </c>
      <c r="W60">
        <v>-2.0990000000000002E-3</v>
      </c>
      <c r="X60">
        <v>-1.4040000000000001E-3</v>
      </c>
      <c r="Y60">
        <v>-3.6999999999999998E-5</v>
      </c>
      <c r="Z60">
        <v>0</v>
      </c>
      <c r="AA60">
        <v>3.57E-4</v>
      </c>
      <c r="AB60">
        <v>5.6099999999999998E-4</v>
      </c>
      <c r="AC60">
        <v>6.0800000000000003E-4</v>
      </c>
      <c r="AD60">
        <v>5.0100000000000003E-4</v>
      </c>
      <c r="AE60">
        <v>4.2900000000000002E-4</v>
      </c>
      <c r="AF60">
        <v>3.5199999999999999E-4</v>
      </c>
      <c r="AG60">
        <v>2.3000000000000001E-4</v>
      </c>
      <c r="AH60">
        <v>-3.4999999999999997E-5</v>
      </c>
      <c r="AI60">
        <v>-2.61E-4</v>
      </c>
      <c r="AJ60">
        <v>-4.7899999999999999E-4</v>
      </c>
      <c r="AK60">
        <v>-2.5300000000000002E-4</v>
      </c>
    </row>
    <row r="61" spans="1:37" x14ac:dyDescent="0.3">
      <c r="A61">
        <v>-1.4977000000000001E-2</v>
      </c>
      <c r="B61">
        <v>-1.3405E-2</v>
      </c>
      <c r="C61">
        <v>-1.0781000000000001E-2</v>
      </c>
      <c r="D61">
        <v>-9.4610000000000007E-3</v>
      </c>
      <c r="E61">
        <v>-8.7550000000000006E-3</v>
      </c>
      <c r="F61">
        <v>-8.3730000000000002E-3</v>
      </c>
      <c r="G61">
        <v>-7.9299999999999995E-3</v>
      </c>
      <c r="H61">
        <v>-7.6509999999999998E-3</v>
      </c>
      <c r="I61">
        <v>-7.4110000000000001E-3</v>
      </c>
      <c r="J61">
        <v>-7.2439999999999996E-3</v>
      </c>
      <c r="K61">
        <v>-7.306E-3</v>
      </c>
      <c r="L61">
        <v>-7.1859999999999997E-3</v>
      </c>
      <c r="M61">
        <v>-7.0000000000000001E-3</v>
      </c>
      <c r="N61">
        <v>-6.6699999999999997E-3</v>
      </c>
      <c r="O61">
        <v>-6.4029999999999998E-3</v>
      </c>
      <c r="P61">
        <v>-5.9820000000000003E-3</v>
      </c>
      <c r="Q61">
        <v>-5.509E-3</v>
      </c>
      <c r="R61">
        <v>-5.1159999999999999E-3</v>
      </c>
      <c r="S61">
        <v>-4.6309999999999997E-3</v>
      </c>
      <c r="T61">
        <v>-3.9969999999999997E-3</v>
      </c>
      <c r="U61">
        <v>-3.3930000000000002E-3</v>
      </c>
      <c r="V61">
        <v>-2.48E-3</v>
      </c>
      <c r="W61">
        <v>-2.0639999999999999E-3</v>
      </c>
      <c r="X61">
        <v>-1.3940000000000001E-3</v>
      </c>
      <c r="Y61">
        <v>-9.0000000000000002E-6</v>
      </c>
      <c r="Z61">
        <v>0</v>
      </c>
      <c r="AA61">
        <v>4.08E-4</v>
      </c>
      <c r="AB61">
        <v>6.5899999999999997E-4</v>
      </c>
      <c r="AC61">
        <v>6.7400000000000001E-4</v>
      </c>
      <c r="AD61">
        <v>6.0499999999999996E-4</v>
      </c>
      <c r="AE61">
        <v>5.2800000000000004E-4</v>
      </c>
      <c r="AF61">
        <v>4.8899999999999996E-4</v>
      </c>
      <c r="AG61">
        <v>3.7800000000000003E-4</v>
      </c>
      <c r="AH61">
        <v>1.2400000000000001E-4</v>
      </c>
      <c r="AI61">
        <v>-8.1000000000000004E-5</v>
      </c>
      <c r="AJ61">
        <v>-2.5500000000000002E-4</v>
      </c>
      <c r="AK61">
        <v>-2.4000000000000001E-5</v>
      </c>
    </row>
    <row r="62" spans="1:37" x14ac:dyDescent="0.3">
      <c r="A62">
        <v>-1.5500999999999999E-2</v>
      </c>
      <c r="B62">
        <v>-1.4029E-2</v>
      </c>
      <c r="C62">
        <v>-1.1168000000000001E-2</v>
      </c>
      <c r="D62">
        <v>-9.8279999999999999E-3</v>
      </c>
      <c r="E62">
        <v>-9.2259999999999998E-3</v>
      </c>
      <c r="F62">
        <v>-8.822E-3</v>
      </c>
      <c r="G62">
        <v>-8.4100000000000008E-3</v>
      </c>
      <c r="H62">
        <v>-8.0719999999999993E-3</v>
      </c>
      <c r="I62">
        <v>-7.7120000000000001E-3</v>
      </c>
      <c r="J62">
        <v>-7.502E-3</v>
      </c>
      <c r="K62">
        <v>-7.437E-3</v>
      </c>
      <c r="L62">
        <v>-7.4219999999999998E-3</v>
      </c>
      <c r="M62">
        <v>-7.1840000000000003E-3</v>
      </c>
      <c r="N62">
        <v>-6.8170000000000001E-3</v>
      </c>
      <c r="O62">
        <v>-6.5709999999999996E-3</v>
      </c>
      <c r="P62">
        <v>-6.1219999999999998E-3</v>
      </c>
      <c r="Q62">
        <v>-5.666E-3</v>
      </c>
      <c r="R62">
        <v>-5.228E-3</v>
      </c>
      <c r="S62">
        <v>-4.744E-3</v>
      </c>
      <c r="T62">
        <v>-4.0959999999999998E-3</v>
      </c>
      <c r="U62">
        <v>-3.4710000000000001E-3</v>
      </c>
      <c r="V62">
        <v>-2.5479999999999999E-3</v>
      </c>
      <c r="W62">
        <v>-2.1589999999999999E-3</v>
      </c>
      <c r="X62">
        <v>-1.4679999999999999E-3</v>
      </c>
      <c r="Y62">
        <v>-6.3999999999999997E-5</v>
      </c>
      <c r="Z62">
        <v>0</v>
      </c>
      <c r="AA62">
        <v>3.4600000000000001E-4</v>
      </c>
      <c r="AB62">
        <v>5.9000000000000003E-4</v>
      </c>
      <c r="AC62">
        <v>6.2399999999999999E-4</v>
      </c>
      <c r="AD62">
        <v>5.1599999999999997E-4</v>
      </c>
      <c r="AE62">
        <v>4.95E-4</v>
      </c>
      <c r="AF62">
        <v>4.06E-4</v>
      </c>
      <c r="AG62">
        <v>3.0499999999999999E-4</v>
      </c>
      <c r="AH62">
        <v>3.4999999999999997E-5</v>
      </c>
      <c r="AI62">
        <v>-1.92E-4</v>
      </c>
      <c r="AJ62">
        <v>-4.1199999999999999E-4</v>
      </c>
      <c r="AK62">
        <v>-1.76E-4</v>
      </c>
    </row>
    <row r="63" spans="1:37" x14ac:dyDescent="0.3">
      <c r="A63">
        <v>-1.5113E-2</v>
      </c>
      <c r="B63">
        <v>-1.3528999999999999E-2</v>
      </c>
      <c r="C63">
        <v>-1.0853E-2</v>
      </c>
      <c r="D63">
        <v>-9.7359999999999999E-3</v>
      </c>
      <c r="E63">
        <v>-9.0830000000000008E-3</v>
      </c>
      <c r="F63">
        <v>-8.6619999999999996E-3</v>
      </c>
      <c r="G63">
        <v>-8.1659999999999996E-3</v>
      </c>
      <c r="H63">
        <v>-7.7970000000000001E-3</v>
      </c>
      <c r="I63">
        <v>-7.5079999999999999E-3</v>
      </c>
      <c r="J63">
        <v>-7.3090000000000004E-3</v>
      </c>
      <c r="K63">
        <v>-7.3870000000000003E-3</v>
      </c>
      <c r="L63">
        <v>-7.3159999999999996E-3</v>
      </c>
      <c r="M63">
        <v>-7.1260000000000004E-3</v>
      </c>
      <c r="N63">
        <v>-6.7730000000000004E-3</v>
      </c>
      <c r="O63">
        <v>-6.4949999999999999E-3</v>
      </c>
      <c r="P63">
        <v>-6.0499999999999998E-3</v>
      </c>
      <c r="Q63">
        <v>-5.555E-3</v>
      </c>
      <c r="R63">
        <v>-5.1529999999999996E-3</v>
      </c>
      <c r="S63">
        <v>-4.6800000000000001E-3</v>
      </c>
      <c r="T63">
        <v>-4.0569999999999998E-3</v>
      </c>
      <c r="U63">
        <v>-3.382E-3</v>
      </c>
      <c r="V63">
        <v>-2.5230000000000001E-3</v>
      </c>
      <c r="W63">
        <v>-2.0760000000000002E-3</v>
      </c>
      <c r="X63">
        <v>-1.403E-3</v>
      </c>
      <c r="Y63">
        <v>-7.9999999999999996E-6</v>
      </c>
      <c r="Z63">
        <v>0</v>
      </c>
      <c r="AA63">
        <v>3.8400000000000001E-4</v>
      </c>
      <c r="AB63">
        <v>6.4499999999999996E-4</v>
      </c>
      <c r="AC63">
        <v>6.96E-4</v>
      </c>
      <c r="AD63">
        <v>6.3000000000000003E-4</v>
      </c>
      <c r="AE63">
        <v>5.5800000000000001E-4</v>
      </c>
      <c r="AF63">
        <v>5.5199999999999997E-4</v>
      </c>
      <c r="AG63">
        <v>4.4900000000000002E-4</v>
      </c>
      <c r="AH63">
        <v>2.23E-4</v>
      </c>
      <c r="AI63">
        <v>6.4999999999999994E-5</v>
      </c>
      <c r="AJ63">
        <v>-1.07E-4</v>
      </c>
      <c r="AK63">
        <v>1.6100000000000001E-4</v>
      </c>
    </row>
    <row r="64" spans="1:37" x14ac:dyDescent="0.3">
      <c r="A64">
        <v>-1.5403E-2</v>
      </c>
      <c r="B64">
        <v>-1.3955E-2</v>
      </c>
      <c r="C64">
        <v>-1.1331000000000001E-2</v>
      </c>
      <c r="D64">
        <v>-9.8670000000000008E-3</v>
      </c>
      <c r="E64">
        <v>-9.1389999999999996E-3</v>
      </c>
      <c r="F64">
        <v>-8.7600000000000004E-3</v>
      </c>
      <c r="G64">
        <v>-8.3129999999999992E-3</v>
      </c>
      <c r="H64">
        <v>-8.0560000000000007E-3</v>
      </c>
      <c r="I64">
        <v>-7.7629999999999999E-3</v>
      </c>
      <c r="J64">
        <v>-7.5649999999999997E-3</v>
      </c>
      <c r="K64">
        <v>-7.548E-3</v>
      </c>
      <c r="L64">
        <v>-7.4149999999999997E-3</v>
      </c>
      <c r="M64">
        <v>-7.1729999999999997E-3</v>
      </c>
      <c r="N64">
        <v>-6.8129999999999996E-3</v>
      </c>
      <c r="O64">
        <v>-6.5550000000000001E-3</v>
      </c>
      <c r="P64">
        <v>-6.1040000000000001E-3</v>
      </c>
      <c r="Q64">
        <v>-5.6239999999999997E-3</v>
      </c>
      <c r="R64">
        <v>-5.228E-3</v>
      </c>
      <c r="S64">
        <v>-4.7549999999999997E-3</v>
      </c>
      <c r="T64">
        <v>-4.1060000000000003E-3</v>
      </c>
      <c r="U64">
        <v>-3.4859999999999999E-3</v>
      </c>
      <c r="V64">
        <v>-2.5530000000000001E-3</v>
      </c>
      <c r="W64">
        <v>-2.147E-3</v>
      </c>
      <c r="X64">
        <v>-1.4549999999999999E-3</v>
      </c>
      <c r="Y64">
        <v>-5.0000000000000002E-5</v>
      </c>
      <c r="Z64">
        <v>0</v>
      </c>
      <c r="AA64">
        <v>3.6499999999999998E-4</v>
      </c>
      <c r="AB64">
        <v>6.3599999999999996E-4</v>
      </c>
      <c r="AC64">
        <v>6.3900000000000003E-4</v>
      </c>
      <c r="AD64">
        <v>5.7399999999999997E-4</v>
      </c>
      <c r="AE64">
        <v>5.0000000000000001E-4</v>
      </c>
      <c r="AF64">
        <v>4.6900000000000002E-4</v>
      </c>
      <c r="AG64">
        <v>3.6400000000000001E-4</v>
      </c>
      <c r="AH64">
        <v>1.17E-4</v>
      </c>
      <c r="AI64">
        <v>-9.7E-5</v>
      </c>
      <c r="AJ64">
        <v>-2.6499999999999999E-4</v>
      </c>
      <c r="AK64">
        <v>-4.1E-5</v>
      </c>
    </row>
    <row r="65" spans="1:37" x14ac:dyDescent="0.3">
      <c r="A65">
        <v>-1.4988E-2</v>
      </c>
      <c r="B65">
        <v>-1.3537E-2</v>
      </c>
      <c r="C65">
        <v>-1.0717000000000001E-2</v>
      </c>
      <c r="D65">
        <v>-9.5809999999999992E-3</v>
      </c>
      <c r="E65">
        <v>-9.0480000000000005E-3</v>
      </c>
      <c r="F65">
        <v>-8.6940000000000003E-3</v>
      </c>
      <c r="G65">
        <v>-8.2679999999999993E-3</v>
      </c>
      <c r="H65">
        <v>-7.9050000000000006E-3</v>
      </c>
      <c r="I65">
        <v>-7.4920000000000004E-3</v>
      </c>
      <c r="J65">
        <v>-7.2769999999999996E-3</v>
      </c>
      <c r="K65">
        <v>-7.2509999999999996E-3</v>
      </c>
      <c r="L65">
        <v>-7.2789999999999999E-3</v>
      </c>
      <c r="M65">
        <v>-7.0689999999999998E-3</v>
      </c>
      <c r="N65">
        <v>-6.6899999999999998E-3</v>
      </c>
      <c r="O65">
        <v>-6.4999999999999997E-3</v>
      </c>
      <c r="P65">
        <v>-6.019E-3</v>
      </c>
      <c r="Q65">
        <v>-5.5970000000000004E-3</v>
      </c>
      <c r="R65">
        <v>-5.1859999999999996E-3</v>
      </c>
      <c r="S65">
        <v>-4.725E-3</v>
      </c>
      <c r="T65">
        <v>-4.0720000000000001E-3</v>
      </c>
      <c r="U65">
        <v>-3.4420000000000002E-3</v>
      </c>
      <c r="V65">
        <v>-2.5279999999999999E-3</v>
      </c>
      <c r="W65">
        <v>-2.1310000000000001E-3</v>
      </c>
      <c r="X65">
        <v>-1.464E-3</v>
      </c>
      <c r="Y65">
        <v>-5.3000000000000001E-5</v>
      </c>
      <c r="Z65">
        <v>0</v>
      </c>
      <c r="AA65">
        <v>3.57E-4</v>
      </c>
      <c r="AB65">
        <v>6.1300000000000005E-4</v>
      </c>
      <c r="AC65">
        <v>6.7299999999999999E-4</v>
      </c>
      <c r="AD65">
        <v>5.6800000000000004E-4</v>
      </c>
      <c r="AE65">
        <v>6.0099999999999997E-4</v>
      </c>
      <c r="AF65">
        <v>5.5199999999999997E-4</v>
      </c>
      <c r="AG65">
        <v>4.46E-4</v>
      </c>
      <c r="AH65">
        <v>2.2000000000000001E-4</v>
      </c>
      <c r="AI65">
        <v>5.5000000000000002E-5</v>
      </c>
      <c r="AJ65">
        <v>-1.0900000000000001E-4</v>
      </c>
      <c r="AK65">
        <v>1.6200000000000001E-4</v>
      </c>
    </row>
    <row r="66" spans="1:37" x14ac:dyDescent="0.3">
      <c r="A66">
        <v>-1.5211000000000001E-2</v>
      </c>
      <c r="B66">
        <v>-1.3672999999999999E-2</v>
      </c>
      <c r="C66">
        <v>-1.1194000000000001E-2</v>
      </c>
      <c r="D66">
        <v>-9.9939999999999994E-3</v>
      </c>
      <c r="E66">
        <v>-9.2519999999999998E-3</v>
      </c>
      <c r="F66">
        <v>-8.7819999999999999E-3</v>
      </c>
      <c r="G66">
        <v>-8.2480000000000001E-3</v>
      </c>
      <c r="H66">
        <v>-7.9000000000000008E-3</v>
      </c>
      <c r="I66">
        <v>-7.6480000000000003E-3</v>
      </c>
      <c r="J66">
        <v>-7.4489999999999999E-3</v>
      </c>
      <c r="K66">
        <v>-7.5069999999999998E-3</v>
      </c>
      <c r="L66">
        <v>-7.3720000000000001E-3</v>
      </c>
      <c r="M66">
        <v>-7.1240000000000001E-3</v>
      </c>
      <c r="N66">
        <v>-6.7790000000000003E-3</v>
      </c>
      <c r="O66">
        <v>-6.4939999999999998E-3</v>
      </c>
      <c r="P66">
        <v>-6.0549999999999996E-3</v>
      </c>
      <c r="Q66">
        <v>-5.5389999999999997E-3</v>
      </c>
      <c r="R66">
        <v>-5.143E-3</v>
      </c>
      <c r="S66">
        <v>-4.6699999999999997E-3</v>
      </c>
      <c r="T66">
        <v>-4.0619999999999996E-3</v>
      </c>
      <c r="U66">
        <v>-3.398E-3</v>
      </c>
      <c r="V66">
        <v>-2.5000000000000001E-3</v>
      </c>
      <c r="W66">
        <v>-2.0890000000000001E-3</v>
      </c>
      <c r="X66">
        <v>-1.426E-3</v>
      </c>
      <c r="Y66">
        <v>4.0000000000000003E-5</v>
      </c>
      <c r="Z66">
        <v>0</v>
      </c>
      <c r="AA66">
        <v>3.9500000000000001E-4</v>
      </c>
      <c r="AB66">
        <v>6.2699999999999995E-4</v>
      </c>
      <c r="AC66">
        <v>6.8000000000000005E-4</v>
      </c>
      <c r="AD66">
        <v>6.4300000000000002E-4</v>
      </c>
      <c r="AE66">
        <v>5.7300000000000005E-4</v>
      </c>
      <c r="AF66">
        <v>5.5800000000000001E-4</v>
      </c>
      <c r="AG66">
        <v>4.73E-4</v>
      </c>
      <c r="AH66">
        <v>2.9399999999999999E-4</v>
      </c>
      <c r="AI66">
        <v>9.6000000000000002E-5</v>
      </c>
      <c r="AJ66">
        <v>-3.6000000000000001E-5</v>
      </c>
      <c r="AK66">
        <v>2.0000000000000001E-4</v>
      </c>
    </row>
    <row r="67" spans="1:37" x14ac:dyDescent="0.3">
      <c r="A67">
        <v>-1.5035E-2</v>
      </c>
      <c r="B67">
        <v>-1.3734E-2</v>
      </c>
      <c r="C67">
        <v>-1.1136999999999999E-2</v>
      </c>
      <c r="D67">
        <v>-9.7109999999999991E-3</v>
      </c>
      <c r="E67">
        <v>-9.0860000000000003E-3</v>
      </c>
      <c r="F67">
        <v>-8.711E-3</v>
      </c>
      <c r="G67">
        <v>-8.3330000000000001E-3</v>
      </c>
      <c r="H67">
        <v>-8.0549999999999997E-3</v>
      </c>
      <c r="I67">
        <v>-7.7210000000000004E-3</v>
      </c>
      <c r="J67">
        <v>-7.4929999999999997E-3</v>
      </c>
      <c r="K67">
        <v>-7.3759999999999997E-3</v>
      </c>
      <c r="L67">
        <v>-7.3249999999999999E-3</v>
      </c>
      <c r="M67">
        <v>-7.0829999999999999E-3</v>
      </c>
      <c r="N67">
        <v>-6.7039999999999999E-3</v>
      </c>
      <c r="O67">
        <v>-6.4739999999999997E-3</v>
      </c>
      <c r="P67">
        <v>-5.9769999999999997E-3</v>
      </c>
      <c r="Q67">
        <v>-5.5430000000000002E-3</v>
      </c>
      <c r="R67">
        <v>-5.1339999999999997E-3</v>
      </c>
      <c r="S67">
        <v>-4.6839999999999998E-3</v>
      </c>
      <c r="T67">
        <v>-4.0639999999999999E-3</v>
      </c>
      <c r="U67">
        <v>-3.5010000000000002E-3</v>
      </c>
      <c r="V67">
        <v>-2.5590000000000001E-3</v>
      </c>
      <c r="W67">
        <v>-2.1649999999999998E-3</v>
      </c>
      <c r="X67">
        <v>-1.474E-3</v>
      </c>
      <c r="Y67">
        <v>-5.1E-5</v>
      </c>
      <c r="Z67">
        <v>0</v>
      </c>
      <c r="AA67">
        <v>3.5100000000000002E-4</v>
      </c>
      <c r="AB67">
        <v>6.02E-4</v>
      </c>
      <c r="AC67">
        <v>6.4700000000000001E-4</v>
      </c>
      <c r="AD67">
        <v>5.8200000000000005E-4</v>
      </c>
      <c r="AE67">
        <v>5.5199999999999997E-4</v>
      </c>
      <c r="AF67">
        <v>5.0600000000000005E-4</v>
      </c>
      <c r="AG67">
        <v>4.4999999999999999E-4</v>
      </c>
      <c r="AH67">
        <v>2.0100000000000001E-4</v>
      </c>
      <c r="AI67">
        <v>-9.0000000000000002E-6</v>
      </c>
      <c r="AJ67">
        <v>-1.6200000000000001E-4</v>
      </c>
      <c r="AK67">
        <v>1.18E-4</v>
      </c>
    </row>
    <row r="68" spans="1:37" x14ac:dyDescent="0.3">
      <c r="A68">
        <v>-1.5232000000000001E-2</v>
      </c>
      <c r="B68">
        <v>-1.3719E-2</v>
      </c>
      <c r="C68">
        <v>-1.0952999999999999E-2</v>
      </c>
      <c r="D68">
        <v>-9.9659999999999992E-3</v>
      </c>
      <c r="E68">
        <v>-9.4339999999999997E-3</v>
      </c>
      <c r="F68">
        <v>-9.0270000000000003E-3</v>
      </c>
      <c r="G68">
        <v>-8.5269999999999999E-3</v>
      </c>
      <c r="H68">
        <v>-8.0700000000000008E-3</v>
      </c>
      <c r="I68">
        <v>-7.6709999999999999E-3</v>
      </c>
      <c r="J68">
        <v>-7.4159999999999998E-3</v>
      </c>
      <c r="K68">
        <v>-7.4289999999999998E-3</v>
      </c>
      <c r="L68">
        <v>-7.4070000000000004E-3</v>
      </c>
      <c r="M68">
        <v>-7.1650000000000004E-3</v>
      </c>
      <c r="N68">
        <v>-6.744E-3</v>
      </c>
      <c r="O68">
        <v>-6.4840000000000002E-3</v>
      </c>
      <c r="P68">
        <v>-6.0350000000000004E-3</v>
      </c>
      <c r="Q68">
        <v>-5.5589999999999997E-3</v>
      </c>
      <c r="R68">
        <v>-5.1640000000000002E-3</v>
      </c>
      <c r="S68">
        <v>-4.6950000000000004E-3</v>
      </c>
      <c r="T68">
        <v>-4.0540000000000003E-3</v>
      </c>
      <c r="U68">
        <v>-3.3830000000000002E-3</v>
      </c>
      <c r="V68">
        <v>-2.4870000000000001E-3</v>
      </c>
      <c r="W68">
        <v>-2.0869999999999999E-3</v>
      </c>
      <c r="X68">
        <v>-1.4300000000000001E-3</v>
      </c>
      <c r="Y68">
        <v>2.0999999999999999E-5</v>
      </c>
      <c r="Z68">
        <v>0</v>
      </c>
      <c r="AA68">
        <v>3.88E-4</v>
      </c>
      <c r="AB68">
        <v>6.3100000000000005E-4</v>
      </c>
      <c r="AC68">
        <v>7.0799999999999997E-4</v>
      </c>
      <c r="AD68">
        <v>6.4800000000000003E-4</v>
      </c>
      <c r="AE68">
        <v>6.4800000000000003E-4</v>
      </c>
      <c r="AF68">
        <v>6.0999999999999997E-4</v>
      </c>
      <c r="AG68">
        <v>5.4799999999999998E-4</v>
      </c>
      <c r="AH68">
        <v>3.3E-4</v>
      </c>
      <c r="AI68">
        <v>2.1599999999999999E-4</v>
      </c>
      <c r="AJ68">
        <v>2.8E-5</v>
      </c>
      <c r="AK68">
        <v>3.3500000000000001E-4</v>
      </c>
    </row>
    <row r="69" spans="1:37" x14ac:dyDescent="0.3">
      <c r="A69">
        <v>-1.5177E-2</v>
      </c>
      <c r="B69">
        <v>-1.3717E-2</v>
      </c>
      <c r="C69">
        <v>-1.1423000000000001E-2</v>
      </c>
      <c r="D69">
        <v>-1.0034E-2</v>
      </c>
      <c r="E69">
        <v>-9.2390000000000007E-3</v>
      </c>
      <c r="F69">
        <v>-8.7799999999999996E-3</v>
      </c>
      <c r="G69">
        <v>-8.2109999999999995E-3</v>
      </c>
      <c r="H69">
        <v>-7.8960000000000002E-3</v>
      </c>
      <c r="I69">
        <v>-7.646E-3</v>
      </c>
      <c r="J69">
        <v>-7.4269999999999996E-3</v>
      </c>
      <c r="K69">
        <v>-7.4599999999999996E-3</v>
      </c>
      <c r="L69">
        <v>-7.2570000000000004E-3</v>
      </c>
      <c r="M69">
        <v>-7.0309999999999999E-3</v>
      </c>
      <c r="N69">
        <v>-6.6639999999999998E-3</v>
      </c>
      <c r="O69">
        <v>-6.3569999999999998E-3</v>
      </c>
      <c r="P69">
        <v>-5.9319999999999998E-3</v>
      </c>
      <c r="Q69">
        <v>-5.4229999999999999E-3</v>
      </c>
      <c r="R69">
        <v>-5.0689999999999997E-3</v>
      </c>
      <c r="S69">
        <v>-4.6179999999999997E-3</v>
      </c>
      <c r="T69">
        <v>-4.0140000000000002E-3</v>
      </c>
      <c r="U69">
        <v>-3.4420000000000002E-3</v>
      </c>
      <c r="V69">
        <v>-2.483E-3</v>
      </c>
      <c r="W69">
        <v>-2.1080000000000001E-3</v>
      </c>
      <c r="X69">
        <v>-1.446E-3</v>
      </c>
      <c r="Y69">
        <v>4.8999999999999998E-5</v>
      </c>
      <c r="Z69">
        <v>0</v>
      </c>
      <c r="AA69">
        <v>3.5799999999999997E-4</v>
      </c>
      <c r="AB69">
        <v>6.0499999999999996E-4</v>
      </c>
      <c r="AC69">
        <v>6.7599999999999995E-4</v>
      </c>
      <c r="AD69">
        <v>6.3500000000000004E-4</v>
      </c>
      <c r="AE69">
        <v>5.3499999999999999E-4</v>
      </c>
      <c r="AF69">
        <v>5.4900000000000001E-4</v>
      </c>
      <c r="AG69">
        <v>4.8799999999999999E-4</v>
      </c>
      <c r="AH69">
        <v>2.81E-4</v>
      </c>
      <c r="AI69">
        <v>6.2000000000000003E-5</v>
      </c>
      <c r="AJ69">
        <v>-4.6999999999999997E-5</v>
      </c>
      <c r="AK69">
        <v>1.7899999999999999E-4</v>
      </c>
    </row>
    <row r="70" spans="1:37" x14ac:dyDescent="0.3">
      <c r="A70">
        <v>-1.5335E-2</v>
      </c>
      <c r="B70">
        <v>-1.4106E-2</v>
      </c>
      <c r="C70">
        <v>-1.1297E-2</v>
      </c>
      <c r="D70">
        <v>-0.01</v>
      </c>
      <c r="E70">
        <v>-9.502E-3</v>
      </c>
      <c r="F70">
        <v>-9.1559999999999992E-3</v>
      </c>
      <c r="G70">
        <v>-8.7489999999999998E-3</v>
      </c>
      <c r="H70">
        <v>-8.3999999999999995E-3</v>
      </c>
      <c r="I70">
        <v>-7.9089999999999994E-3</v>
      </c>
      <c r="J70">
        <v>-7.6270000000000001E-3</v>
      </c>
      <c r="K70">
        <v>-7.4050000000000001E-3</v>
      </c>
      <c r="L70">
        <v>-7.3819999999999997E-3</v>
      </c>
      <c r="M70">
        <v>-7.071E-3</v>
      </c>
      <c r="N70">
        <v>-6.7000000000000002E-3</v>
      </c>
      <c r="O70">
        <v>-6.424E-3</v>
      </c>
      <c r="P70">
        <v>-5.9129999999999999E-3</v>
      </c>
      <c r="Q70">
        <v>-5.476E-3</v>
      </c>
      <c r="R70">
        <v>-5.045E-3</v>
      </c>
      <c r="S70">
        <v>-4.6210000000000001E-3</v>
      </c>
      <c r="T70">
        <v>-3.9849999999999998E-3</v>
      </c>
      <c r="U70">
        <v>-3.434E-3</v>
      </c>
      <c r="V70">
        <v>-2.47E-3</v>
      </c>
      <c r="W70">
        <v>-2.1129999999999999E-3</v>
      </c>
      <c r="X70">
        <v>-1.451E-3</v>
      </c>
      <c r="Y70">
        <v>-2.0000000000000002E-5</v>
      </c>
      <c r="Z70">
        <v>0</v>
      </c>
      <c r="AA70">
        <v>3.4499999999999998E-4</v>
      </c>
      <c r="AB70">
        <v>6.4400000000000004E-4</v>
      </c>
      <c r="AC70">
        <v>6.9200000000000002E-4</v>
      </c>
      <c r="AD70">
        <v>5.9500000000000004E-4</v>
      </c>
      <c r="AE70">
        <v>6.3699999999999998E-4</v>
      </c>
      <c r="AF70">
        <v>5.6999999999999998E-4</v>
      </c>
      <c r="AG70">
        <v>4.8700000000000002E-4</v>
      </c>
      <c r="AH70">
        <v>2.43E-4</v>
      </c>
      <c r="AI70">
        <v>9.2E-5</v>
      </c>
      <c r="AJ70">
        <v>-9.7999999999999997E-5</v>
      </c>
      <c r="AK70">
        <v>2.2100000000000001E-4</v>
      </c>
    </row>
    <row r="71" spans="1:37" x14ac:dyDescent="0.3">
      <c r="A71">
        <v>-1.5692999999999999E-2</v>
      </c>
      <c r="B71">
        <v>-1.4102999999999999E-2</v>
      </c>
      <c r="C71">
        <v>-1.1538E-2</v>
      </c>
      <c r="D71">
        <v>-1.0572E-2</v>
      </c>
      <c r="E71">
        <v>-9.92E-3</v>
      </c>
      <c r="F71">
        <v>-9.4380000000000002E-3</v>
      </c>
      <c r="G71">
        <v>-8.7810000000000006E-3</v>
      </c>
      <c r="H71">
        <v>-8.2279999999999992E-3</v>
      </c>
      <c r="I71">
        <v>-7.8700000000000003E-3</v>
      </c>
      <c r="J71">
        <v>-7.5370000000000003E-3</v>
      </c>
      <c r="K71">
        <v>-7.5900000000000004E-3</v>
      </c>
      <c r="L71">
        <v>-7.4819999999999999E-3</v>
      </c>
      <c r="M71">
        <v>-7.1710000000000003E-3</v>
      </c>
      <c r="N71">
        <v>-6.7460000000000003E-3</v>
      </c>
      <c r="O71">
        <v>-6.4019999999999997E-3</v>
      </c>
      <c r="P71">
        <v>-5.9779999999999998E-3</v>
      </c>
      <c r="Q71">
        <v>-5.4330000000000003E-3</v>
      </c>
      <c r="R71">
        <v>-5.0390000000000001E-3</v>
      </c>
      <c r="S71">
        <v>-4.5750000000000001E-3</v>
      </c>
      <c r="T71">
        <v>-3.954E-3</v>
      </c>
      <c r="U71">
        <v>-3.264E-3</v>
      </c>
      <c r="V71">
        <v>-2.3809999999999999E-3</v>
      </c>
      <c r="W71">
        <v>-2.0149999999999999E-3</v>
      </c>
      <c r="X71">
        <v>-1.3940000000000001E-3</v>
      </c>
      <c r="Y71">
        <v>1.1E-4</v>
      </c>
      <c r="Z71">
        <v>0</v>
      </c>
      <c r="AA71">
        <v>3.8200000000000002E-4</v>
      </c>
      <c r="AB71">
        <v>6.3100000000000005E-4</v>
      </c>
      <c r="AC71">
        <v>6.9899999999999997E-4</v>
      </c>
      <c r="AD71">
        <v>6.6299999999999996E-4</v>
      </c>
      <c r="AE71">
        <v>6.38E-4</v>
      </c>
      <c r="AF71">
        <v>6.3000000000000003E-4</v>
      </c>
      <c r="AG71">
        <v>5.71E-4</v>
      </c>
      <c r="AH71">
        <v>3.9899999999999999E-4</v>
      </c>
      <c r="AI71">
        <v>2.92E-4</v>
      </c>
      <c r="AJ71">
        <v>1.3999999999999999E-4</v>
      </c>
      <c r="AK71">
        <v>3.6600000000000001E-4</v>
      </c>
    </row>
    <row r="72" spans="1:37" x14ac:dyDescent="0.3">
      <c r="A72">
        <v>-1.5785E-2</v>
      </c>
      <c r="B72">
        <v>-1.4504E-2</v>
      </c>
      <c r="C72">
        <v>-1.2211E-2</v>
      </c>
      <c r="D72">
        <v>-1.0596E-2</v>
      </c>
      <c r="E72">
        <v>-9.7719999999999994E-3</v>
      </c>
      <c r="F72">
        <v>-9.3270000000000002E-3</v>
      </c>
      <c r="G72">
        <v>-8.7799999999999996E-3</v>
      </c>
      <c r="H72">
        <v>-8.5210000000000008E-3</v>
      </c>
      <c r="I72">
        <v>-8.1189999999999995E-3</v>
      </c>
      <c r="J72">
        <v>-7.8320000000000004E-3</v>
      </c>
      <c r="K72">
        <v>-7.646E-3</v>
      </c>
      <c r="L72">
        <v>-7.3480000000000004E-3</v>
      </c>
      <c r="M72">
        <v>-7.0150000000000004E-3</v>
      </c>
      <c r="N72">
        <v>-6.6249999999999998E-3</v>
      </c>
      <c r="O72">
        <v>-6.28E-3</v>
      </c>
      <c r="P72">
        <v>-5.8349999999999999E-3</v>
      </c>
      <c r="Q72">
        <v>-5.2760000000000003E-3</v>
      </c>
      <c r="R72">
        <v>-4.9439999999999996E-3</v>
      </c>
      <c r="S72">
        <v>-4.5120000000000004E-3</v>
      </c>
      <c r="T72">
        <v>-3.908E-3</v>
      </c>
      <c r="U72">
        <v>-3.4169999999999999E-3</v>
      </c>
      <c r="V72">
        <v>-2.4880000000000002E-3</v>
      </c>
      <c r="W72">
        <v>-2.0860000000000002E-3</v>
      </c>
      <c r="X72">
        <v>-1.4369999999999999E-3</v>
      </c>
      <c r="Y72">
        <v>8.3999999999999995E-5</v>
      </c>
      <c r="Z72">
        <v>0</v>
      </c>
      <c r="AA72">
        <v>3.5399999999999999E-4</v>
      </c>
      <c r="AB72">
        <v>5.8500000000000002E-4</v>
      </c>
      <c r="AC72">
        <v>5.8699999999999996E-4</v>
      </c>
      <c r="AD72">
        <v>5.7399999999999997E-4</v>
      </c>
      <c r="AE72">
        <v>4.6099999999999998E-4</v>
      </c>
      <c r="AF72">
        <v>5.13E-4</v>
      </c>
      <c r="AG72">
        <v>4.35E-4</v>
      </c>
      <c r="AH72">
        <v>2.2000000000000001E-4</v>
      </c>
      <c r="AI72">
        <v>-1.2E-5</v>
      </c>
      <c r="AJ72">
        <v>-1.35E-4</v>
      </c>
      <c r="AK72">
        <v>8.0000000000000007E-5</v>
      </c>
    </row>
    <row r="73" spans="1:37" x14ac:dyDescent="0.3">
      <c r="A73">
        <v>-1.6188999999999999E-2</v>
      </c>
      <c r="B73">
        <v>-1.4926E-2</v>
      </c>
      <c r="C73">
        <v>-1.1979E-2</v>
      </c>
      <c r="D73">
        <v>-1.0857E-2</v>
      </c>
      <c r="E73">
        <v>-1.0385999999999999E-2</v>
      </c>
      <c r="F73">
        <v>-9.9679999999999994E-3</v>
      </c>
      <c r="G73">
        <v>-9.4970000000000002E-3</v>
      </c>
      <c r="H73">
        <v>-8.9980000000000008E-3</v>
      </c>
      <c r="I73">
        <v>-8.3800000000000003E-3</v>
      </c>
      <c r="J73">
        <v>-7.9170000000000004E-3</v>
      </c>
      <c r="K73">
        <v>-7.659E-3</v>
      </c>
      <c r="L73">
        <v>-7.6540000000000002E-3</v>
      </c>
      <c r="M73">
        <v>-7.2560000000000003E-3</v>
      </c>
      <c r="N73">
        <v>-6.7600000000000004E-3</v>
      </c>
      <c r="O73">
        <v>-6.502E-3</v>
      </c>
      <c r="P73">
        <v>-5.9100000000000003E-3</v>
      </c>
      <c r="Q73">
        <v>-5.4520000000000002E-3</v>
      </c>
      <c r="R73">
        <v>-5.0689999999999997E-3</v>
      </c>
      <c r="S73">
        <v>-4.5859999999999998E-3</v>
      </c>
      <c r="T73">
        <v>-3.9379999999999997E-3</v>
      </c>
      <c r="U73">
        <v>-3.3059999999999999E-3</v>
      </c>
      <c r="V73">
        <v>-2.4250000000000001E-3</v>
      </c>
      <c r="W73">
        <v>-2.0799999999999998E-3</v>
      </c>
      <c r="X73">
        <v>-1.4170000000000001E-3</v>
      </c>
      <c r="Y73">
        <v>1.0000000000000001E-5</v>
      </c>
      <c r="Z73">
        <v>0</v>
      </c>
      <c r="AA73">
        <v>3.1199999999999999E-4</v>
      </c>
      <c r="AB73">
        <v>6.2600000000000004E-4</v>
      </c>
      <c r="AC73">
        <v>6.6200000000000005E-4</v>
      </c>
      <c r="AD73">
        <v>5.6800000000000004E-4</v>
      </c>
      <c r="AE73">
        <v>6.4800000000000003E-4</v>
      </c>
      <c r="AF73">
        <v>5.7799999999999995E-4</v>
      </c>
      <c r="AG73">
        <v>5.1699999999999999E-4</v>
      </c>
      <c r="AH73">
        <v>2.99E-4</v>
      </c>
      <c r="AI73">
        <v>1.4999999999999999E-4</v>
      </c>
      <c r="AJ73">
        <v>-3.6999999999999998E-5</v>
      </c>
      <c r="AK73">
        <v>2.8400000000000002E-4</v>
      </c>
    </row>
    <row r="74" spans="1:37" x14ac:dyDescent="0.3">
      <c r="A74">
        <v>-1.6865999999999999E-2</v>
      </c>
      <c r="B74">
        <v>-1.5252E-2</v>
      </c>
      <c r="C74">
        <v>-1.2954E-2</v>
      </c>
      <c r="D74">
        <v>-1.1749000000000001E-2</v>
      </c>
      <c r="E74">
        <v>-1.0880000000000001E-2</v>
      </c>
      <c r="F74">
        <v>-1.0296E-2</v>
      </c>
      <c r="G74">
        <v>-9.5370000000000003E-3</v>
      </c>
      <c r="H74">
        <v>-8.9730000000000001E-3</v>
      </c>
      <c r="I74">
        <v>-8.5559999999999994E-3</v>
      </c>
      <c r="J74">
        <v>-8.1410000000000007E-3</v>
      </c>
      <c r="K74">
        <v>-8.0920000000000002E-3</v>
      </c>
      <c r="L74">
        <v>-7.7270000000000004E-3</v>
      </c>
      <c r="M74">
        <v>-7.3540000000000003E-3</v>
      </c>
      <c r="N74">
        <v>-6.9030000000000003E-3</v>
      </c>
      <c r="O74">
        <v>-6.4469999999999996E-3</v>
      </c>
      <c r="P74">
        <v>-5.9800000000000001E-3</v>
      </c>
      <c r="Q74">
        <v>-5.3800000000000002E-3</v>
      </c>
      <c r="R74">
        <v>-4.9789999999999999E-3</v>
      </c>
      <c r="S74">
        <v>-4.5100000000000001E-3</v>
      </c>
      <c r="T74">
        <v>-3.9060000000000002E-3</v>
      </c>
      <c r="U74">
        <v>-3.271E-3</v>
      </c>
      <c r="V74">
        <v>-2.3540000000000002E-3</v>
      </c>
      <c r="W74">
        <v>-1.9849999999999998E-3</v>
      </c>
      <c r="X74">
        <v>-1.354E-3</v>
      </c>
      <c r="Y74">
        <v>1.5799999999999999E-4</v>
      </c>
      <c r="Z74">
        <v>0</v>
      </c>
      <c r="AA74">
        <v>3.8299999999999999E-4</v>
      </c>
      <c r="AB74">
        <v>5.8500000000000002E-4</v>
      </c>
      <c r="AC74">
        <v>6.7299999999999999E-4</v>
      </c>
      <c r="AD74">
        <v>6.2500000000000001E-4</v>
      </c>
      <c r="AE74">
        <v>5.7799999999999995E-4</v>
      </c>
      <c r="AF74">
        <v>6.1399999999999996E-4</v>
      </c>
      <c r="AG74">
        <v>5.1400000000000003E-4</v>
      </c>
      <c r="AH74">
        <v>3.9199999999999999E-4</v>
      </c>
      <c r="AI74">
        <v>2.1599999999999999E-4</v>
      </c>
      <c r="AJ74">
        <v>8.7999999999999998E-5</v>
      </c>
      <c r="AK74">
        <v>2.8299999999999999E-4</v>
      </c>
    </row>
    <row r="75" spans="1:37" x14ac:dyDescent="0.3">
      <c r="A75">
        <v>-1.6778999999999999E-2</v>
      </c>
      <c r="B75">
        <v>-1.5642E-2</v>
      </c>
      <c r="C75">
        <v>-1.3096999999999999E-2</v>
      </c>
      <c r="D75">
        <v>-1.1434E-2</v>
      </c>
      <c r="E75">
        <v>-1.0701E-2</v>
      </c>
      <c r="F75">
        <v>-1.0283E-2</v>
      </c>
      <c r="G75">
        <v>-9.7699999999999992E-3</v>
      </c>
      <c r="H75">
        <v>-9.4230000000000008E-3</v>
      </c>
      <c r="I75">
        <v>-8.8520000000000005E-3</v>
      </c>
      <c r="J75">
        <v>-8.3870000000000004E-3</v>
      </c>
      <c r="K75">
        <v>-7.9889999999999996E-3</v>
      </c>
      <c r="L75">
        <v>-7.7000000000000002E-3</v>
      </c>
      <c r="M75">
        <v>-7.2940000000000001E-3</v>
      </c>
      <c r="N75">
        <v>-6.7840000000000001E-3</v>
      </c>
      <c r="O75">
        <v>-6.3940000000000004E-3</v>
      </c>
      <c r="P75">
        <v>-5.8310000000000002E-3</v>
      </c>
      <c r="Q75">
        <v>-5.3010000000000002E-3</v>
      </c>
      <c r="R75">
        <v>-4.9129999999999998E-3</v>
      </c>
      <c r="S75">
        <v>-4.4759999999999999E-3</v>
      </c>
      <c r="T75">
        <v>-3.8449999999999999E-3</v>
      </c>
      <c r="U75">
        <v>-3.3730000000000001E-3</v>
      </c>
      <c r="V75">
        <v>-2.428E-3</v>
      </c>
      <c r="W75">
        <v>-2.0760000000000002E-3</v>
      </c>
      <c r="X75">
        <v>-1.4109999999999999E-3</v>
      </c>
      <c r="Y75">
        <v>5.8999999999999998E-5</v>
      </c>
      <c r="Z75">
        <v>0</v>
      </c>
      <c r="AA75">
        <v>2.9999999999999997E-4</v>
      </c>
      <c r="AB75">
        <v>5.4600000000000004E-4</v>
      </c>
      <c r="AC75">
        <v>5.5999999999999995E-4</v>
      </c>
      <c r="AD75">
        <v>4.9399999999999997E-4</v>
      </c>
      <c r="AE75">
        <v>4.7399999999999997E-4</v>
      </c>
      <c r="AF75">
        <v>4.3800000000000002E-4</v>
      </c>
      <c r="AG75">
        <v>3.9599999999999998E-4</v>
      </c>
      <c r="AH75">
        <v>1.54E-4</v>
      </c>
      <c r="AI75">
        <v>-1.5999999999999999E-5</v>
      </c>
      <c r="AJ75">
        <v>-1.9599999999999999E-4</v>
      </c>
      <c r="AK75">
        <v>7.6000000000000004E-5</v>
      </c>
    </row>
    <row r="76" spans="1:37" x14ac:dyDescent="0.3">
      <c r="A76">
        <v>-1.8186999999999998E-2</v>
      </c>
      <c r="B76">
        <v>-1.6663000000000001E-2</v>
      </c>
      <c r="C76">
        <v>-1.3613E-2</v>
      </c>
      <c r="D76">
        <v>-1.2596E-2</v>
      </c>
      <c r="E76">
        <v>-1.1990000000000001E-2</v>
      </c>
      <c r="F76">
        <v>-1.1398999999999999E-2</v>
      </c>
      <c r="G76">
        <v>-1.0706E-2</v>
      </c>
      <c r="H76">
        <v>-9.9369999999999997E-3</v>
      </c>
      <c r="I76">
        <v>-9.2350000000000002E-3</v>
      </c>
      <c r="J76">
        <v>-8.5769999999999996E-3</v>
      </c>
      <c r="K76">
        <v>-8.2349999999999993E-3</v>
      </c>
      <c r="L76">
        <v>-8.0770000000000008E-3</v>
      </c>
      <c r="M76">
        <v>-7.6099999999999996E-3</v>
      </c>
      <c r="N76">
        <v>-7.0039999999999998E-3</v>
      </c>
      <c r="O76">
        <v>-6.5929999999999999E-3</v>
      </c>
      <c r="P76">
        <v>-6.0309999999999999E-3</v>
      </c>
      <c r="Q76">
        <v>-5.4790000000000004E-3</v>
      </c>
      <c r="R76">
        <v>-5.0720000000000001E-3</v>
      </c>
      <c r="S76">
        <v>-4.5589999999999997E-3</v>
      </c>
      <c r="T76">
        <v>-3.9139999999999999E-3</v>
      </c>
      <c r="U76">
        <v>-3.2290000000000001E-3</v>
      </c>
      <c r="V76">
        <v>-2.3050000000000002E-3</v>
      </c>
      <c r="W76">
        <v>-2.0379999999999999E-3</v>
      </c>
      <c r="X76">
        <v>-1.3290000000000001E-3</v>
      </c>
      <c r="Y76">
        <v>9.0000000000000006E-5</v>
      </c>
      <c r="Z76">
        <v>0</v>
      </c>
      <c r="AA76">
        <v>2.9799999999999998E-4</v>
      </c>
      <c r="AB76">
        <v>5.8E-4</v>
      </c>
      <c r="AC76">
        <v>6.5499999999999998E-4</v>
      </c>
      <c r="AD76">
        <v>5.53E-4</v>
      </c>
      <c r="AE76">
        <v>6.7100000000000005E-4</v>
      </c>
      <c r="AF76">
        <v>5.8200000000000005E-4</v>
      </c>
      <c r="AG76">
        <v>5.0299999999999997E-4</v>
      </c>
      <c r="AH76">
        <v>2.2000000000000001E-4</v>
      </c>
      <c r="AI76">
        <v>1.4899999999999999E-4</v>
      </c>
      <c r="AJ76">
        <v>-7.8999999999999996E-5</v>
      </c>
      <c r="AK76">
        <v>1.83E-4</v>
      </c>
    </row>
    <row r="77" spans="1:37" x14ac:dyDescent="0.3">
      <c r="A77">
        <v>-1.7524999999999999E-2</v>
      </c>
      <c r="B77">
        <v>-1.6081999999999999E-2</v>
      </c>
      <c r="C77">
        <v>-1.3938000000000001E-2</v>
      </c>
      <c r="D77">
        <v>-1.2423999999999999E-2</v>
      </c>
      <c r="E77">
        <v>-1.145E-2</v>
      </c>
      <c r="F77">
        <v>-1.0848999999999999E-2</v>
      </c>
      <c r="G77">
        <v>-1.0057E-2</v>
      </c>
      <c r="H77">
        <v>-9.5659999999999999E-3</v>
      </c>
      <c r="I77">
        <v>-9.0889999999999999E-3</v>
      </c>
      <c r="J77">
        <v>-8.6040000000000005E-3</v>
      </c>
      <c r="K77">
        <v>-8.4259999999999995E-3</v>
      </c>
      <c r="L77">
        <v>-7.8759999999999993E-3</v>
      </c>
      <c r="M77">
        <v>-7.4339999999999996E-3</v>
      </c>
      <c r="N77">
        <v>-6.8900000000000003E-3</v>
      </c>
      <c r="O77">
        <v>-6.45E-3</v>
      </c>
      <c r="P77">
        <v>-5.8669999999999998E-3</v>
      </c>
      <c r="Q77">
        <v>-5.2249999999999996E-3</v>
      </c>
      <c r="R77">
        <v>-4.8149999999999998E-3</v>
      </c>
      <c r="S77">
        <v>-4.3909999999999999E-3</v>
      </c>
      <c r="T77">
        <v>-3.7520000000000001E-3</v>
      </c>
      <c r="U77">
        <v>-3.1909999999999998E-3</v>
      </c>
      <c r="V77">
        <v>-2.3419999999999999E-3</v>
      </c>
      <c r="W77">
        <v>-1.9289999999999999E-3</v>
      </c>
      <c r="X77">
        <v>-1.3309999999999999E-3</v>
      </c>
      <c r="Y77">
        <v>1.83E-4</v>
      </c>
      <c r="Z77">
        <v>0</v>
      </c>
      <c r="AA77">
        <v>3.3700000000000001E-4</v>
      </c>
      <c r="AB77">
        <v>5.1500000000000005E-4</v>
      </c>
      <c r="AC77">
        <v>5.6700000000000001E-4</v>
      </c>
      <c r="AD77">
        <v>5.1900000000000004E-4</v>
      </c>
      <c r="AE77">
        <v>4.95E-4</v>
      </c>
      <c r="AF77">
        <v>5.3899999999999998E-4</v>
      </c>
      <c r="AG77">
        <v>5.13E-4</v>
      </c>
      <c r="AH77">
        <v>4.2299999999999998E-4</v>
      </c>
      <c r="AI77">
        <v>2.32E-4</v>
      </c>
      <c r="AJ77">
        <v>1.5200000000000001E-4</v>
      </c>
      <c r="AK77">
        <v>3.9300000000000001E-4</v>
      </c>
    </row>
    <row r="78" spans="1:37" x14ac:dyDescent="0.3">
      <c r="A78">
        <v>-1.8728999999999999E-2</v>
      </c>
      <c r="B78">
        <v>-1.7545000000000002E-2</v>
      </c>
      <c r="C78">
        <v>-1.4515999999999999E-2</v>
      </c>
      <c r="D78">
        <v>-1.2888E-2</v>
      </c>
      <c r="E78">
        <v>-1.2184E-2</v>
      </c>
      <c r="F78">
        <v>-1.1637E-2</v>
      </c>
      <c r="G78">
        <v>-1.1077E-2</v>
      </c>
      <c r="H78">
        <v>-1.0529999999999999E-2</v>
      </c>
      <c r="I78">
        <v>-9.7540000000000005E-3</v>
      </c>
      <c r="J78">
        <v>-9.0480000000000005E-3</v>
      </c>
      <c r="K78">
        <v>-8.4530000000000004E-3</v>
      </c>
      <c r="L78">
        <v>-8.1130000000000004E-3</v>
      </c>
      <c r="M78">
        <v>-7.5969999999999996E-3</v>
      </c>
      <c r="N78">
        <v>-6.9969999999999997E-3</v>
      </c>
      <c r="O78">
        <v>-6.5970000000000004E-3</v>
      </c>
      <c r="P78">
        <v>-5.9329999999999999E-3</v>
      </c>
      <c r="Q78">
        <v>-5.4010000000000004E-3</v>
      </c>
      <c r="R78">
        <v>-4.9690000000000003E-3</v>
      </c>
      <c r="S78">
        <v>-4.4559999999999999E-3</v>
      </c>
      <c r="T78">
        <v>-3.846E-3</v>
      </c>
      <c r="U78">
        <v>-3.307E-3</v>
      </c>
      <c r="V78">
        <v>-2.3410000000000002E-3</v>
      </c>
      <c r="W78">
        <v>-2.013E-3</v>
      </c>
      <c r="X78">
        <v>-1.354E-3</v>
      </c>
      <c r="Y78">
        <v>9.8999999999999994E-5</v>
      </c>
      <c r="Z78">
        <v>0</v>
      </c>
      <c r="AA78">
        <v>2.9100000000000003E-4</v>
      </c>
      <c r="AB78">
        <v>5.4500000000000002E-4</v>
      </c>
      <c r="AC78">
        <v>5.5000000000000003E-4</v>
      </c>
      <c r="AD78">
        <v>4.8799999999999999E-4</v>
      </c>
      <c r="AE78">
        <v>5.2599999999999999E-4</v>
      </c>
      <c r="AF78">
        <v>3.8999999999999999E-4</v>
      </c>
      <c r="AG78">
        <v>3.0800000000000001E-4</v>
      </c>
      <c r="AH78">
        <v>8.1000000000000004E-5</v>
      </c>
      <c r="AI78">
        <v>-1.54E-4</v>
      </c>
      <c r="AJ78">
        <v>-3.4600000000000001E-4</v>
      </c>
      <c r="AK78">
        <v>-1.44E-4</v>
      </c>
    </row>
    <row r="79" spans="1:37" x14ac:dyDescent="0.3">
      <c r="A79">
        <v>-1.8416999999999999E-2</v>
      </c>
      <c r="B79">
        <v>-1.6811E-2</v>
      </c>
      <c r="C79">
        <v>-1.4099E-2</v>
      </c>
      <c r="D79">
        <v>-1.3128000000000001E-2</v>
      </c>
      <c r="E79">
        <v>-1.239E-2</v>
      </c>
      <c r="F79">
        <v>-1.1708E-2</v>
      </c>
      <c r="G79">
        <v>-1.0836999999999999E-2</v>
      </c>
      <c r="H79">
        <v>-9.9979999999999999E-3</v>
      </c>
      <c r="I79">
        <v>-9.3390000000000001E-3</v>
      </c>
      <c r="J79">
        <v>-8.6499999999999997E-3</v>
      </c>
      <c r="K79">
        <v>-8.3920000000000002E-3</v>
      </c>
      <c r="L79">
        <v>-8.0249999999999991E-3</v>
      </c>
      <c r="M79">
        <v>-7.522E-3</v>
      </c>
      <c r="N79">
        <v>-6.9059999999999998E-3</v>
      </c>
      <c r="O79">
        <v>-6.4679999999999998E-3</v>
      </c>
      <c r="P79">
        <v>-5.8729999999999997E-3</v>
      </c>
      <c r="Q79">
        <v>-5.2719999999999998E-3</v>
      </c>
      <c r="R79">
        <v>-4.8349999999999999E-3</v>
      </c>
      <c r="S79">
        <v>-4.3860000000000001E-3</v>
      </c>
      <c r="T79">
        <v>-3.7659999999999998E-3</v>
      </c>
      <c r="U79">
        <v>-3.0609999999999999E-3</v>
      </c>
      <c r="V79">
        <v>-2.1919999999999999E-3</v>
      </c>
      <c r="W79">
        <v>-1.9350000000000001E-3</v>
      </c>
      <c r="X79">
        <v>-1.276E-3</v>
      </c>
      <c r="Y79">
        <v>2.1900000000000001E-4</v>
      </c>
      <c r="Z79">
        <v>0</v>
      </c>
      <c r="AA79">
        <v>2.7999999999999998E-4</v>
      </c>
      <c r="AB79">
        <v>4.8899999999999996E-4</v>
      </c>
      <c r="AC79">
        <v>5.8399999999999999E-4</v>
      </c>
      <c r="AD79">
        <v>4.7399999999999997E-4</v>
      </c>
      <c r="AE79">
        <v>5.7300000000000005E-4</v>
      </c>
      <c r="AF79">
        <v>5.1400000000000003E-4</v>
      </c>
      <c r="AG79">
        <v>5.0299999999999997E-4</v>
      </c>
      <c r="AH79">
        <v>3.1799999999999998E-4</v>
      </c>
      <c r="AI79">
        <v>2.92E-4</v>
      </c>
      <c r="AJ79">
        <v>7.2999999999999999E-5</v>
      </c>
      <c r="AK79">
        <v>3.0699999999999998E-4</v>
      </c>
    </row>
    <row r="80" spans="1:37" x14ac:dyDescent="0.3">
      <c r="A80">
        <v>-1.9030999999999999E-2</v>
      </c>
      <c r="B80">
        <v>-1.771E-2</v>
      </c>
      <c r="C80">
        <v>-1.5343000000000001E-2</v>
      </c>
      <c r="D80">
        <v>-1.3507E-2</v>
      </c>
      <c r="E80">
        <v>-1.2456E-2</v>
      </c>
      <c r="F80">
        <v>-1.1820000000000001E-2</v>
      </c>
      <c r="G80">
        <v>-1.1004999999999999E-2</v>
      </c>
      <c r="H80">
        <v>-1.0525E-2</v>
      </c>
      <c r="I80">
        <v>-9.9570000000000006E-3</v>
      </c>
      <c r="J80">
        <v>-9.3080000000000003E-3</v>
      </c>
      <c r="K80">
        <v>-8.8679999999999991E-3</v>
      </c>
      <c r="L80">
        <v>-8.267E-3</v>
      </c>
      <c r="M80">
        <v>-7.7809999999999997E-3</v>
      </c>
      <c r="N80">
        <v>-7.1440000000000002E-3</v>
      </c>
      <c r="O80">
        <v>-6.6519999999999999E-3</v>
      </c>
      <c r="P80">
        <v>-6.0159999999999996E-3</v>
      </c>
      <c r="Q80">
        <v>-5.3220000000000003E-3</v>
      </c>
      <c r="R80">
        <v>-4.9439999999999996E-3</v>
      </c>
      <c r="S80">
        <v>-4.4479999999999997E-3</v>
      </c>
      <c r="T80">
        <v>-3.8140000000000001E-3</v>
      </c>
      <c r="U80">
        <v>-3.274E-3</v>
      </c>
      <c r="V80">
        <v>-2.3349999999999998E-3</v>
      </c>
      <c r="W80">
        <v>-1.9300000000000001E-3</v>
      </c>
      <c r="X80">
        <v>-1.351E-3</v>
      </c>
      <c r="Y80">
        <v>1.8599999999999999E-4</v>
      </c>
      <c r="Z80">
        <v>0</v>
      </c>
      <c r="AA80">
        <v>2.7500000000000002E-4</v>
      </c>
      <c r="AB80">
        <v>4.6500000000000003E-4</v>
      </c>
      <c r="AC80">
        <v>4.7199999999999998E-4</v>
      </c>
      <c r="AD80">
        <v>4.5300000000000001E-4</v>
      </c>
      <c r="AE80">
        <v>4.4900000000000002E-4</v>
      </c>
      <c r="AF80">
        <v>4.5899999999999999E-4</v>
      </c>
      <c r="AG80">
        <v>4.3100000000000001E-4</v>
      </c>
      <c r="AH80">
        <v>2.92E-4</v>
      </c>
      <c r="AI80">
        <v>5.0000000000000002E-5</v>
      </c>
      <c r="AJ80">
        <v>1.8E-5</v>
      </c>
      <c r="AK80">
        <v>2.6899999999999998E-4</v>
      </c>
    </row>
    <row r="81" spans="1:37" x14ac:dyDescent="0.3">
      <c r="A81">
        <v>-1.9136E-2</v>
      </c>
      <c r="B81">
        <v>-1.7894E-2</v>
      </c>
      <c r="C81">
        <v>-1.465E-2</v>
      </c>
      <c r="D81">
        <v>-1.3292E-2</v>
      </c>
      <c r="E81">
        <v>-1.2702E-2</v>
      </c>
      <c r="F81">
        <v>-1.2095E-2</v>
      </c>
      <c r="G81">
        <v>-1.1506000000000001E-2</v>
      </c>
      <c r="H81">
        <v>-1.0813E-2</v>
      </c>
      <c r="I81">
        <v>-9.9059999999999999E-3</v>
      </c>
      <c r="J81">
        <v>-9.1210000000000006E-3</v>
      </c>
      <c r="K81">
        <v>-8.4759999999999992E-3</v>
      </c>
      <c r="L81">
        <v>-8.2690000000000003E-3</v>
      </c>
      <c r="M81">
        <v>-7.7079999999999996E-3</v>
      </c>
      <c r="N81">
        <v>-7.045E-3</v>
      </c>
      <c r="O81">
        <v>-6.6530000000000001E-3</v>
      </c>
      <c r="P81">
        <v>-5.9459999999999999E-3</v>
      </c>
      <c r="Q81">
        <v>-5.4530000000000004E-3</v>
      </c>
      <c r="R81">
        <v>-4.9870000000000001E-3</v>
      </c>
      <c r="S81">
        <v>-4.4780000000000002E-3</v>
      </c>
      <c r="T81">
        <v>-3.8059999999999999E-3</v>
      </c>
      <c r="U81">
        <v>-3.2309999999999999E-3</v>
      </c>
      <c r="V81">
        <v>-2.2799999999999999E-3</v>
      </c>
      <c r="W81">
        <v>-1.9859999999999999E-3</v>
      </c>
      <c r="X81">
        <v>-1.304E-3</v>
      </c>
      <c r="Y81">
        <v>1E-4</v>
      </c>
      <c r="Z81">
        <v>0</v>
      </c>
      <c r="AA81">
        <v>2.4899999999999998E-4</v>
      </c>
      <c r="AB81">
        <v>4.7899999999999999E-4</v>
      </c>
      <c r="AC81">
        <v>5.6899999999999995E-4</v>
      </c>
      <c r="AD81">
        <v>4.8999999999999998E-4</v>
      </c>
      <c r="AE81">
        <v>5.6800000000000004E-4</v>
      </c>
      <c r="AF81">
        <v>4.4299999999999998E-4</v>
      </c>
      <c r="AG81">
        <v>3.8499999999999998E-4</v>
      </c>
      <c r="AH81">
        <v>1.9699999999999999E-4</v>
      </c>
      <c r="AI81">
        <v>4.1999999999999998E-5</v>
      </c>
      <c r="AJ81">
        <v>-1.76E-4</v>
      </c>
      <c r="AK81">
        <v>6.6000000000000005E-5</v>
      </c>
    </row>
    <row r="82" spans="1:37" x14ac:dyDescent="0.3">
      <c r="A82">
        <v>-1.8898999999999999E-2</v>
      </c>
      <c r="B82">
        <v>-1.7270000000000001E-2</v>
      </c>
      <c r="C82">
        <v>-1.481E-2</v>
      </c>
      <c r="D82">
        <v>-1.3612000000000001E-2</v>
      </c>
      <c r="E82">
        <v>-1.2635E-2</v>
      </c>
      <c r="F82">
        <v>-1.1868E-2</v>
      </c>
      <c r="G82">
        <v>-1.0867E-2</v>
      </c>
      <c r="H82">
        <v>-1.008E-2</v>
      </c>
      <c r="I82">
        <v>-9.4549999999999999E-3</v>
      </c>
      <c r="J82">
        <v>-8.7889999999999999E-3</v>
      </c>
      <c r="K82">
        <v>-8.5699999999999995E-3</v>
      </c>
      <c r="L82">
        <v>-8.0350000000000005E-3</v>
      </c>
      <c r="M82">
        <v>-7.4910000000000003E-3</v>
      </c>
      <c r="N82">
        <v>-6.901E-3</v>
      </c>
      <c r="O82">
        <v>-6.4159999999999998E-3</v>
      </c>
      <c r="P82">
        <v>-5.8809999999999999E-3</v>
      </c>
      <c r="Q82">
        <v>-5.228E-3</v>
      </c>
      <c r="R82">
        <v>-4.8149999999999998E-3</v>
      </c>
      <c r="S82">
        <v>-4.3350000000000003E-3</v>
      </c>
      <c r="T82">
        <v>-3.7090000000000001E-3</v>
      </c>
      <c r="U82">
        <v>-3.0490000000000001E-3</v>
      </c>
      <c r="V82">
        <v>-2.1559999999999999E-3</v>
      </c>
      <c r="W82">
        <v>-1.9109999999999999E-3</v>
      </c>
      <c r="X82">
        <v>-1.224E-3</v>
      </c>
      <c r="Y82">
        <v>2.5000000000000001E-4</v>
      </c>
      <c r="Z82">
        <v>0</v>
      </c>
      <c r="AA82">
        <v>2.3800000000000001E-4</v>
      </c>
      <c r="AB82">
        <v>4.2999999999999999E-4</v>
      </c>
      <c r="AC82">
        <v>4.8999999999999998E-4</v>
      </c>
      <c r="AD82">
        <v>4.5300000000000001E-4</v>
      </c>
      <c r="AE82">
        <v>4.84E-4</v>
      </c>
      <c r="AF82">
        <v>5.1099999999999995E-4</v>
      </c>
      <c r="AG82">
        <v>4.3800000000000002E-4</v>
      </c>
      <c r="AH82">
        <v>2.5500000000000002E-4</v>
      </c>
      <c r="AI82">
        <v>1.7899999999999999E-4</v>
      </c>
      <c r="AJ82">
        <v>-5.3999999999999998E-5</v>
      </c>
      <c r="AK82">
        <v>1.56E-4</v>
      </c>
    </row>
    <row r="83" spans="1:37" x14ac:dyDescent="0.3">
      <c r="A83">
        <v>-1.9389E-2</v>
      </c>
      <c r="B83">
        <v>-1.8204999999999999E-2</v>
      </c>
      <c r="C83">
        <v>-1.5544000000000001E-2</v>
      </c>
      <c r="D83">
        <v>-1.3587E-2</v>
      </c>
      <c r="E83">
        <v>-1.2701E-2</v>
      </c>
      <c r="F83">
        <v>-1.2076E-2</v>
      </c>
      <c r="G83">
        <v>-1.1341E-2</v>
      </c>
      <c r="H83">
        <v>-1.0917E-2</v>
      </c>
      <c r="I83">
        <v>-1.0199E-2</v>
      </c>
      <c r="J83">
        <v>-9.4420000000000007E-3</v>
      </c>
      <c r="K83">
        <v>-8.8500000000000002E-3</v>
      </c>
      <c r="L83">
        <v>-8.2900000000000005E-3</v>
      </c>
      <c r="M83">
        <v>-7.7809999999999997E-3</v>
      </c>
      <c r="N83">
        <v>-7.1980000000000004E-3</v>
      </c>
      <c r="O83">
        <v>-6.685E-3</v>
      </c>
      <c r="P83">
        <v>-6.0819999999999997E-3</v>
      </c>
      <c r="Q83">
        <v>-5.4149999999999997E-3</v>
      </c>
      <c r="R83">
        <v>-5.0730000000000003E-3</v>
      </c>
      <c r="S83">
        <v>-4.5389999999999996E-3</v>
      </c>
      <c r="T83">
        <v>-3.898E-3</v>
      </c>
      <c r="U83">
        <v>-3.4060000000000002E-3</v>
      </c>
      <c r="V83">
        <v>-2.457E-3</v>
      </c>
      <c r="W83">
        <v>-1.9880000000000002E-3</v>
      </c>
      <c r="X83">
        <v>-1.372E-3</v>
      </c>
      <c r="Y83">
        <v>1.4999999999999999E-4</v>
      </c>
      <c r="Z83">
        <v>0</v>
      </c>
      <c r="AA83">
        <v>2.4600000000000002E-4</v>
      </c>
      <c r="AB83">
        <v>4.8200000000000001E-4</v>
      </c>
      <c r="AC83">
        <v>3.8400000000000001E-4</v>
      </c>
      <c r="AD83">
        <v>4.3800000000000002E-4</v>
      </c>
      <c r="AE83">
        <v>3.7100000000000002E-4</v>
      </c>
      <c r="AF83">
        <v>3.6400000000000001E-4</v>
      </c>
      <c r="AG83">
        <v>3.6600000000000001E-4</v>
      </c>
      <c r="AH83">
        <v>1.4799999999999999E-4</v>
      </c>
      <c r="AI83">
        <v>-8.0000000000000007E-5</v>
      </c>
      <c r="AJ83">
        <v>-1.7000000000000001E-4</v>
      </c>
      <c r="AK83">
        <v>1.35E-4</v>
      </c>
    </row>
    <row r="84" spans="1:37" x14ac:dyDescent="0.3">
      <c r="A84">
        <v>-1.8994E-2</v>
      </c>
      <c r="B84">
        <v>-1.7593999999999999E-2</v>
      </c>
      <c r="C84">
        <v>-1.4404E-2</v>
      </c>
      <c r="D84">
        <v>-1.3303000000000001E-2</v>
      </c>
      <c r="E84">
        <v>-1.2714E-2</v>
      </c>
      <c r="F84">
        <v>-1.2081E-2</v>
      </c>
      <c r="G84">
        <v>-1.1316E-2</v>
      </c>
      <c r="H84">
        <v>-1.052E-2</v>
      </c>
      <c r="I84">
        <v>-9.6760000000000006E-3</v>
      </c>
      <c r="J84">
        <v>-8.9099999999999995E-3</v>
      </c>
      <c r="K84">
        <v>-8.4469999999999996E-3</v>
      </c>
      <c r="L84">
        <v>-8.2590000000000007E-3</v>
      </c>
      <c r="M84">
        <v>-7.6480000000000003E-3</v>
      </c>
      <c r="N84">
        <v>-7.058E-3</v>
      </c>
      <c r="O84">
        <v>-6.672E-3</v>
      </c>
      <c r="P84">
        <v>-5.9919999999999999E-3</v>
      </c>
      <c r="Q84">
        <v>-5.5170000000000002E-3</v>
      </c>
      <c r="R84">
        <v>-5.1029999999999999E-3</v>
      </c>
      <c r="S84">
        <v>-4.5909999999999996E-3</v>
      </c>
      <c r="T84">
        <v>-3.8760000000000001E-3</v>
      </c>
      <c r="U84">
        <v>-3.2100000000000002E-3</v>
      </c>
      <c r="V84">
        <v>-2.2569999999999999E-3</v>
      </c>
      <c r="W84">
        <v>-2.0019999999999999E-3</v>
      </c>
      <c r="X84">
        <v>-1.3129999999999999E-3</v>
      </c>
      <c r="Y84">
        <v>1.93E-4</v>
      </c>
      <c r="Z84">
        <v>0</v>
      </c>
      <c r="AA84">
        <v>3.0200000000000002E-4</v>
      </c>
      <c r="AB84">
        <v>5.5800000000000001E-4</v>
      </c>
      <c r="AC84">
        <v>6.2200000000000005E-4</v>
      </c>
      <c r="AD84">
        <v>5.7200000000000003E-4</v>
      </c>
      <c r="AE84">
        <v>6.8000000000000005E-4</v>
      </c>
      <c r="AF84">
        <v>5.5199999999999997E-4</v>
      </c>
      <c r="AG84">
        <v>5.5999999999999995E-4</v>
      </c>
      <c r="AH84">
        <v>3.2499999999999999E-4</v>
      </c>
      <c r="AI84">
        <v>2.5999999999999998E-4</v>
      </c>
      <c r="AJ84">
        <v>3.4E-5</v>
      </c>
      <c r="AK84">
        <v>3.7100000000000002E-4</v>
      </c>
    </row>
    <row r="85" spans="1:37" x14ac:dyDescent="0.3">
      <c r="A85">
        <v>-1.9543999999999999E-2</v>
      </c>
      <c r="B85">
        <v>-1.7985999999999999E-2</v>
      </c>
      <c r="C85">
        <v>-1.5730999999999998E-2</v>
      </c>
      <c r="D85">
        <v>-1.4191E-2</v>
      </c>
      <c r="E85">
        <v>-1.3070999999999999E-2</v>
      </c>
      <c r="F85">
        <v>-1.2338999999999999E-2</v>
      </c>
      <c r="G85">
        <v>-1.1358E-2</v>
      </c>
      <c r="H85">
        <v>-1.0678E-2</v>
      </c>
      <c r="I85">
        <v>-1.0070000000000001E-2</v>
      </c>
      <c r="J85">
        <v>-9.3380000000000008E-3</v>
      </c>
      <c r="K85">
        <v>-9.0390000000000002E-3</v>
      </c>
      <c r="L85">
        <v>-8.3540000000000003E-3</v>
      </c>
      <c r="M85">
        <v>-7.8810000000000009E-3</v>
      </c>
      <c r="N85">
        <v>-7.2630000000000004E-3</v>
      </c>
      <c r="O85">
        <v>-6.7590000000000003E-3</v>
      </c>
      <c r="P85">
        <v>-6.2319999999999997E-3</v>
      </c>
      <c r="Q85">
        <v>-5.5570000000000003E-3</v>
      </c>
      <c r="R85">
        <v>-5.1739999999999998E-3</v>
      </c>
      <c r="S85">
        <v>-4.6309999999999997E-3</v>
      </c>
      <c r="T85">
        <v>-3.9849999999999998E-3</v>
      </c>
      <c r="U85">
        <v>-3.3700000000000002E-3</v>
      </c>
      <c r="V85">
        <v>-2.4190000000000001E-3</v>
      </c>
      <c r="W85">
        <v>-2.0630000000000002E-3</v>
      </c>
      <c r="X85">
        <v>-1.366E-3</v>
      </c>
      <c r="Y85">
        <v>1.5799999999999999E-4</v>
      </c>
      <c r="Z85">
        <v>0</v>
      </c>
      <c r="AA85">
        <v>2.5000000000000001E-4</v>
      </c>
      <c r="AB85">
        <v>4.73E-4</v>
      </c>
      <c r="AC85">
        <v>4.7800000000000002E-4</v>
      </c>
      <c r="AD85">
        <v>4.57E-4</v>
      </c>
      <c r="AE85">
        <v>4.7399999999999997E-4</v>
      </c>
      <c r="AF85">
        <v>4.6700000000000002E-4</v>
      </c>
      <c r="AG85">
        <v>4.0000000000000002E-4</v>
      </c>
      <c r="AH85">
        <v>2.5900000000000001E-4</v>
      </c>
      <c r="AI85">
        <v>6.7000000000000002E-5</v>
      </c>
      <c r="AJ85">
        <v>-8.2999999999999998E-5</v>
      </c>
      <c r="AK85">
        <v>-1.1E-5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workbookViewId="0"/>
  </sheetViews>
  <sheetFormatPr defaultColWidth="8.88671875" defaultRowHeight="14.4" x14ac:dyDescent="0.3"/>
  <sheetData>
    <row r="1" spans="1:36" x14ac:dyDescent="0.3">
      <c r="A1">
        <v>-3.6283999999999997E-2</v>
      </c>
      <c r="B1">
        <v>-3.6458999999999998E-2</v>
      </c>
      <c r="C1">
        <v>-3.5073E-2</v>
      </c>
      <c r="D1">
        <v>-3.4332000000000001E-2</v>
      </c>
      <c r="E1">
        <v>-3.2355000000000002E-2</v>
      </c>
      <c r="F1">
        <v>-3.0016000000000001E-2</v>
      </c>
      <c r="G1">
        <v>-2.768E-2</v>
      </c>
      <c r="H1">
        <v>-2.605E-2</v>
      </c>
      <c r="I1">
        <v>-2.5079000000000001E-2</v>
      </c>
      <c r="J1">
        <v>-2.3074999999999998E-2</v>
      </c>
      <c r="K1">
        <v>-1.9706000000000001E-2</v>
      </c>
      <c r="L1">
        <v>-1.7811E-2</v>
      </c>
      <c r="M1">
        <v>-1.6966999999999999E-2</v>
      </c>
      <c r="N1">
        <v>-1.4932000000000001E-2</v>
      </c>
      <c r="O1">
        <v>-1.4437E-2</v>
      </c>
      <c r="P1">
        <v>-1.3582E-2</v>
      </c>
      <c r="Q1">
        <v>-1.2050999999999999E-2</v>
      </c>
      <c r="R1">
        <v>-9.0270000000000003E-3</v>
      </c>
      <c r="S1">
        <v>-8.7770000000000001E-3</v>
      </c>
      <c r="T1">
        <v>-6.672E-3</v>
      </c>
      <c r="U1">
        <v>-6.0730000000000003E-3</v>
      </c>
      <c r="V1">
        <v>-5.0790000000000002E-3</v>
      </c>
      <c r="W1">
        <v>-3.9110000000000004E-3</v>
      </c>
      <c r="X1">
        <v>-1.286E-3</v>
      </c>
      <c r="Y1">
        <v>-1.5659999999999999E-3</v>
      </c>
      <c r="Z1">
        <v>0</v>
      </c>
      <c r="AA1">
        <v>2.856E-3</v>
      </c>
      <c r="AB1">
        <v>3.954E-3</v>
      </c>
      <c r="AC1">
        <v>6.5040000000000002E-3</v>
      </c>
      <c r="AD1">
        <v>8.4130000000000003E-3</v>
      </c>
      <c r="AE1">
        <v>9.7890000000000008E-3</v>
      </c>
      <c r="AF1">
        <v>1.0983E-2</v>
      </c>
      <c r="AG1">
        <v>1.1894E-2</v>
      </c>
      <c r="AH1">
        <v>1.4357E-2</v>
      </c>
      <c r="AI1">
        <v>1.4871000000000001E-2</v>
      </c>
      <c r="AJ1">
        <v>1.6910999999999999E-2</v>
      </c>
    </row>
    <row r="2" spans="1:36" x14ac:dyDescent="0.3">
      <c r="A2">
        <v>-3.5083000000000003E-2</v>
      </c>
      <c r="B2">
        <v>-3.4100999999999999E-2</v>
      </c>
      <c r="C2">
        <v>-3.2513E-2</v>
      </c>
      <c r="D2">
        <v>-3.1517000000000003E-2</v>
      </c>
      <c r="E2">
        <v>-2.9583999999999999E-2</v>
      </c>
      <c r="F2">
        <v>-2.7692000000000001E-2</v>
      </c>
      <c r="G2">
        <v>-2.4646999999999999E-2</v>
      </c>
      <c r="H2">
        <v>-2.3050000000000001E-2</v>
      </c>
      <c r="I2">
        <v>-2.1819000000000002E-2</v>
      </c>
      <c r="J2">
        <v>-2.0381E-2</v>
      </c>
      <c r="K2">
        <v>-1.7975999999999999E-2</v>
      </c>
      <c r="L2">
        <v>-1.6466999999999999E-2</v>
      </c>
      <c r="M2">
        <v>-1.52E-2</v>
      </c>
      <c r="N2">
        <v>-1.3625999999999999E-2</v>
      </c>
      <c r="O2">
        <v>-1.3180000000000001E-2</v>
      </c>
      <c r="P2">
        <v>-1.1900000000000001E-2</v>
      </c>
      <c r="Q2">
        <v>-1.1596E-2</v>
      </c>
      <c r="R2">
        <v>-8.7089999999999997E-3</v>
      </c>
      <c r="S2">
        <v>-7.5389999999999997E-3</v>
      </c>
      <c r="T2">
        <v>-5.9940000000000002E-3</v>
      </c>
      <c r="U2">
        <v>-5.7260000000000002E-3</v>
      </c>
      <c r="V2">
        <v>-4.2770000000000004E-3</v>
      </c>
      <c r="W2">
        <v>-3.4129999999999998E-3</v>
      </c>
      <c r="X2">
        <v>-2.0370000000000002E-3</v>
      </c>
      <c r="Y2">
        <v>-1.6459999999999999E-3</v>
      </c>
      <c r="Z2">
        <v>0</v>
      </c>
      <c r="AA2">
        <v>2.467E-3</v>
      </c>
      <c r="AB2">
        <v>2.9269999999999999E-3</v>
      </c>
      <c r="AC2">
        <v>5.1869999999999998E-3</v>
      </c>
      <c r="AD2">
        <v>7.1069999999999996E-3</v>
      </c>
      <c r="AE2">
        <v>9.0580000000000001E-3</v>
      </c>
      <c r="AF2">
        <v>9.0340000000000004E-3</v>
      </c>
      <c r="AG2">
        <v>1.0215999999999999E-2</v>
      </c>
      <c r="AH2">
        <v>1.2220999999999999E-2</v>
      </c>
      <c r="AI2">
        <v>1.2791E-2</v>
      </c>
      <c r="AJ2">
        <v>1.4475E-2</v>
      </c>
    </row>
    <row r="3" spans="1:36" x14ac:dyDescent="0.3">
      <c r="A3">
        <v>-3.1158999999999999E-2</v>
      </c>
      <c r="B3">
        <v>-3.0328000000000001E-2</v>
      </c>
      <c r="C3">
        <v>-2.8613E-2</v>
      </c>
      <c r="D3">
        <v>-2.7588000000000001E-2</v>
      </c>
      <c r="E3">
        <v>-2.5638000000000001E-2</v>
      </c>
      <c r="F3">
        <v>-2.4102999999999999E-2</v>
      </c>
      <c r="G3">
        <v>-2.1499999999999998E-2</v>
      </c>
      <c r="H3">
        <v>-2.0138E-2</v>
      </c>
      <c r="I3">
        <v>-1.934E-2</v>
      </c>
      <c r="J3">
        <v>-1.7839000000000001E-2</v>
      </c>
      <c r="K3">
        <v>-1.5873000000000002E-2</v>
      </c>
      <c r="L3">
        <v>-1.443E-2</v>
      </c>
      <c r="M3">
        <v>-1.3648E-2</v>
      </c>
      <c r="N3">
        <v>-1.1554E-2</v>
      </c>
      <c r="O3">
        <v>-1.0714E-2</v>
      </c>
      <c r="P3">
        <v>-1.0225E-2</v>
      </c>
      <c r="Q3">
        <v>-9.469E-3</v>
      </c>
      <c r="R3">
        <v>-7.2059999999999997E-3</v>
      </c>
      <c r="S3">
        <v>-6.2560000000000003E-3</v>
      </c>
      <c r="T3">
        <v>-4.9160000000000002E-3</v>
      </c>
      <c r="U3">
        <v>-4.9040000000000004E-3</v>
      </c>
      <c r="V3">
        <v>-3.8449999999999999E-3</v>
      </c>
      <c r="W3">
        <v>-3.3540000000000002E-3</v>
      </c>
      <c r="X3">
        <v>-1.3450000000000001E-3</v>
      </c>
      <c r="Y3">
        <v>-1.5020000000000001E-3</v>
      </c>
      <c r="Z3">
        <v>0</v>
      </c>
      <c r="AA3">
        <v>2.1719999999999999E-3</v>
      </c>
      <c r="AB3">
        <v>2.4610000000000001E-3</v>
      </c>
      <c r="AC3">
        <v>5.025E-3</v>
      </c>
      <c r="AD3">
        <v>6.1380000000000002E-3</v>
      </c>
      <c r="AE3">
        <v>8.0470000000000003E-3</v>
      </c>
      <c r="AF3">
        <v>8.4919999999999995E-3</v>
      </c>
      <c r="AG3">
        <v>8.933E-3</v>
      </c>
      <c r="AH3">
        <v>1.0829999999999999E-2</v>
      </c>
      <c r="AI3">
        <v>1.1429999999999999E-2</v>
      </c>
      <c r="AJ3">
        <v>1.2526000000000001E-2</v>
      </c>
    </row>
    <row r="4" spans="1:36" x14ac:dyDescent="0.3">
      <c r="A4">
        <v>-2.6919999999999999E-2</v>
      </c>
      <c r="B4">
        <v>-2.5860999999999999E-2</v>
      </c>
      <c r="C4">
        <v>-2.427E-2</v>
      </c>
      <c r="D4">
        <v>-2.3279000000000001E-2</v>
      </c>
      <c r="E4">
        <v>-2.1735000000000001E-2</v>
      </c>
      <c r="F4">
        <v>-2.0236000000000001E-2</v>
      </c>
      <c r="G4">
        <v>-1.8204999999999999E-2</v>
      </c>
      <c r="H4">
        <v>-1.7250000000000001E-2</v>
      </c>
      <c r="I4">
        <v>-1.6175999999999999E-2</v>
      </c>
      <c r="J4">
        <v>-1.4851E-2</v>
      </c>
      <c r="K4">
        <v>-1.3014E-2</v>
      </c>
      <c r="L4">
        <v>-1.1587999999999999E-2</v>
      </c>
      <c r="M4">
        <v>-1.1135000000000001E-2</v>
      </c>
      <c r="N4">
        <v>-1.0319E-2</v>
      </c>
      <c r="O4">
        <v>-9.2449999999999997E-3</v>
      </c>
      <c r="P4">
        <v>-9.2940000000000002E-3</v>
      </c>
      <c r="Q4">
        <v>-8.1969999999999994E-3</v>
      </c>
      <c r="R4">
        <v>-6.4819999999999999E-3</v>
      </c>
      <c r="S4">
        <v>-5.7349999999999996E-3</v>
      </c>
      <c r="T4">
        <v>-4.169E-3</v>
      </c>
      <c r="U4">
        <v>-4.5700000000000003E-3</v>
      </c>
      <c r="V4">
        <v>-3.3400000000000001E-3</v>
      </c>
      <c r="W4">
        <v>-2.7260000000000001E-3</v>
      </c>
      <c r="X4">
        <v>-1.281E-3</v>
      </c>
      <c r="Y4">
        <v>-1.322E-3</v>
      </c>
      <c r="Z4">
        <v>0</v>
      </c>
      <c r="AA4">
        <v>2.029E-3</v>
      </c>
      <c r="AB4">
        <v>2.4989999999999999E-3</v>
      </c>
      <c r="AC4">
        <v>4.3299999999999996E-3</v>
      </c>
      <c r="AD4">
        <v>5.4689999999999999E-3</v>
      </c>
      <c r="AE4">
        <v>6.8919999999999997E-3</v>
      </c>
      <c r="AF4">
        <v>7.4749999999999999E-3</v>
      </c>
      <c r="AG4">
        <v>8.2900000000000005E-3</v>
      </c>
      <c r="AH4">
        <v>9.5860000000000008E-3</v>
      </c>
      <c r="AI4">
        <v>9.9240000000000005E-3</v>
      </c>
      <c r="AJ4">
        <v>1.0756999999999999E-2</v>
      </c>
    </row>
    <row r="5" spans="1:36" x14ac:dyDescent="0.3">
      <c r="A5">
        <v>-2.3118E-2</v>
      </c>
      <c r="B5">
        <v>-2.2022E-2</v>
      </c>
      <c r="C5">
        <v>-2.0433E-2</v>
      </c>
      <c r="D5">
        <v>-1.9924000000000001E-2</v>
      </c>
      <c r="E5">
        <v>-1.8057E-2</v>
      </c>
      <c r="F5">
        <v>-1.6646999999999999E-2</v>
      </c>
      <c r="G5">
        <v>-1.4921E-2</v>
      </c>
      <c r="H5">
        <v>-1.3898000000000001E-2</v>
      </c>
      <c r="I5">
        <v>-1.3329000000000001E-2</v>
      </c>
      <c r="J5">
        <v>-1.2237E-2</v>
      </c>
      <c r="K5">
        <v>-1.1217E-2</v>
      </c>
      <c r="L5">
        <v>-1.0097E-2</v>
      </c>
      <c r="M5">
        <v>-9.6190000000000008E-3</v>
      </c>
      <c r="N5">
        <v>-8.4180000000000001E-3</v>
      </c>
      <c r="O5">
        <v>-7.9100000000000004E-3</v>
      </c>
      <c r="P5">
        <v>-7.4780000000000003E-3</v>
      </c>
      <c r="Q5">
        <v>-7.2009999999999999E-3</v>
      </c>
      <c r="R5">
        <v>-5.2639999999999996E-3</v>
      </c>
      <c r="S5">
        <v>-4.9290000000000002E-3</v>
      </c>
      <c r="T5">
        <v>-3.8960000000000002E-3</v>
      </c>
      <c r="U5">
        <v>-3.454E-3</v>
      </c>
      <c r="V5">
        <v>-2.911E-3</v>
      </c>
      <c r="W5">
        <v>-1.936E-3</v>
      </c>
      <c r="X5">
        <v>-1.034E-3</v>
      </c>
      <c r="Y5">
        <v>-8.9800000000000004E-4</v>
      </c>
      <c r="Z5">
        <v>0</v>
      </c>
      <c r="AA5">
        <v>1.851E-3</v>
      </c>
      <c r="AB5">
        <v>2.1159999999999998E-3</v>
      </c>
      <c r="AC5">
        <v>3.9220000000000001E-3</v>
      </c>
      <c r="AD5">
        <v>5.0470000000000003E-3</v>
      </c>
      <c r="AE5">
        <v>6.097E-3</v>
      </c>
      <c r="AF5">
        <v>6.7479999999999997E-3</v>
      </c>
      <c r="AG5">
        <v>7.2570000000000004E-3</v>
      </c>
      <c r="AH5">
        <v>8.7489999999999998E-3</v>
      </c>
      <c r="AI5">
        <v>9.0170000000000007E-3</v>
      </c>
      <c r="AJ5">
        <v>9.5490000000000002E-3</v>
      </c>
    </row>
    <row r="6" spans="1:36" x14ac:dyDescent="0.3">
      <c r="A6">
        <v>-1.9449999999999999E-2</v>
      </c>
      <c r="B6">
        <v>-1.8360999999999999E-2</v>
      </c>
      <c r="C6">
        <v>-1.6989000000000001E-2</v>
      </c>
      <c r="D6">
        <v>-1.6219999999999998E-2</v>
      </c>
      <c r="E6">
        <v>-1.489E-2</v>
      </c>
      <c r="F6">
        <v>-1.3729E-2</v>
      </c>
      <c r="G6">
        <v>-1.2234E-2</v>
      </c>
      <c r="H6">
        <v>-1.1289E-2</v>
      </c>
      <c r="I6">
        <v>-1.1065E-2</v>
      </c>
      <c r="J6">
        <v>-1.0303E-2</v>
      </c>
      <c r="K6">
        <v>-8.7209999999999996E-3</v>
      </c>
      <c r="L6">
        <v>-8.3260000000000001E-3</v>
      </c>
      <c r="M6">
        <v>-7.6639999999999998E-3</v>
      </c>
      <c r="N6">
        <v>-6.862E-3</v>
      </c>
      <c r="O6">
        <v>-6.2170000000000003E-3</v>
      </c>
      <c r="P6">
        <v>-6.3080000000000002E-3</v>
      </c>
      <c r="Q6">
        <v>-5.8190000000000004E-3</v>
      </c>
      <c r="R6">
        <v>-4.2170000000000003E-3</v>
      </c>
      <c r="S6">
        <v>-3.8670000000000002E-3</v>
      </c>
      <c r="T6">
        <v>-3.0620000000000001E-3</v>
      </c>
      <c r="U6">
        <v>-2.7599999999999999E-3</v>
      </c>
      <c r="V6">
        <v>-2.1389999999999998E-3</v>
      </c>
      <c r="W6">
        <v>-1.732E-3</v>
      </c>
      <c r="X6">
        <v>-9.7499999999999996E-4</v>
      </c>
      <c r="Y6">
        <v>-9.1200000000000005E-4</v>
      </c>
      <c r="Z6">
        <v>0</v>
      </c>
      <c r="AA6">
        <v>1.7979999999999999E-3</v>
      </c>
      <c r="AB6">
        <v>1.784E-3</v>
      </c>
      <c r="AC6">
        <v>3.6410000000000001E-3</v>
      </c>
      <c r="AD6">
        <v>4.6540000000000002E-3</v>
      </c>
      <c r="AE6">
        <v>5.7559999999999998E-3</v>
      </c>
      <c r="AF6">
        <v>6.2459999999999998E-3</v>
      </c>
      <c r="AG6">
        <v>6.9340000000000001E-3</v>
      </c>
      <c r="AH6">
        <v>7.79E-3</v>
      </c>
      <c r="AI6">
        <v>8.1419999999999999E-3</v>
      </c>
      <c r="AJ6">
        <v>8.7200000000000003E-3</v>
      </c>
    </row>
    <row r="7" spans="1:36" x14ac:dyDescent="0.3">
      <c r="A7">
        <v>-1.7156000000000001E-2</v>
      </c>
      <c r="B7">
        <v>-1.5857E-2</v>
      </c>
      <c r="C7">
        <v>-1.4267999999999999E-2</v>
      </c>
      <c r="D7">
        <v>-1.3509E-2</v>
      </c>
      <c r="E7">
        <v>-1.2482999999999999E-2</v>
      </c>
      <c r="F7">
        <v>-1.1584000000000001E-2</v>
      </c>
      <c r="G7">
        <v>-1.0291E-2</v>
      </c>
      <c r="H7">
        <v>-9.7260000000000003E-3</v>
      </c>
      <c r="I7">
        <v>-8.9949999999999995E-3</v>
      </c>
      <c r="J7">
        <v>-8.4169999999999991E-3</v>
      </c>
      <c r="K7">
        <v>-6.94E-3</v>
      </c>
      <c r="L7">
        <v>-6.522E-3</v>
      </c>
      <c r="M7">
        <v>-6.1859999999999997E-3</v>
      </c>
      <c r="N7">
        <v>-5.6389999999999999E-3</v>
      </c>
      <c r="O7">
        <v>-5.5649999999999996E-3</v>
      </c>
      <c r="P7">
        <v>-5.5059999999999996E-3</v>
      </c>
      <c r="Q7">
        <v>-4.947E-3</v>
      </c>
      <c r="R7">
        <v>-3.6159999999999999E-3</v>
      </c>
      <c r="S7">
        <v>-3.516E-3</v>
      </c>
      <c r="T7">
        <v>-2.3879999999999999E-3</v>
      </c>
      <c r="U7">
        <v>-2.4719999999999998E-3</v>
      </c>
      <c r="V7">
        <v>-1.926E-3</v>
      </c>
      <c r="W7">
        <v>-1.5150000000000001E-3</v>
      </c>
      <c r="X7">
        <v>-7.67E-4</v>
      </c>
      <c r="Y7">
        <v>-7.5000000000000002E-4</v>
      </c>
      <c r="Z7">
        <v>0</v>
      </c>
      <c r="AA7">
        <v>1.4220000000000001E-3</v>
      </c>
      <c r="AB7">
        <v>1.756E-3</v>
      </c>
      <c r="AC7">
        <v>3.0769999999999999E-3</v>
      </c>
      <c r="AD7">
        <v>3.9680000000000002E-3</v>
      </c>
      <c r="AE7">
        <v>4.8450000000000003E-3</v>
      </c>
      <c r="AF7">
        <v>5.483E-3</v>
      </c>
      <c r="AG7">
        <v>6.0819999999999997E-3</v>
      </c>
      <c r="AH7">
        <v>7.0169999999999998E-3</v>
      </c>
      <c r="AI7">
        <v>7.2769999999999996E-3</v>
      </c>
      <c r="AJ7">
        <v>7.8569999999999994E-3</v>
      </c>
    </row>
    <row r="8" spans="1:36" x14ac:dyDescent="0.3">
      <c r="A8">
        <v>-1.3846000000000001E-2</v>
      </c>
      <c r="B8">
        <v>-1.2704E-2</v>
      </c>
      <c r="C8">
        <v>-1.1329000000000001E-2</v>
      </c>
      <c r="D8">
        <v>-1.0893E-2</v>
      </c>
      <c r="E8">
        <v>-1.0012999999999999E-2</v>
      </c>
      <c r="F8">
        <v>-9.1500000000000001E-3</v>
      </c>
      <c r="G8">
        <v>-8.2199999999999999E-3</v>
      </c>
      <c r="H8">
        <v>-7.8110000000000002E-3</v>
      </c>
      <c r="I8">
        <v>-7.4209999999999996E-3</v>
      </c>
      <c r="J8">
        <v>-6.986E-3</v>
      </c>
      <c r="K8">
        <v>-5.9950000000000003E-3</v>
      </c>
      <c r="L8">
        <v>-5.7400000000000003E-3</v>
      </c>
      <c r="M8">
        <v>-5.4440000000000001E-3</v>
      </c>
      <c r="N8">
        <v>-4.7699999999999999E-3</v>
      </c>
      <c r="O8">
        <v>-4.5950000000000001E-3</v>
      </c>
      <c r="P8">
        <v>-4.5430000000000002E-3</v>
      </c>
      <c r="Q8">
        <v>-4.1989999999999996E-3</v>
      </c>
      <c r="R8">
        <v>-2.9759999999999999E-3</v>
      </c>
      <c r="S8">
        <v>-2.8210000000000002E-3</v>
      </c>
      <c r="T8">
        <v>-1.9789999999999999E-3</v>
      </c>
      <c r="U8">
        <v>-2.0249999999999999E-3</v>
      </c>
      <c r="V8">
        <v>-1.5920000000000001E-3</v>
      </c>
      <c r="W8">
        <v>-1.335E-3</v>
      </c>
      <c r="X8">
        <v>-5.9800000000000001E-4</v>
      </c>
      <c r="Y8">
        <v>-6.2799999999999998E-4</v>
      </c>
      <c r="Z8">
        <v>0</v>
      </c>
      <c r="AA8">
        <v>1.325E-3</v>
      </c>
      <c r="AB8">
        <v>1.4970000000000001E-3</v>
      </c>
      <c r="AC8">
        <v>2.9719999999999998E-3</v>
      </c>
      <c r="AD8">
        <v>3.8049999999999998E-3</v>
      </c>
      <c r="AE8">
        <v>4.4120000000000001E-3</v>
      </c>
      <c r="AF8">
        <v>4.9119999999999997E-3</v>
      </c>
      <c r="AG8">
        <v>5.659E-3</v>
      </c>
      <c r="AH8">
        <v>6.3740000000000003E-3</v>
      </c>
      <c r="AI8">
        <v>6.685E-3</v>
      </c>
      <c r="AJ8">
        <v>7.0289999999999997E-3</v>
      </c>
    </row>
    <row r="9" spans="1:36" x14ac:dyDescent="0.3">
      <c r="A9">
        <v>-1.1028E-2</v>
      </c>
      <c r="B9">
        <v>-9.9010000000000001E-3</v>
      </c>
      <c r="C9">
        <v>-8.6829999999999997E-3</v>
      </c>
      <c r="D9">
        <v>-8.2850000000000007E-3</v>
      </c>
      <c r="E9">
        <v>-7.4530000000000004E-3</v>
      </c>
      <c r="F9">
        <v>-6.914E-3</v>
      </c>
      <c r="G9">
        <v>-5.8979999999999996E-3</v>
      </c>
      <c r="H9">
        <v>-5.7879999999999997E-3</v>
      </c>
      <c r="I9">
        <v>-5.4710000000000002E-3</v>
      </c>
      <c r="J9">
        <v>-5.3160000000000004E-3</v>
      </c>
      <c r="K9">
        <v>-4.4299999999999999E-3</v>
      </c>
      <c r="L9">
        <v>-4.1609999999999998E-3</v>
      </c>
      <c r="M9">
        <v>-3.8570000000000002E-3</v>
      </c>
      <c r="N9">
        <v>-3.2230000000000002E-3</v>
      </c>
      <c r="O9">
        <v>-3.284E-3</v>
      </c>
      <c r="P9">
        <v>-3.3509999999999998E-3</v>
      </c>
      <c r="Q9">
        <v>-3.1749999999999999E-3</v>
      </c>
      <c r="R9">
        <v>-2.101E-3</v>
      </c>
      <c r="S9">
        <v>-1.756E-3</v>
      </c>
      <c r="T9">
        <v>-1.3550000000000001E-3</v>
      </c>
      <c r="U9">
        <v>-1.3680000000000001E-3</v>
      </c>
      <c r="V9">
        <v>-1.214E-3</v>
      </c>
      <c r="W9">
        <v>-8.8900000000000003E-4</v>
      </c>
      <c r="X9">
        <v>-2.7900000000000001E-4</v>
      </c>
      <c r="Y9">
        <v>-5.6300000000000002E-4</v>
      </c>
      <c r="Z9">
        <v>0</v>
      </c>
      <c r="AA9">
        <v>1.372E-3</v>
      </c>
      <c r="AB9">
        <v>1.372E-3</v>
      </c>
      <c r="AC9">
        <v>2.5270000000000002E-3</v>
      </c>
      <c r="AD9">
        <v>3.568E-3</v>
      </c>
      <c r="AE9">
        <v>4.1780000000000003E-3</v>
      </c>
      <c r="AF9">
        <v>4.7889999999999999E-3</v>
      </c>
      <c r="AG9">
        <v>5.4200000000000003E-3</v>
      </c>
      <c r="AH9">
        <v>6.0169999999999998E-3</v>
      </c>
      <c r="AI9">
        <v>6.2760000000000003E-3</v>
      </c>
      <c r="AJ9">
        <v>6.6540000000000002E-3</v>
      </c>
    </row>
    <row r="10" spans="1:36" x14ac:dyDescent="0.3">
      <c r="A10">
        <v>-9.9590000000000008E-3</v>
      </c>
      <c r="B10">
        <v>-8.6809999999999995E-3</v>
      </c>
      <c r="C10">
        <v>-7.4209999999999996E-3</v>
      </c>
      <c r="D10">
        <v>-7.234E-3</v>
      </c>
      <c r="E10">
        <v>-6.4939999999999998E-3</v>
      </c>
      <c r="F10">
        <v>-5.9449999999999998E-3</v>
      </c>
      <c r="G10">
        <v>-5.156E-3</v>
      </c>
      <c r="H10">
        <v>-4.9069999999999999E-3</v>
      </c>
      <c r="I10">
        <v>-4.6719999999999999E-3</v>
      </c>
      <c r="J10">
        <v>-4.3540000000000002E-3</v>
      </c>
      <c r="K10">
        <v>-3.6329999999999999E-3</v>
      </c>
      <c r="L10">
        <v>-3.5599999999999998E-3</v>
      </c>
      <c r="M10">
        <v>-3.3189999999999999E-3</v>
      </c>
      <c r="N10">
        <v>-3.0690000000000001E-3</v>
      </c>
      <c r="O10">
        <v>-2.8149999999999998E-3</v>
      </c>
      <c r="P10">
        <v>-3.114E-3</v>
      </c>
      <c r="Q10">
        <v>-2.8869999999999998E-3</v>
      </c>
      <c r="R10">
        <v>-1.9789999999999999E-3</v>
      </c>
      <c r="S10">
        <v>-2.0470000000000002E-3</v>
      </c>
      <c r="T10">
        <v>-1.2440000000000001E-3</v>
      </c>
      <c r="U10">
        <v>-1.1999999999999999E-3</v>
      </c>
      <c r="V10">
        <v>-1.0970000000000001E-3</v>
      </c>
      <c r="W10">
        <v>-7.7300000000000003E-4</v>
      </c>
      <c r="X10">
        <v>-5.5199999999999997E-4</v>
      </c>
      <c r="Y10">
        <v>-5.9500000000000004E-4</v>
      </c>
      <c r="Z10">
        <v>0</v>
      </c>
      <c r="AA10">
        <v>1.0970000000000001E-3</v>
      </c>
      <c r="AB10">
        <v>1.3320000000000001E-3</v>
      </c>
      <c r="AC10">
        <v>2.421E-3</v>
      </c>
      <c r="AD10">
        <v>3.2360000000000002E-3</v>
      </c>
      <c r="AE10">
        <v>3.833E-3</v>
      </c>
      <c r="AF10">
        <v>4.169E-3</v>
      </c>
      <c r="AG10">
        <v>4.7499999999999999E-3</v>
      </c>
      <c r="AH10">
        <v>5.2119999999999996E-3</v>
      </c>
      <c r="AI10">
        <v>5.4990000000000004E-3</v>
      </c>
      <c r="AJ10">
        <v>5.9930000000000001E-3</v>
      </c>
    </row>
    <row r="11" spans="1:36" x14ac:dyDescent="0.3">
      <c r="A11">
        <v>-7.8050000000000003E-3</v>
      </c>
      <c r="B11">
        <v>-6.6660000000000001E-3</v>
      </c>
      <c r="C11">
        <v>-5.6129999999999999E-3</v>
      </c>
      <c r="D11">
        <v>-5.4010000000000004E-3</v>
      </c>
      <c r="E11">
        <v>-4.6470000000000001E-3</v>
      </c>
      <c r="F11">
        <v>-4.3249999999999999E-3</v>
      </c>
      <c r="G11">
        <v>-3.8140000000000001E-3</v>
      </c>
      <c r="H11">
        <v>-3.637E-3</v>
      </c>
      <c r="I11">
        <v>-3.4880000000000002E-3</v>
      </c>
      <c r="J11">
        <v>-3.545E-3</v>
      </c>
      <c r="K11">
        <v>-2.8930000000000002E-3</v>
      </c>
      <c r="L11">
        <v>-2.9350000000000001E-3</v>
      </c>
      <c r="M11">
        <v>-2.653E-3</v>
      </c>
      <c r="N11">
        <v>-2.3990000000000001E-3</v>
      </c>
      <c r="O11">
        <v>-2.3800000000000002E-3</v>
      </c>
      <c r="P11">
        <v>-2.457E-3</v>
      </c>
      <c r="Q11">
        <v>-2.1740000000000002E-3</v>
      </c>
      <c r="R11">
        <v>-1.565E-3</v>
      </c>
      <c r="S11">
        <v>-1.2179999999999999E-3</v>
      </c>
      <c r="T11">
        <v>-9.2299999999999999E-4</v>
      </c>
      <c r="U11">
        <v>-1.245E-3</v>
      </c>
      <c r="V11">
        <v>-7.5100000000000004E-4</v>
      </c>
      <c r="W11">
        <v>-3.8299999999999999E-4</v>
      </c>
      <c r="X11">
        <v>-2.8200000000000002E-4</v>
      </c>
      <c r="Y11">
        <v>-3.3700000000000001E-4</v>
      </c>
      <c r="Z11">
        <v>0</v>
      </c>
      <c r="AA11">
        <v>8.9700000000000001E-4</v>
      </c>
      <c r="AB11">
        <v>1.103E-3</v>
      </c>
      <c r="AC11">
        <v>2.0070000000000001E-3</v>
      </c>
      <c r="AD11">
        <v>2.833E-3</v>
      </c>
      <c r="AE11">
        <v>3.4840000000000001E-3</v>
      </c>
      <c r="AF11">
        <v>3.7919999999999998E-3</v>
      </c>
      <c r="AG11">
        <v>4.3949999999999996E-3</v>
      </c>
      <c r="AH11">
        <v>5.0280000000000004E-3</v>
      </c>
      <c r="AI11">
        <v>5.2440000000000004E-3</v>
      </c>
      <c r="AJ11">
        <v>5.6979999999999999E-3</v>
      </c>
    </row>
    <row r="12" spans="1:36" x14ac:dyDescent="0.3">
      <c r="A12">
        <v>-7.345E-3</v>
      </c>
      <c r="B12">
        <v>-6.1219999999999998E-3</v>
      </c>
      <c r="C12">
        <v>-4.8999999999999998E-3</v>
      </c>
      <c r="D12">
        <v>-4.6030000000000003E-3</v>
      </c>
      <c r="E12">
        <v>-4.0429999999999997E-3</v>
      </c>
      <c r="F12">
        <v>-3.8340000000000002E-3</v>
      </c>
      <c r="G12">
        <v>-3.1970000000000002E-3</v>
      </c>
      <c r="H12">
        <v>-3.3119999999999998E-3</v>
      </c>
      <c r="I12">
        <v>-3.1649999999999998E-3</v>
      </c>
      <c r="J12">
        <v>-3.1679999999999998E-3</v>
      </c>
      <c r="K12">
        <v>-2.575E-3</v>
      </c>
      <c r="L12">
        <v>-2.6159999999999998E-3</v>
      </c>
      <c r="M12">
        <v>-2.398E-3</v>
      </c>
      <c r="N12">
        <v>-2.1789999999999999E-3</v>
      </c>
      <c r="O12">
        <v>-1.9849999999999998E-3</v>
      </c>
      <c r="P12">
        <v>-2.258E-3</v>
      </c>
      <c r="Q12">
        <v>-1.993E-3</v>
      </c>
      <c r="R12">
        <v>-1.2719999999999999E-3</v>
      </c>
      <c r="S12">
        <v>-1.312E-3</v>
      </c>
      <c r="T12">
        <v>-9.8700000000000003E-4</v>
      </c>
      <c r="U12">
        <v>-9.4799999999999995E-4</v>
      </c>
      <c r="V12">
        <v>-7.6999999999999996E-4</v>
      </c>
      <c r="W12">
        <v>-3.4900000000000003E-4</v>
      </c>
      <c r="X12">
        <v>-2.4600000000000002E-4</v>
      </c>
      <c r="Y12">
        <v>-4.2700000000000002E-4</v>
      </c>
      <c r="Z12">
        <v>0</v>
      </c>
      <c r="AA12">
        <v>9.1500000000000001E-4</v>
      </c>
      <c r="AB12">
        <v>1.023E-3</v>
      </c>
      <c r="AC12">
        <v>1.8710000000000001E-3</v>
      </c>
      <c r="AD12">
        <v>2.617E-3</v>
      </c>
      <c r="AE12">
        <v>3.2109999999999999E-3</v>
      </c>
      <c r="AF12">
        <v>3.6350000000000002E-3</v>
      </c>
      <c r="AG12">
        <v>4.1749999999999999E-3</v>
      </c>
      <c r="AH12">
        <v>4.5890000000000002E-3</v>
      </c>
      <c r="AI12">
        <v>4.6649999999999999E-3</v>
      </c>
      <c r="AJ12">
        <v>5.0379999999999999E-3</v>
      </c>
    </row>
    <row r="13" spans="1:36" x14ac:dyDescent="0.3">
      <c r="A13">
        <v>-6.3639999999999999E-3</v>
      </c>
      <c r="B13">
        <v>-5.0819999999999997E-3</v>
      </c>
      <c r="C13">
        <v>-3.9680000000000002E-3</v>
      </c>
      <c r="D13">
        <v>-3.8349999999999999E-3</v>
      </c>
      <c r="E13">
        <v>-3.375E-3</v>
      </c>
      <c r="F13">
        <v>-3.091E-3</v>
      </c>
      <c r="G13">
        <v>-2.7620000000000001E-3</v>
      </c>
      <c r="H13">
        <v>-2.6970000000000002E-3</v>
      </c>
      <c r="I13">
        <v>-2.6619999999999999E-3</v>
      </c>
      <c r="J13">
        <v>-2.5460000000000001E-3</v>
      </c>
      <c r="K13">
        <v>-2.1069999999999999E-3</v>
      </c>
      <c r="L13">
        <v>-2.2790000000000002E-3</v>
      </c>
      <c r="M13">
        <v>-2.032E-3</v>
      </c>
      <c r="N13">
        <v>-1.9919999999999998E-3</v>
      </c>
      <c r="O13">
        <v>-2.0089999999999999E-3</v>
      </c>
      <c r="P13">
        <v>-2.1180000000000001E-3</v>
      </c>
      <c r="Q13">
        <v>-2.081E-3</v>
      </c>
      <c r="R13">
        <v>-1.3179999999999999E-3</v>
      </c>
      <c r="S13">
        <v>-1.2049999999999999E-3</v>
      </c>
      <c r="T13">
        <v>-8.8099999999999995E-4</v>
      </c>
      <c r="U13">
        <v>-7.0500000000000001E-4</v>
      </c>
      <c r="V13">
        <v>-6.6200000000000005E-4</v>
      </c>
      <c r="W13">
        <v>-4.84E-4</v>
      </c>
      <c r="X13">
        <v>-3.6900000000000002E-4</v>
      </c>
      <c r="Y13">
        <v>-3.8099999999999999E-4</v>
      </c>
      <c r="Z13">
        <v>0</v>
      </c>
      <c r="AA13">
        <v>8.5499999999999997E-4</v>
      </c>
      <c r="AB13">
        <v>9.8999999999999999E-4</v>
      </c>
      <c r="AC13">
        <v>1.7210000000000001E-3</v>
      </c>
      <c r="AD13">
        <v>2.3189999999999999E-3</v>
      </c>
      <c r="AE13">
        <v>3.0300000000000001E-3</v>
      </c>
      <c r="AF13">
        <v>3.1939999999999998E-3</v>
      </c>
      <c r="AG13">
        <v>3.6340000000000001E-3</v>
      </c>
      <c r="AH13">
        <v>4.091E-3</v>
      </c>
      <c r="AI13">
        <v>4.3489999999999996E-3</v>
      </c>
      <c r="AJ13">
        <v>4.5399999999999998E-3</v>
      </c>
    </row>
    <row r="14" spans="1:36" x14ac:dyDescent="0.3">
      <c r="A14">
        <v>-5.5799999999999999E-3</v>
      </c>
      <c r="B14">
        <v>-4.2969999999999996E-3</v>
      </c>
      <c r="C14">
        <v>-3.2959999999999999E-3</v>
      </c>
      <c r="D14">
        <v>-3.0829999999999998E-3</v>
      </c>
      <c r="E14">
        <v>-2.6069999999999999E-3</v>
      </c>
      <c r="F14">
        <v>-2.3999999999999998E-3</v>
      </c>
      <c r="G14">
        <v>-2.1580000000000002E-3</v>
      </c>
      <c r="H14">
        <v>-2.2100000000000002E-3</v>
      </c>
      <c r="I14">
        <v>-2.0869999999999999E-3</v>
      </c>
      <c r="J14">
        <v>-2.3969999999999998E-3</v>
      </c>
      <c r="K14">
        <v>-1.9759999999999999E-3</v>
      </c>
      <c r="L14">
        <v>-2.0200000000000001E-3</v>
      </c>
      <c r="M14">
        <v>-1.843E-3</v>
      </c>
      <c r="N14">
        <v>-1.676E-3</v>
      </c>
      <c r="O14">
        <v>-1.73E-3</v>
      </c>
      <c r="P14">
        <v>-1.639E-3</v>
      </c>
      <c r="Q14">
        <v>-1.449E-3</v>
      </c>
      <c r="R14">
        <v>-9.7799999999999992E-4</v>
      </c>
      <c r="S14">
        <v>-8.4599999999999996E-4</v>
      </c>
      <c r="T14">
        <v>-7.6099999999999996E-4</v>
      </c>
      <c r="U14">
        <v>-6.2299999999999996E-4</v>
      </c>
      <c r="V14">
        <v>-6.1899999999999998E-4</v>
      </c>
      <c r="W14">
        <v>-2.7099999999999997E-4</v>
      </c>
      <c r="X14">
        <v>-2.8699999999999998E-4</v>
      </c>
      <c r="Y14">
        <v>-2.5599999999999999E-4</v>
      </c>
      <c r="Z14">
        <v>0</v>
      </c>
      <c r="AA14">
        <v>7.8600000000000002E-4</v>
      </c>
      <c r="AB14">
        <v>8.4599999999999996E-4</v>
      </c>
      <c r="AC14">
        <v>1.4970000000000001E-3</v>
      </c>
      <c r="AD14">
        <v>2.2599999999999999E-3</v>
      </c>
      <c r="AE14">
        <v>2.8839999999999998E-3</v>
      </c>
      <c r="AF14">
        <v>3.075E-3</v>
      </c>
      <c r="AG14">
        <v>3.5379999999999999E-3</v>
      </c>
      <c r="AH14">
        <v>4.0610000000000004E-3</v>
      </c>
      <c r="AI14">
        <v>4.1720000000000004E-3</v>
      </c>
      <c r="AJ14">
        <v>4.398E-3</v>
      </c>
    </row>
    <row r="15" spans="1:36" x14ac:dyDescent="0.3">
      <c r="A15">
        <v>-4.5729999999999998E-3</v>
      </c>
      <c r="B15">
        <v>-3.4710000000000001E-3</v>
      </c>
      <c r="C15">
        <v>-2.562E-3</v>
      </c>
      <c r="D15">
        <v>-2.3040000000000001E-3</v>
      </c>
      <c r="E15">
        <v>-1.954E-3</v>
      </c>
      <c r="F15">
        <v>-1.8940000000000001E-3</v>
      </c>
      <c r="G15">
        <v>-1.735E-3</v>
      </c>
      <c r="H15">
        <v>-1.8220000000000001E-3</v>
      </c>
      <c r="I15">
        <v>-1.8389999999999999E-3</v>
      </c>
      <c r="J15">
        <v>-1.9430000000000001E-3</v>
      </c>
      <c r="K15">
        <v>-1.627E-3</v>
      </c>
      <c r="L15">
        <v>-1.7830000000000001E-3</v>
      </c>
      <c r="M15">
        <v>-1.7719999999999999E-3</v>
      </c>
      <c r="N15">
        <v>-1.523E-3</v>
      </c>
      <c r="O15">
        <v>-1.5590000000000001E-3</v>
      </c>
      <c r="P15">
        <v>-1.6869999999999999E-3</v>
      </c>
      <c r="Q15">
        <v>-1.5790000000000001E-3</v>
      </c>
      <c r="R15">
        <v>-9.7199999999999999E-4</v>
      </c>
      <c r="S15">
        <v>-9.7300000000000002E-4</v>
      </c>
      <c r="T15">
        <v>-6.9200000000000002E-4</v>
      </c>
      <c r="U15">
        <v>-5.5699999999999999E-4</v>
      </c>
      <c r="V15">
        <v>-6.38E-4</v>
      </c>
      <c r="W15">
        <v>-1.63E-4</v>
      </c>
      <c r="X15">
        <v>-3.8200000000000002E-4</v>
      </c>
      <c r="Y15">
        <v>-2.4800000000000001E-4</v>
      </c>
      <c r="Z15">
        <v>0</v>
      </c>
      <c r="AA15">
        <v>8.4199999999999998E-4</v>
      </c>
      <c r="AB15">
        <v>7.4399999999999998E-4</v>
      </c>
      <c r="AC15">
        <v>1.369E-3</v>
      </c>
      <c r="AD15">
        <v>1.9070000000000001E-3</v>
      </c>
      <c r="AE15">
        <v>2.4229999999999998E-3</v>
      </c>
      <c r="AF15">
        <v>2.758E-3</v>
      </c>
      <c r="AG15">
        <v>3.2330000000000002E-3</v>
      </c>
      <c r="AH15">
        <v>3.5660000000000002E-3</v>
      </c>
      <c r="AI15">
        <v>3.7469999999999999E-3</v>
      </c>
      <c r="AJ15">
        <v>4.0239999999999998E-3</v>
      </c>
    </row>
    <row r="16" spans="1:36" x14ac:dyDescent="0.3">
      <c r="A16">
        <v>-4.2269999999999999E-3</v>
      </c>
      <c r="B16">
        <v>-3.0370000000000002E-3</v>
      </c>
      <c r="C16">
        <v>-2.1350000000000002E-3</v>
      </c>
      <c r="D16">
        <v>-1.954E-3</v>
      </c>
      <c r="E16">
        <v>-1.6900000000000001E-3</v>
      </c>
      <c r="F16">
        <v>-1.604E-3</v>
      </c>
      <c r="G16">
        <v>-1.4369999999999999E-3</v>
      </c>
      <c r="H16">
        <v>-1.524E-3</v>
      </c>
      <c r="I16">
        <v>-1.609E-3</v>
      </c>
      <c r="J16">
        <v>-1.616E-3</v>
      </c>
      <c r="K16">
        <v>-1.6069999999999999E-3</v>
      </c>
      <c r="L16">
        <v>-1.7179999999999999E-3</v>
      </c>
      <c r="M16">
        <v>-1.5659999999999999E-3</v>
      </c>
      <c r="N16">
        <v>-1.591E-3</v>
      </c>
      <c r="O16">
        <v>-1.5709999999999999E-3</v>
      </c>
      <c r="P16">
        <v>-1.6080000000000001E-3</v>
      </c>
      <c r="Q16">
        <v>-1.305E-3</v>
      </c>
      <c r="R16">
        <v>-9.9799999999999997E-4</v>
      </c>
      <c r="S16">
        <v>-8.7600000000000004E-4</v>
      </c>
      <c r="T16">
        <v>-5.1000000000000004E-4</v>
      </c>
      <c r="U16">
        <v>-5.4299999999999997E-4</v>
      </c>
      <c r="V16">
        <v>-4.8000000000000001E-4</v>
      </c>
      <c r="W16">
        <v>-2.2100000000000001E-4</v>
      </c>
      <c r="X16">
        <v>-2.9799999999999998E-4</v>
      </c>
      <c r="Y16">
        <v>-1.54E-4</v>
      </c>
      <c r="Z16">
        <v>0</v>
      </c>
      <c r="AA16">
        <v>6.6600000000000003E-4</v>
      </c>
      <c r="AB16">
        <v>7.2199999999999999E-4</v>
      </c>
      <c r="AC16">
        <v>1.2199999999999999E-3</v>
      </c>
      <c r="AD16">
        <v>1.689E-3</v>
      </c>
      <c r="AE16">
        <v>2.1749999999999999E-3</v>
      </c>
      <c r="AF16">
        <v>2.5070000000000001E-3</v>
      </c>
      <c r="AG16">
        <v>2.9329999999999998E-3</v>
      </c>
      <c r="AH16">
        <v>3.2720000000000002E-3</v>
      </c>
      <c r="AI16">
        <v>3.405E-3</v>
      </c>
      <c r="AJ16">
        <v>3.7109999999999999E-3</v>
      </c>
    </row>
    <row r="17" spans="1:36" x14ac:dyDescent="0.3">
      <c r="A17">
        <v>-3.2499999999999999E-3</v>
      </c>
      <c r="B17">
        <v>-2.2260000000000001E-3</v>
      </c>
      <c r="C17">
        <v>-1.4970000000000001E-3</v>
      </c>
      <c r="D17">
        <v>-1.343E-3</v>
      </c>
      <c r="E17">
        <v>-1.072E-3</v>
      </c>
      <c r="F17">
        <v>-1.108E-3</v>
      </c>
      <c r="G17">
        <v>-1.0480000000000001E-3</v>
      </c>
      <c r="H17">
        <v>-1.3500000000000001E-3</v>
      </c>
      <c r="I17">
        <v>-1.358E-3</v>
      </c>
      <c r="J17">
        <v>-1.585E-3</v>
      </c>
      <c r="K17">
        <v>-1.39E-3</v>
      </c>
      <c r="L17">
        <v>-1.6789999999999999E-3</v>
      </c>
      <c r="M17">
        <v>-1.526E-3</v>
      </c>
      <c r="N17">
        <v>-1.3829999999999999E-3</v>
      </c>
      <c r="O17">
        <v>-1.4519999999999999E-3</v>
      </c>
      <c r="P17">
        <v>-1.454E-3</v>
      </c>
      <c r="Q17">
        <v>-1.3140000000000001E-3</v>
      </c>
      <c r="R17">
        <v>-8.1800000000000004E-4</v>
      </c>
      <c r="S17">
        <v>-8.4199999999999998E-4</v>
      </c>
      <c r="T17">
        <v>-4.9100000000000001E-4</v>
      </c>
      <c r="U17">
        <v>-4.9399999999999997E-4</v>
      </c>
      <c r="V17">
        <v>-4.9799999999999996E-4</v>
      </c>
      <c r="W17">
        <v>-1.7000000000000001E-4</v>
      </c>
      <c r="X17">
        <v>-4.1100000000000002E-4</v>
      </c>
      <c r="Y17">
        <v>-9.7E-5</v>
      </c>
      <c r="Z17">
        <v>0</v>
      </c>
      <c r="AA17">
        <v>7.2599999999999997E-4</v>
      </c>
      <c r="AB17">
        <v>6.8800000000000003E-4</v>
      </c>
      <c r="AC17">
        <v>1.199E-3</v>
      </c>
      <c r="AD17">
        <v>1.6329999999999999E-3</v>
      </c>
      <c r="AE17">
        <v>2.029E-3</v>
      </c>
      <c r="AF17">
        <v>2.4559999999999998E-3</v>
      </c>
      <c r="AG17">
        <v>2.7750000000000001E-3</v>
      </c>
      <c r="AH17">
        <v>3.1480000000000002E-3</v>
      </c>
      <c r="AI17">
        <v>3.3909999999999999E-3</v>
      </c>
      <c r="AJ17">
        <v>3.509E-3</v>
      </c>
    </row>
    <row r="18" spans="1:36" x14ac:dyDescent="0.3">
      <c r="A18">
        <v>-3.235E-3</v>
      </c>
      <c r="B18">
        <v>-2.0660000000000001E-3</v>
      </c>
      <c r="C18">
        <v>-1.242E-3</v>
      </c>
      <c r="D18">
        <v>-1.103E-3</v>
      </c>
      <c r="E18">
        <v>-9.59E-4</v>
      </c>
      <c r="F18">
        <v>-9.7999999999999997E-4</v>
      </c>
      <c r="G18">
        <v>-1.0200000000000001E-3</v>
      </c>
      <c r="H18">
        <v>-1.186E-3</v>
      </c>
      <c r="I18">
        <v>-1.24E-3</v>
      </c>
      <c r="J18">
        <v>-1.4120000000000001E-3</v>
      </c>
      <c r="K18">
        <v>-1.3140000000000001E-3</v>
      </c>
      <c r="L18">
        <v>-1.6410000000000001E-3</v>
      </c>
      <c r="M18">
        <v>-1.5380000000000001E-3</v>
      </c>
      <c r="N18">
        <v>-1.4710000000000001E-3</v>
      </c>
      <c r="O18">
        <v>-1.3829999999999999E-3</v>
      </c>
      <c r="P18">
        <v>-1.439E-3</v>
      </c>
      <c r="Q18">
        <v>-1.343E-3</v>
      </c>
      <c r="R18">
        <v>-9.6100000000000005E-4</v>
      </c>
      <c r="S18">
        <v>-8.52E-4</v>
      </c>
      <c r="T18">
        <v>-5.2700000000000002E-4</v>
      </c>
      <c r="U18">
        <v>-5.1099999999999995E-4</v>
      </c>
      <c r="V18">
        <v>-5.1099999999999995E-4</v>
      </c>
      <c r="W18">
        <v>-2.9300000000000002E-4</v>
      </c>
      <c r="X18">
        <v>-3.6499999999999998E-4</v>
      </c>
      <c r="Y18">
        <v>-1.13E-4</v>
      </c>
      <c r="Z18">
        <v>0</v>
      </c>
      <c r="AA18">
        <v>6.9499999999999998E-4</v>
      </c>
      <c r="AB18">
        <v>6.4899999999999995E-4</v>
      </c>
      <c r="AC18">
        <v>1.1490000000000001E-3</v>
      </c>
      <c r="AD18">
        <v>1.539E-3</v>
      </c>
      <c r="AE18">
        <v>1.9189999999999999E-3</v>
      </c>
      <c r="AF18">
        <v>2.2550000000000001E-3</v>
      </c>
      <c r="AG18">
        <v>2.6310000000000001E-3</v>
      </c>
      <c r="AH18">
        <v>2.8809999999999999E-3</v>
      </c>
      <c r="AI18">
        <v>2.9610000000000001E-3</v>
      </c>
      <c r="AJ18">
        <v>3.2659999999999998E-3</v>
      </c>
    </row>
    <row r="19" spans="1:36" x14ac:dyDescent="0.3">
      <c r="A19">
        <v>-2.7529999999999998E-3</v>
      </c>
      <c r="B19">
        <v>-1.575E-3</v>
      </c>
      <c r="C19">
        <v>-8.4400000000000002E-4</v>
      </c>
      <c r="D19">
        <v>-7.4200000000000004E-4</v>
      </c>
      <c r="E19">
        <v>-6.2E-4</v>
      </c>
      <c r="F19">
        <v>-6.1899999999999998E-4</v>
      </c>
      <c r="G19">
        <v>-7.0100000000000002E-4</v>
      </c>
      <c r="H19">
        <v>-9.2100000000000005E-4</v>
      </c>
      <c r="I19">
        <v>-1.085E-3</v>
      </c>
      <c r="J19">
        <v>-1.2290000000000001E-3</v>
      </c>
      <c r="K19">
        <v>-1.2930000000000001E-3</v>
      </c>
      <c r="L19">
        <v>-1.4400000000000001E-3</v>
      </c>
      <c r="M19">
        <v>-1.418E-3</v>
      </c>
      <c r="N19">
        <v>-1.395E-3</v>
      </c>
      <c r="O19">
        <v>-1.382E-3</v>
      </c>
      <c r="P19">
        <v>-1.353E-3</v>
      </c>
      <c r="Q19">
        <v>-1.214E-3</v>
      </c>
      <c r="R19">
        <v>-8.3600000000000005E-4</v>
      </c>
      <c r="S19">
        <v>-6.9499999999999998E-4</v>
      </c>
      <c r="T19">
        <v>-4.9899999999999999E-4</v>
      </c>
      <c r="U19">
        <v>-3.7300000000000001E-4</v>
      </c>
      <c r="V19">
        <v>-4.3199999999999998E-4</v>
      </c>
      <c r="W19">
        <v>-1.5100000000000001E-4</v>
      </c>
      <c r="X19">
        <v>-3.2299999999999999E-4</v>
      </c>
      <c r="Y19">
        <v>-6.7000000000000002E-5</v>
      </c>
      <c r="Z19">
        <v>0</v>
      </c>
      <c r="AA19">
        <v>5.8900000000000001E-4</v>
      </c>
      <c r="AB19">
        <v>6.4499999999999996E-4</v>
      </c>
      <c r="AC19">
        <v>1.09E-3</v>
      </c>
      <c r="AD19">
        <v>1.4289999999999999E-3</v>
      </c>
      <c r="AE19">
        <v>1.7600000000000001E-3</v>
      </c>
      <c r="AF19">
        <v>2.1129999999999999E-3</v>
      </c>
      <c r="AG19">
        <v>2.4139999999999999E-3</v>
      </c>
      <c r="AH19">
        <v>2.715E-3</v>
      </c>
      <c r="AI19">
        <v>2.8089999999999999E-3</v>
      </c>
      <c r="AJ19">
        <v>3.058E-3</v>
      </c>
    </row>
    <row r="20" spans="1:36" x14ac:dyDescent="0.3">
      <c r="A20">
        <v>-2.4169999999999999E-3</v>
      </c>
      <c r="B20">
        <v>-1.291E-3</v>
      </c>
      <c r="C20">
        <v>-6.2399999999999999E-4</v>
      </c>
      <c r="D20">
        <v>-4.3300000000000001E-4</v>
      </c>
      <c r="E20">
        <v>-3.5399999999999999E-4</v>
      </c>
      <c r="F20">
        <v>-4.8999999999999998E-4</v>
      </c>
      <c r="G20">
        <v>-5.8399999999999999E-4</v>
      </c>
      <c r="H20">
        <v>-7.6999999999999996E-4</v>
      </c>
      <c r="I20">
        <v>-1.018E-3</v>
      </c>
      <c r="J20">
        <v>-1.255E-3</v>
      </c>
      <c r="K20">
        <v>-1.206E-3</v>
      </c>
      <c r="L20">
        <v>-1.4580000000000001E-3</v>
      </c>
      <c r="M20">
        <v>-1.387E-3</v>
      </c>
      <c r="N20">
        <v>-1.294E-3</v>
      </c>
      <c r="O20">
        <v>-1.3389999999999999E-3</v>
      </c>
      <c r="P20">
        <v>-1.304E-3</v>
      </c>
      <c r="Q20">
        <v>-1.196E-3</v>
      </c>
      <c r="R20">
        <v>-9.3899999999999995E-4</v>
      </c>
      <c r="S20">
        <v>-7.0600000000000003E-4</v>
      </c>
      <c r="T20">
        <v>-5.5400000000000002E-4</v>
      </c>
      <c r="U20">
        <v>-4.26E-4</v>
      </c>
      <c r="V20">
        <v>-4.5600000000000003E-4</v>
      </c>
      <c r="W20">
        <v>-3.3599999999999998E-4</v>
      </c>
      <c r="X20">
        <v>-3.0800000000000001E-4</v>
      </c>
      <c r="Y20">
        <v>-1.2999999999999999E-4</v>
      </c>
      <c r="Z20">
        <v>0</v>
      </c>
      <c r="AA20">
        <v>6.0999999999999997E-4</v>
      </c>
      <c r="AB20">
        <v>6.5600000000000001E-4</v>
      </c>
      <c r="AC20">
        <v>9.859999999999999E-4</v>
      </c>
      <c r="AD20">
        <v>1.4109999999999999E-3</v>
      </c>
      <c r="AE20">
        <v>1.6999999999999999E-3</v>
      </c>
      <c r="AF20">
        <v>2.0140000000000002E-3</v>
      </c>
      <c r="AG20">
        <v>2.3640000000000002E-3</v>
      </c>
      <c r="AH20">
        <v>2.617E-3</v>
      </c>
      <c r="AI20">
        <v>2.676E-3</v>
      </c>
      <c r="AJ20">
        <v>2.9719999999999998E-3</v>
      </c>
    </row>
    <row r="21" spans="1:36" x14ac:dyDescent="0.3">
      <c r="A21">
        <v>-2.7209999999999999E-3</v>
      </c>
      <c r="B21">
        <v>-1.4090000000000001E-3</v>
      </c>
      <c r="C21">
        <v>-6.3400000000000001E-4</v>
      </c>
      <c r="D21">
        <v>-5.4500000000000002E-4</v>
      </c>
      <c r="E21">
        <v>-5.3799999999999996E-4</v>
      </c>
      <c r="F21">
        <v>-6.3000000000000003E-4</v>
      </c>
      <c r="G21">
        <v>-6.8099999999999996E-4</v>
      </c>
      <c r="H21">
        <v>-9.0899999999999998E-4</v>
      </c>
      <c r="I21">
        <v>-1.083E-3</v>
      </c>
      <c r="J21">
        <v>-1.258E-3</v>
      </c>
      <c r="K21">
        <v>-1.1980000000000001E-3</v>
      </c>
      <c r="L21">
        <v>-1.4920000000000001E-3</v>
      </c>
      <c r="M21">
        <v>-1.462E-3</v>
      </c>
      <c r="N21">
        <v>-1.609E-3</v>
      </c>
      <c r="O21">
        <v>-1.5770000000000001E-3</v>
      </c>
      <c r="P21">
        <v>-1.4549999999999999E-3</v>
      </c>
      <c r="Q21">
        <v>-1.335E-3</v>
      </c>
      <c r="R21">
        <v>-8.92E-4</v>
      </c>
      <c r="S21">
        <v>-8.7299999999999997E-4</v>
      </c>
      <c r="T21">
        <v>-6.5399999999999996E-4</v>
      </c>
      <c r="U21">
        <v>-4.06E-4</v>
      </c>
      <c r="V21">
        <v>-5.3399999999999997E-4</v>
      </c>
      <c r="W21">
        <v>-3.6400000000000001E-4</v>
      </c>
      <c r="X21">
        <v>-3.5500000000000001E-4</v>
      </c>
      <c r="Y21">
        <v>-2.4600000000000002E-4</v>
      </c>
      <c r="Z21">
        <v>0</v>
      </c>
      <c r="AA21">
        <v>5.1599999999999997E-4</v>
      </c>
      <c r="AB21">
        <v>5.8900000000000001E-4</v>
      </c>
      <c r="AC21">
        <v>9.0300000000000005E-4</v>
      </c>
      <c r="AD21">
        <v>1.2440000000000001E-3</v>
      </c>
      <c r="AE21">
        <v>1.5430000000000001E-3</v>
      </c>
      <c r="AF21">
        <v>1.7799999999999999E-3</v>
      </c>
      <c r="AG21">
        <v>2.1029999999999998E-3</v>
      </c>
      <c r="AH21">
        <v>2.3119999999999998E-3</v>
      </c>
      <c r="AI21">
        <v>2.4190000000000001E-3</v>
      </c>
      <c r="AJ21">
        <v>2.6540000000000001E-3</v>
      </c>
    </row>
    <row r="22" spans="1:36" x14ac:dyDescent="0.3">
      <c r="A22">
        <v>-2.294E-3</v>
      </c>
      <c r="B22">
        <v>-9.7099999999999997E-4</v>
      </c>
      <c r="C22">
        <v>-3.1199999999999999E-4</v>
      </c>
      <c r="D22">
        <v>-1.75E-4</v>
      </c>
      <c r="E22">
        <v>-7.4999999999999993E-5</v>
      </c>
      <c r="F22">
        <v>-1.95E-4</v>
      </c>
      <c r="G22">
        <v>-3.7500000000000001E-4</v>
      </c>
      <c r="H22">
        <v>-6.9200000000000002E-4</v>
      </c>
      <c r="I22">
        <v>-8.3900000000000001E-4</v>
      </c>
      <c r="J22">
        <v>-1.0679999999999999E-3</v>
      </c>
      <c r="K22">
        <v>-1.1490000000000001E-3</v>
      </c>
      <c r="L22">
        <v>-1.4289999999999999E-3</v>
      </c>
      <c r="M22">
        <v>-1.4270000000000001E-3</v>
      </c>
      <c r="N22">
        <v>-1.273E-3</v>
      </c>
      <c r="O22">
        <v>-1.3159999999999999E-3</v>
      </c>
      <c r="P22">
        <v>-1.2800000000000001E-3</v>
      </c>
      <c r="Q22">
        <v>-1.1969999999999999E-3</v>
      </c>
      <c r="R22">
        <v>-8.6899999999999998E-4</v>
      </c>
      <c r="S22">
        <v>-7.2199999999999999E-4</v>
      </c>
      <c r="T22">
        <v>-5.5599999999999996E-4</v>
      </c>
      <c r="U22">
        <v>-4.2700000000000002E-4</v>
      </c>
      <c r="V22">
        <v>-4.44E-4</v>
      </c>
      <c r="W22">
        <v>-2.5700000000000001E-4</v>
      </c>
      <c r="X22">
        <v>-3.1799999999999998E-4</v>
      </c>
      <c r="Y22">
        <v>-1.45E-4</v>
      </c>
      <c r="Z22">
        <v>0</v>
      </c>
      <c r="AA22">
        <v>5.0799999999999999E-4</v>
      </c>
      <c r="AB22">
        <v>5.9400000000000002E-4</v>
      </c>
      <c r="AC22">
        <v>8.43E-4</v>
      </c>
      <c r="AD22">
        <v>1.1950000000000001E-3</v>
      </c>
      <c r="AE22">
        <v>1.4940000000000001E-3</v>
      </c>
      <c r="AF22">
        <v>1.7149999999999999E-3</v>
      </c>
      <c r="AG22">
        <v>2.0110000000000002E-3</v>
      </c>
      <c r="AH22">
        <v>2.3159999999999999E-3</v>
      </c>
      <c r="AI22">
        <v>2.3709999999999998E-3</v>
      </c>
      <c r="AJ22">
        <v>2.6359999999999999E-3</v>
      </c>
    </row>
    <row r="23" spans="1:36" x14ac:dyDescent="0.3">
      <c r="A23">
        <v>-2.124E-3</v>
      </c>
      <c r="B23">
        <v>-8.0199999999999998E-4</v>
      </c>
      <c r="C23">
        <v>-1.45E-4</v>
      </c>
      <c r="D23">
        <v>-4.3000000000000002E-5</v>
      </c>
      <c r="E23">
        <v>-3.6000000000000001E-5</v>
      </c>
      <c r="F23">
        <v>-1.76E-4</v>
      </c>
      <c r="G23">
        <v>-4.2200000000000001E-4</v>
      </c>
      <c r="H23">
        <v>-7.0600000000000003E-4</v>
      </c>
      <c r="I23">
        <v>-8.8500000000000004E-4</v>
      </c>
      <c r="J23">
        <v>-1.0950000000000001E-3</v>
      </c>
      <c r="K23">
        <v>-1.1249999999999999E-3</v>
      </c>
      <c r="L23">
        <v>-1.39E-3</v>
      </c>
      <c r="M23">
        <v>-1.449E-3</v>
      </c>
      <c r="N23">
        <v>-1.4139999999999999E-3</v>
      </c>
      <c r="O23">
        <v>-1.48E-3</v>
      </c>
      <c r="P23">
        <v>-1.32E-3</v>
      </c>
      <c r="Q23">
        <v>-1.3090000000000001E-3</v>
      </c>
      <c r="R23">
        <v>-9.6699999999999998E-4</v>
      </c>
      <c r="S23">
        <v>-8.12E-4</v>
      </c>
      <c r="T23">
        <v>-6.3699999999999998E-4</v>
      </c>
      <c r="U23">
        <v>-4.7399999999999997E-4</v>
      </c>
      <c r="V23">
        <v>-5.2599999999999999E-4</v>
      </c>
      <c r="W23">
        <v>-3.4400000000000001E-4</v>
      </c>
      <c r="X23">
        <v>-3.6000000000000002E-4</v>
      </c>
      <c r="Y23">
        <v>-2.3900000000000001E-4</v>
      </c>
      <c r="Z23">
        <v>0</v>
      </c>
      <c r="AA23">
        <v>4.4200000000000001E-4</v>
      </c>
      <c r="AB23">
        <v>5.0699999999999996E-4</v>
      </c>
      <c r="AC23">
        <v>7.6499999999999995E-4</v>
      </c>
      <c r="AD23">
        <v>1.026E-3</v>
      </c>
      <c r="AE23">
        <v>1.441E-3</v>
      </c>
      <c r="AF23">
        <v>1.588E-3</v>
      </c>
      <c r="AG23">
        <v>1.8469999999999999E-3</v>
      </c>
      <c r="AH23">
        <v>2.0600000000000002E-3</v>
      </c>
      <c r="AI23">
        <v>2.1510000000000001E-3</v>
      </c>
      <c r="AJ23">
        <v>2.359E-3</v>
      </c>
    </row>
    <row r="24" spans="1:36" x14ac:dyDescent="0.3">
      <c r="A24">
        <v>-2.2290000000000001E-3</v>
      </c>
      <c r="B24">
        <v>-7.3899999999999997E-4</v>
      </c>
      <c r="C24">
        <v>-1.9000000000000001E-5</v>
      </c>
      <c r="D24">
        <v>5.5999999999999999E-5</v>
      </c>
      <c r="E24">
        <v>6.9999999999999994E-5</v>
      </c>
      <c r="F24">
        <v>-8.0000000000000007E-5</v>
      </c>
      <c r="G24">
        <v>-2.99E-4</v>
      </c>
      <c r="H24">
        <v>-6.1200000000000002E-4</v>
      </c>
      <c r="I24">
        <v>-7.1299999999999998E-4</v>
      </c>
      <c r="J24">
        <v>-9.9099999999999991E-4</v>
      </c>
      <c r="K24">
        <v>-1.1119999999999999E-3</v>
      </c>
      <c r="L24">
        <v>-1.4109999999999999E-3</v>
      </c>
      <c r="M24">
        <v>-1.31E-3</v>
      </c>
      <c r="N24">
        <v>-1.454E-3</v>
      </c>
      <c r="O24">
        <v>-1.4920000000000001E-3</v>
      </c>
      <c r="P24">
        <v>-1.382E-3</v>
      </c>
      <c r="Q24">
        <v>-1.307E-3</v>
      </c>
      <c r="R24">
        <v>-9.3099999999999997E-4</v>
      </c>
      <c r="S24">
        <v>-7.8600000000000002E-4</v>
      </c>
      <c r="T24">
        <v>-6.4999999999999997E-4</v>
      </c>
      <c r="U24">
        <v>-5.1199999999999998E-4</v>
      </c>
      <c r="V24">
        <v>-5.1699999999999999E-4</v>
      </c>
      <c r="W24">
        <v>-3.2699999999999998E-4</v>
      </c>
      <c r="X24">
        <v>-3.4400000000000001E-4</v>
      </c>
      <c r="Y24">
        <v>-2.2000000000000001E-4</v>
      </c>
      <c r="Z24">
        <v>0</v>
      </c>
      <c r="AA24">
        <v>3.4900000000000003E-4</v>
      </c>
      <c r="AB24">
        <v>4.57E-4</v>
      </c>
      <c r="AC24">
        <v>7.3200000000000001E-4</v>
      </c>
      <c r="AD24">
        <v>9.2500000000000004E-4</v>
      </c>
      <c r="AE24">
        <v>1.2440000000000001E-3</v>
      </c>
      <c r="AF24">
        <v>1.366E-3</v>
      </c>
      <c r="AG24">
        <v>1.663E-3</v>
      </c>
      <c r="AH24">
        <v>1.851E-3</v>
      </c>
      <c r="AI24">
        <v>1.9419999999999999E-3</v>
      </c>
      <c r="AJ24">
        <v>2.173E-3</v>
      </c>
    </row>
    <row r="25" spans="1:36" x14ac:dyDescent="0.3">
      <c r="A25">
        <v>-1.866E-3</v>
      </c>
      <c r="B25">
        <v>-3.5199999999999999E-4</v>
      </c>
      <c r="C25">
        <v>3.19E-4</v>
      </c>
      <c r="D25">
        <v>4.44E-4</v>
      </c>
      <c r="E25">
        <v>4.5600000000000003E-4</v>
      </c>
      <c r="F25">
        <v>2.6400000000000002E-4</v>
      </c>
      <c r="G25">
        <v>-4.6E-5</v>
      </c>
      <c r="H25">
        <v>-3.2400000000000001E-4</v>
      </c>
      <c r="I25">
        <v>-5.6700000000000001E-4</v>
      </c>
      <c r="J25">
        <v>-9.0499999999999999E-4</v>
      </c>
      <c r="K25">
        <v>-1.024E-3</v>
      </c>
      <c r="L25">
        <v>-1.2669999999999999E-3</v>
      </c>
      <c r="M25">
        <v>-1.2999999999999999E-3</v>
      </c>
      <c r="N25">
        <v>-1.237E-3</v>
      </c>
      <c r="O25">
        <v>-1.2930000000000001E-3</v>
      </c>
      <c r="P25">
        <v>-1.17E-3</v>
      </c>
      <c r="Q25">
        <v>-1.106E-3</v>
      </c>
      <c r="R25">
        <v>-8.5400000000000005E-4</v>
      </c>
      <c r="S25">
        <v>-6.4499999999999996E-4</v>
      </c>
      <c r="T25">
        <v>-5.3499999999999999E-4</v>
      </c>
      <c r="U25">
        <v>-4.0700000000000003E-4</v>
      </c>
      <c r="V25">
        <v>-4.8500000000000003E-4</v>
      </c>
      <c r="W25">
        <v>-2.8499999999999999E-4</v>
      </c>
      <c r="X25">
        <v>-2.7999999999999998E-4</v>
      </c>
      <c r="Y25">
        <v>-1.56E-4</v>
      </c>
      <c r="Z25">
        <v>0</v>
      </c>
      <c r="AA25">
        <v>3.6200000000000002E-4</v>
      </c>
      <c r="AB25">
        <v>4.46E-4</v>
      </c>
      <c r="AC25">
        <v>6.9300000000000004E-4</v>
      </c>
      <c r="AD25">
        <v>9.1200000000000005E-4</v>
      </c>
      <c r="AE25">
        <v>1.2329999999999999E-3</v>
      </c>
      <c r="AF25">
        <v>1.3749999999999999E-3</v>
      </c>
      <c r="AG25">
        <v>1.575E-3</v>
      </c>
      <c r="AH25">
        <v>1.8259999999999999E-3</v>
      </c>
      <c r="AI25">
        <v>1.928E-3</v>
      </c>
      <c r="AJ25">
        <v>2.0960000000000002E-3</v>
      </c>
    </row>
    <row r="26" spans="1:36" x14ac:dyDescent="0.3">
      <c r="A26">
        <v>-1.9620000000000002E-3</v>
      </c>
      <c r="B26">
        <v>-3.4000000000000002E-4</v>
      </c>
      <c r="C26">
        <v>4.0299999999999998E-4</v>
      </c>
      <c r="D26">
        <v>5.2999999999999998E-4</v>
      </c>
      <c r="E26">
        <v>4.9299999999999995E-4</v>
      </c>
      <c r="F26">
        <v>2.5599999999999999E-4</v>
      </c>
      <c r="G26">
        <v>-2.8E-5</v>
      </c>
      <c r="H26">
        <v>-3.39E-4</v>
      </c>
      <c r="I26">
        <v>-5.2599999999999999E-4</v>
      </c>
      <c r="J26">
        <v>-8.6499999999999999E-4</v>
      </c>
      <c r="K26">
        <v>-9.8400000000000007E-4</v>
      </c>
      <c r="L26">
        <v>-1.232E-3</v>
      </c>
      <c r="M26">
        <v>-1.2869999999999999E-3</v>
      </c>
      <c r="N26">
        <v>-1.312E-3</v>
      </c>
      <c r="O26">
        <v>-1.3359999999999999E-3</v>
      </c>
      <c r="P26">
        <v>-1.2359999999999999E-3</v>
      </c>
      <c r="Q26">
        <v>-1.16E-3</v>
      </c>
      <c r="R26">
        <v>-8.3299999999999997E-4</v>
      </c>
      <c r="S26">
        <v>-7.4700000000000005E-4</v>
      </c>
      <c r="T26">
        <v>-6.38E-4</v>
      </c>
      <c r="U26">
        <v>-4.7199999999999998E-4</v>
      </c>
      <c r="V26">
        <v>-4.35E-4</v>
      </c>
      <c r="W26">
        <v>-3.2200000000000002E-4</v>
      </c>
      <c r="X26">
        <v>-3.4299999999999999E-4</v>
      </c>
      <c r="Y26">
        <v>-1.44E-4</v>
      </c>
      <c r="Z26">
        <v>0</v>
      </c>
      <c r="AA26">
        <v>3.9300000000000001E-4</v>
      </c>
      <c r="AB26">
        <v>4.5100000000000001E-4</v>
      </c>
      <c r="AC26">
        <v>6.6100000000000002E-4</v>
      </c>
      <c r="AD26">
        <v>8.4000000000000003E-4</v>
      </c>
      <c r="AE26">
        <v>1.096E-3</v>
      </c>
      <c r="AF26">
        <v>1.2869999999999999E-3</v>
      </c>
      <c r="AG26">
        <v>1.459E-3</v>
      </c>
      <c r="AH26">
        <v>1.586E-3</v>
      </c>
      <c r="AI26">
        <v>1.717E-3</v>
      </c>
      <c r="AJ26">
        <v>1.9480000000000001E-3</v>
      </c>
    </row>
    <row r="27" spans="1:36" x14ac:dyDescent="0.3">
      <c r="A27">
        <v>-1.91E-3</v>
      </c>
      <c r="B27">
        <v>-1.74E-4</v>
      </c>
      <c r="C27">
        <v>5.5800000000000001E-4</v>
      </c>
      <c r="D27">
        <v>6.2E-4</v>
      </c>
      <c r="E27">
        <v>6.3500000000000004E-4</v>
      </c>
      <c r="F27">
        <v>3.8200000000000002E-4</v>
      </c>
      <c r="G27">
        <v>1.16E-4</v>
      </c>
      <c r="H27">
        <v>-2.22E-4</v>
      </c>
      <c r="I27">
        <v>-4.1300000000000001E-4</v>
      </c>
      <c r="J27">
        <v>-7.2300000000000001E-4</v>
      </c>
      <c r="K27">
        <v>-9.7300000000000002E-4</v>
      </c>
      <c r="L27">
        <v>-1.173E-3</v>
      </c>
      <c r="M27">
        <v>-1.2030000000000001E-3</v>
      </c>
      <c r="N27">
        <v>-1.248E-3</v>
      </c>
      <c r="O27">
        <v>-1.356E-3</v>
      </c>
      <c r="P27">
        <v>-1.1620000000000001E-3</v>
      </c>
      <c r="Q27">
        <v>-1.1800000000000001E-3</v>
      </c>
      <c r="R27">
        <v>-7.8200000000000003E-4</v>
      </c>
      <c r="S27">
        <v>-7.5900000000000002E-4</v>
      </c>
      <c r="T27">
        <v>-5.8100000000000003E-4</v>
      </c>
      <c r="U27">
        <v>-4.3100000000000001E-4</v>
      </c>
      <c r="V27">
        <v>-4.4499999999999997E-4</v>
      </c>
      <c r="W27">
        <v>-2.61E-4</v>
      </c>
      <c r="X27">
        <v>-3.3100000000000002E-4</v>
      </c>
      <c r="Y27">
        <v>-1.4899999999999999E-4</v>
      </c>
      <c r="Z27">
        <v>0</v>
      </c>
      <c r="AA27">
        <v>3.3E-4</v>
      </c>
      <c r="AB27">
        <v>3.8299999999999999E-4</v>
      </c>
      <c r="AC27">
        <v>5.9500000000000004E-4</v>
      </c>
      <c r="AD27">
        <v>7.4200000000000004E-4</v>
      </c>
      <c r="AE27">
        <v>9.5799999999999998E-4</v>
      </c>
      <c r="AF27">
        <v>1.0870000000000001E-3</v>
      </c>
      <c r="AG27">
        <v>1.2589999999999999E-3</v>
      </c>
      <c r="AH27">
        <v>1.4599999999999999E-3</v>
      </c>
      <c r="AI27">
        <v>1.5510000000000001E-3</v>
      </c>
      <c r="AJ27">
        <v>1.743E-3</v>
      </c>
    </row>
    <row r="28" spans="1:36" x14ac:dyDescent="0.3">
      <c r="A28">
        <v>-1.833E-3</v>
      </c>
      <c r="B28">
        <v>-5.1E-5</v>
      </c>
      <c r="C28">
        <v>6.6600000000000003E-4</v>
      </c>
      <c r="D28">
        <v>8.1400000000000005E-4</v>
      </c>
      <c r="E28">
        <v>7.94E-4</v>
      </c>
      <c r="F28">
        <v>4.95E-4</v>
      </c>
      <c r="G28">
        <v>1.56E-4</v>
      </c>
      <c r="H28">
        <v>-1.03E-4</v>
      </c>
      <c r="I28">
        <v>-3.8400000000000001E-4</v>
      </c>
      <c r="J28">
        <v>-7.3700000000000002E-4</v>
      </c>
      <c r="K28">
        <v>-9.3300000000000002E-4</v>
      </c>
      <c r="L28">
        <v>-1.1670000000000001E-3</v>
      </c>
      <c r="M28">
        <v>-1.263E-3</v>
      </c>
      <c r="N28">
        <v>-1.142E-3</v>
      </c>
      <c r="O28">
        <v>-1.2329999999999999E-3</v>
      </c>
      <c r="P28">
        <v>-1.124E-3</v>
      </c>
      <c r="Q28">
        <v>-1.039E-3</v>
      </c>
      <c r="R28">
        <v>-7.9799999999999999E-4</v>
      </c>
      <c r="S28">
        <v>-6.2500000000000001E-4</v>
      </c>
      <c r="T28">
        <v>-6.5300000000000004E-4</v>
      </c>
      <c r="U28">
        <v>-4.15E-4</v>
      </c>
      <c r="V28">
        <v>-4.55E-4</v>
      </c>
      <c r="W28">
        <v>-3.4000000000000002E-4</v>
      </c>
      <c r="X28">
        <v>-3.6099999999999999E-4</v>
      </c>
      <c r="Y28">
        <v>-1.3799999999999999E-4</v>
      </c>
      <c r="Z28">
        <v>0</v>
      </c>
      <c r="AA28">
        <v>3.0600000000000001E-4</v>
      </c>
      <c r="AB28">
        <v>3.5199999999999999E-4</v>
      </c>
      <c r="AC28">
        <v>5.31E-4</v>
      </c>
      <c r="AD28">
        <v>6.8300000000000001E-4</v>
      </c>
      <c r="AE28">
        <v>8.92E-4</v>
      </c>
      <c r="AF28">
        <v>1.034E-3</v>
      </c>
      <c r="AG28">
        <v>1.178E-3</v>
      </c>
      <c r="AH28">
        <v>1.3630000000000001E-3</v>
      </c>
      <c r="AI28">
        <v>1.4760000000000001E-3</v>
      </c>
      <c r="AJ28">
        <v>1.652E-3</v>
      </c>
    </row>
    <row r="29" spans="1:36" x14ac:dyDescent="0.3">
      <c r="A29">
        <v>-1.818E-3</v>
      </c>
      <c r="B29">
        <v>6.7000000000000002E-5</v>
      </c>
      <c r="C29">
        <v>8.3699999999999996E-4</v>
      </c>
      <c r="D29">
        <v>9.1600000000000004E-4</v>
      </c>
      <c r="E29">
        <v>8.6200000000000003E-4</v>
      </c>
      <c r="F29">
        <v>5.9800000000000001E-4</v>
      </c>
      <c r="G29">
        <v>2.5599999999999999E-4</v>
      </c>
      <c r="H29">
        <v>-2.1999999999999999E-5</v>
      </c>
      <c r="I29">
        <v>-3.1199999999999999E-4</v>
      </c>
      <c r="J29">
        <v>-5.9699999999999998E-4</v>
      </c>
      <c r="K29">
        <v>-7.7800000000000005E-4</v>
      </c>
      <c r="L29">
        <v>-1.073E-3</v>
      </c>
      <c r="M29">
        <v>-1.186E-3</v>
      </c>
      <c r="N29">
        <v>-1.1739999999999999E-3</v>
      </c>
      <c r="O29">
        <v>-1.2509999999999999E-3</v>
      </c>
      <c r="P29">
        <v>-1.165E-3</v>
      </c>
      <c r="Q29">
        <v>-1.1410000000000001E-3</v>
      </c>
      <c r="R29">
        <v>-8.0000000000000004E-4</v>
      </c>
      <c r="S29">
        <v>-6.5899999999999997E-4</v>
      </c>
      <c r="T29">
        <v>-5.9100000000000005E-4</v>
      </c>
      <c r="U29">
        <v>-4.6299999999999998E-4</v>
      </c>
      <c r="V29">
        <v>-3.9800000000000002E-4</v>
      </c>
      <c r="W29">
        <v>-3.3500000000000001E-4</v>
      </c>
      <c r="X29">
        <v>-3.6000000000000002E-4</v>
      </c>
      <c r="Y29">
        <v>-1.8799999999999999E-4</v>
      </c>
      <c r="Z29">
        <v>0</v>
      </c>
      <c r="AA29">
        <v>2.7599999999999999E-4</v>
      </c>
      <c r="AB29">
        <v>3.0499999999999999E-4</v>
      </c>
      <c r="AC29">
        <v>4.8799999999999999E-4</v>
      </c>
      <c r="AD29">
        <v>5.8100000000000003E-4</v>
      </c>
      <c r="AE29">
        <v>7.5900000000000002E-4</v>
      </c>
      <c r="AF29">
        <v>8.7600000000000004E-4</v>
      </c>
      <c r="AG29">
        <v>1E-3</v>
      </c>
      <c r="AH29">
        <v>1.1479999999999999E-3</v>
      </c>
      <c r="AI29">
        <v>1.2650000000000001E-3</v>
      </c>
      <c r="AJ29">
        <v>1.457E-3</v>
      </c>
    </row>
    <row r="30" spans="1:36" x14ac:dyDescent="0.3">
      <c r="A30">
        <v>-1.6459999999999999E-3</v>
      </c>
      <c r="B30">
        <v>2.7599999999999999E-4</v>
      </c>
      <c r="C30">
        <v>9.8200000000000002E-4</v>
      </c>
      <c r="D30">
        <v>1.0430000000000001E-3</v>
      </c>
      <c r="E30">
        <v>1.005E-3</v>
      </c>
      <c r="F30">
        <v>7.4600000000000003E-4</v>
      </c>
      <c r="G30">
        <v>3.6600000000000001E-4</v>
      </c>
      <c r="H30">
        <v>1.02E-4</v>
      </c>
      <c r="I30">
        <v>-1.8900000000000001E-4</v>
      </c>
      <c r="J30">
        <v>-5.1400000000000003E-4</v>
      </c>
      <c r="K30">
        <v>-7.8100000000000001E-4</v>
      </c>
      <c r="L30">
        <v>-1.073E-3</v>
      </c>
      <c r="M30">
        <v>-1.1100000000000001E-3</v>
      </c>
      <c r="N30">
        <v>-1.1739999999999999E-3</v>
      </c>
      <c r="O30">
        <v>-1.1310000000000001E-3</v>
      </c>
      <c r="P30">
        <v>-1.044E-3</v>
      </c>
      <c r="Q30">
        <v>-9.9500000000000001E-4</v>
      </c>
      <c r="R30">
        <v>-7.8200000000000003E-4</v>
      </c>
      <c r="S30">
        <v>-6.7100000000000005E-4</v>
      </c>
      <c r="T30">
        <v>-4.7800000000000002E-4</v>
      </c>
      <c r="U30">
        <v>-4.06E-4</v>
      </c>
      <c r="V30">
        <v>-3.9300000000000001E-4</v>
      </c>
      <c r="W30">
        <v>-3.2600000000000001E-4</v>
      </c>
      <c r="X30">
        <v>-3.0699999999999998E-4</v>
      </c>
      <c r="Y30">
        <v>-1.76E-4</v>
      </c>
      <c r="Z30">
        <v>0</v>
      </c>
      <c r="AA30">
        <v>2.7500000000000002E-4</v>
      </c>
      <c r="AB30">
        <v>2.7500000000000002E-4</v>
      </c>
      <c r="AC30">
        <v>4.64E-4</v>
      </c>
      <c r="AD30">
        <v>5.6899999999999995E-4</v>
      </c>
      <c r="AE30">
        <v>6.9099999999999999E-4</v>
      </c>
      <c r="AF30">
        <v>7.7999999999999999E-4</v>
      </c>
      <c r="AG30">
        <v>9.2699999999999998E-4</v>
      </c>
      <c r="AH30">
        <v>1.1329999999999999E-3</v>
      </c>
      <c r="AI30">
        <v>1.193E-3</v>
      </c>
      <c r="AJ30">
        <v>1.3270000000000001E-3</v>
      </c>
    </row>
    <row r="31" spans="1:36" x14ac:dyDescent="0.3">
      <c r="A31">
        <v>-1.6509999999999999E-3</v>
      </c>
      <c r="B31">
        <v>3.0699999999999998E-4</v>
      </c>
      <c r="C31">
        <v>1.049E-3</v>
      </c>
      <c r="D31">
        <v>1.1670000000000001E-3</v>
      </c>
      <c r="E31">
        <v>1.0629999999999999E-3</v>
      </c>
      <c r="F31">
        <v>7.4799999999999997E-4</v>
      </c>
      <c r="G31">
        <v>4.2200000000000001E-4</v>
      </c>
      <c r="H31">
        <v>1.36E-4</v>
      </c>
      <c r="I31">
        <v>-1.6100000000000001E-4</v>
      </c>
      <c r="J31">
        <v>-5.3399999999999997E-4</v>
      </c>
      <c r="K31">
        <v>-7.4399999999999998E-4</v>
      </c>
      <c r="L31">
        <v>-9.9099999999999991E-4</v>
      </c>
      <c r="M31">
        <v>-1.142E-3</v>
      </c>
      <c r="N31">
        <v>-1.0499999999999999E-3</v>
      </c>
      <c r="O31">
        <v>-1.0939999999999999E-3</v>
      </c>
      <c r="P31">
        <v>-9.9500000000000001E-4</v>
      </c>
      <c r="Q31">
        <v>-1E-3</v>
      </c>
      <c r="R31">
        <v>-7.7200000000000001E-4</v>
      </c>
      <c r="S31">
        <v>-5.9500000000000004E-4</v>
      </c>
      <c r="T31">
        <v>-5.2899999999999996E-4</v>
      </c>
      <c r="U31">
        <v>-4.3100000000000001E-4</v>
      </c>
      <c r="V31">
        <v>-3.8499999999999998E-4</v>
      </c>
      <c r="W31">
        <v>-3.3599999999999998E-4</v>
      </c>
      <c r="X31">
        <v>-2.7099999999999997E-4</v>
      </c>
      <c r="Y31">
        <v>-1.4999999999999999E-4</v>
      </c>
      <c r="Z31">
        <v>0</v>
      </c>
      <c r="AA31">
        <v>2.81E-4</v>
      </c>
      <c r="AB31">
        <v>3.0699999999999998E-4</v>
      </c>
      <c r="AC31">
        <v>4.4999999999999999E-4</v>
      </c>
      <c r="AD31">
        <v>4.8999999999999998E-4</v>
      </c>
      <c r="AE31">
        <v>6.4300000000000002E-4</v>
      </c>
      <c r="AF31">
        <v>7.5100000000000004E-4</v>
      </c>
      <c r="AG31">
        <v>8.5300000000000003E-4</v>
      </c>
      <c r="AH31">
        <v>1.0059999999999999E-3</v>
      </c>
      <c r="AI31">
        <v>1.0870000000000001E-3</v>
      </c>
      <c r="AJ31">
        <v>1.2830000000000001E-3</v>
      </c>
    </row>
    <row r="32" spans="1:36" x14ac:dyDescent="0.3">
      <c r="A32">
        <v>-2.2109999999999999E-3</v>
      </c>
      <c r="B32">
        <v>-1.2400000000000001E-4</v>
      </c>
      <c r="C32">
        <v>6.8300000000000001E-4</v>
      </c>
      <c r="D32">
        <v>7.8200000000000003E-4</v>
      </c>
      <c r="E32">
        <v>7.4700000000000005E-4</v>
      </c>
      <c r="F32">
        <v>5.04E-4</v>
      </c>
      <c r="G32">
        <v>2.13E-4</v>
      </c>
      <c r="H32">
        <v>-7.1000000000000005E-5</v>
      </c>
      <c r="I32">
        <v>-2.9599999999999998E-4</v>
      </c>
      <c r="J32">
        <v>-6.5700000000000003E-4</v>
      </c>
      <c r="K32">
        <v>-8.3199999999999995E-4</v>
      </c>
      <c r="L32">
        <v>-1.0870000000000001E-3</v>
      </c>
      <c r="M32">
        <v>-1.1850000000000001E-3</v>
      </c>
      <c r="N32">
        <v>-1.222E-3</v>
      </c>
      <c r="O32">
        <v>-1.3309999999999999E-3</v>
      </c>
      <c r="P32">
        <v>-1.1720000000000001E-3</v>
      </c>
      <c r="Q32">
        <v>-1.103E-3</v>
      </c>
      <c r="R32">
        <v>-7.8600000000000002E-4</v>
      </c>
      <c r="S32">
        <v>-6.9200000000000002E-4</v>
      </c>
      <c r="T32">
        <v>-5.8299999999999997E-4</v>
      </c>
      <c r="U32">
        <v>-4.3199999999999998E-4</v>
      </c>
      <c r="V32">
        <v>-3.9800000000000002E-4</v>
      </c>
      <c r="W32">
        <v>-3.8299999999999999E-4</v>
      </c>
      <c r="X32">
        <v>-3.2000000000000003E-4</v>
      </c>
      <c r="Y32">
        <v>-2.0000000000000001E-4</v>
      </c>
      <c r="Z32">
        <v>0</v>
      </c>
      <c r="AA32">
        <v>2.2599999999999999E-4</v>
      </c>
      <c r="AB32">
        <v>2.6800000000000001E-4</v>
      </c>
      <c r="AC32">
        <v>3.5799999999999997E-4</v>
      </c>
      <c r="AD32">
        <v>4.1199999999999999E-4</v>
      </c>
      <c r="AE32">
        <v>4.9799999999999996E-4</v>
      </c>
      <c r="AF32">
        <v>5.5099999999999995E-4</v>
      </c>
      <c r="AG32">
        <v>6.6200000000000005E-4</v>
      </c>
      <c r="AH32">
        <v>7.9299999999999998E-4</v>
      </c>
      <c r="AI32">
        <v>8.9499999999999996E-4</v>
      </c>
      <c r="AJ32">
        <v>1.0790000000000001E-3</v>
      </c>
    </row>
    <row r="33" spans="1:36" x14ac:dyDescent="0.3">
      <c r="A33">
        <v>-2.532E-3</v>
      </c>
      <c r="B33">
        <v>-3.9500000000000001E-4</v>
      </c>
      <c r="C33">
        <v>4.2099999999999999E-4</v>
      </c>
      <c r="D33">
        <v>5.9599999999999996E-4</v>
      </c>
      <c r="E33">
        <v>6.0700000000000001E-4</v>
      </c>
      <c r="F33">
        <v>3.8400000000000001E-4</v>
      </c>
      <c r="G33">
        <v>8.7999999999999998E-5</v>
      </c>
      <c r="H33">
        <v>-1.6899999999999999E-4</v>
      </c>
      <c r="I33">
        <v>-4.46E-4</v>
      </c>
      <c r="J33">
        <v>-7.54E-4</v>
      </c>
      <c r="K33">
        <v>-9.3000000000000005E-4</v>
      </c>
      <c r="L33">
        <v>-1.199E-3</v>
      </c>
      <c r="M33">
        <v>-1.2149999999999999E-3</v>
      </c>
      <c r="N33">
        <v>-1.2149999999999999E-3</v>
      </c>
      <c r="O33">
        <v>-1.2340000000000001E-3</v>
      </c>
      <c r="P33">
        <v>-1.0660000000000001E-3</v>
      </c>
      <c r="Q33">
        <v>-9.9400000000000009E-4</v>
      </c>
      <c r="R33">
        <v>-8.2799999999999996E-4</v>
      </c>
      <c r="S33">
        <v>-6.8300000000000001E-4</v>
      </c>
      <c r="T33">
        <v>-5.5800000000000001E-4</v>
      </c>
      <c r="U33">
        <v>-4.3399999999999998E-4</v>
      </c>
      <c r="V33">
        <v>-3.6900000000000002E-4</v>
      </c>
      <c r="W33">
        <v>-3.2499999999999999E-4</v>
      </c>
      <c r="X33">
        <v>-2.6800000000000001E-4</v>
      </c>
      <c r="Y33">
        <v>-1.95E-4</v>
      </c>
      <c r="Z33">
        <v>0</v>
      </c>
      <c r="AA33">
        <v>2.4699999999999999E-4</v>
      </c>
      <c r="AB33">
        <v>2.7399999999999999E-4</v>
      </c>
      <c r="AC33">
        <v>3.7300000000000001E-4</v>
      </c>
      <c r="AD33">
        <v>4.2099999999999999E-4</v>
      </c>
      <c r="AE33">
        <v>5.1699999999999999E-4</v>
      </c>
      <c r="AF33">
        <v>5.1000000000000004E-4</v>
      </c>
      <c r="AG33">
        <v>6.2600000000000004E-4</v>
      </c>
      <c r="AH33">
        <v>7.9500000000000003E-4</v>
      </c>
      <c r="AI33">
        <v>8.3600000000000005E-4</v>
      </c>
      <c r="AJ33">
        <v>1.0480000000000001E-3</v>
      </c>
    </row>
    <row r="34" spans="1:36" x14ac:dyDescent="0.3">
      <c r="A34">
        <v>-2.7780000000000001E-3</v>
      </c>
      <c r="B34">
        <v>-6.5099999999999999E-4</v>
      </c>
      <c r="C34">
        <v>1.8799999999999999E-4</v>
      </c>
      <c r="D34">
        <v>3.6099999999999999E-4</v>
      </c>
      <c r="E34">
        <v>3.5100000000000002E-4</v>
      </c>
      <c r="F34">
        <v>8.5000000000000006E-5</v>
      </c>
      <c r="G34">
        <v>-1.6699999999999999E-4</v>
      </c>
      <c r="H34">
        <v>-3.5599999999999998E-4</v>
      </c>
      <c r="I34">
        <v>-5.6700000000000001E-4</v>
      </c>
      <c r="J34">
        <v>-8.6499999999999999E-4</v>
      </c>
      <c r="K34">
        <v>-9.9500000000000001E-4</v>
      </c>
      <c r="L34">
        <v>-1.193E-3</v>
      </c>
      <c r="M34">
        <v>-1.32E-3</v>
      </c>
      <c r="N34">
        <v>-1.24E-3</v>
      </c>
      <c r="O34">
        <v>-1.2899999999999999E-3</v>
      </c>
      <c r="P34">
        <v>-1.178E-3</v>
      </c>
      <c r="Q34">
        <v>-1.1000000000000001E-3</v>
      </c>
      <c r="R34">
        <v>-8.5099999999999998E-4</v>
      </c>
      <c r="S34">
        <v>-6.7500000000000004E-4</v>
      </c>
      <c r="T34">
        <v>-5.6300000000000002E-4</v>
      </c>
      <c r="U34">
        <v>-4.8799999999999999E-4</v>
      </c>
      <c r="V34">
        <v>-4.1599999999999997E-4</v>
      </c>
      <c r="W34">
        <v>-3.2699999999999998E-4</v>
      </c>
      <c r="X34">
        <v>-3.2400000000000001E-4</v>
      </c>
      <c r="Y34">
        <v>-2.0900000000000001E-4</v>
      </c>
      <c r="Z34">
        <v>0</v>
      </c>
      <c r="AA34">
        <v>2.5000000000000001E-4</v>
      </c>
      <c r="AB34">
        <v>2.92E-4</v>
      </c>
      <c r="AC34">
        <v>3.8000000000000002E-4</v>
      </c>
      <c r="AD34">
        <v>3.77E-4</v>
      </c>
      <c r="AE34">
        <v>4.6999999999999999E-4</v>
      </c>
      <c r="AF34">
        <v>4.64E-4</v>
      </c>
      <c r="AG34">
        <v>5.5099999999999995E-4</v>
      </c>
      <c r="AH34">
        <v>6.7699999999999998E-4</v>
      </c>
      <c r="AI34">
        <v>7.1699999999999997E-4</v>
      </c>
      <c r="AJ34">
        <v>9.1799999999999998E-4</v>
      </c>
    </row>
    <row r="35" spans="1:36" x14ac:dyDescent="0.3">
      <c r="A35">
        <v>-2.7810000000000001E-3</v>
      </c>
      <c r="B35">
        <v>-6.8599999999999998E-4</v>
      </c>
      <c r="C35">
        <v>8.7000000000000001E-5</v>
      </c>
      <c r="D35">
        <v>2.23E-4</v>
      </c>
      <c r="E35">
        <v>2.32E-4</v>
      </c>
      <c r="F35">
        <v>4.5000000000000003E-5</v>
      </c>
      <c r="G35">
        <v>-2.0699999999999999E-4</v>
      </c>
      <c r="H35">
        <v>-4.2700000000000002E-4</v>
      </c>
      <c r="I35">
        <v>-6.1899999999999998E-4</v>
      </c>
      <c r="J35">
        <v>-8.5700000000000001E-4</v>
      </c>
      <c r="K35">
        <v>-1.041E-3</v>
      </c>
      <c r="L35">
        <v>-1.245E-3</v>
      </c>
      <c r="M35">
        <v>-1.2899999999999999E-3</v>
      </c>
      <c r="N35">
        <v>-1.2800000000000001E-3</v>
      </c>
      <c r="O35">
        <v>-1.315E-3</v>
      </c>
      <c r="P35">
        <v>-1.165E-3</v>
      </c>
      <c r="Q35">
        <v>-1.0499999999999999E-3</v>
      </c>
      <c r="R35">
        <v>-8.1800000000000004E-4</v>
      </c>
      <c r="S35">
        <v>-6.4599999999999998E-4</v>
      </c>
      <c r="T35">
        <v>-5.5400000000000002E-4</v>
      </c>
      <c r="U35">
        <v>-4.4099999999999999E-4</v>
      </c>
      <c r="V35">
        <v>-3.9100000000000002E-4</v>
      </c>
      <c r="W35">
        <v>-2.9E-4</v>
      </c>
      <c r="X35">
        <v>-2.6899999999999998E-4</v>
      </c>
      <c r="Y35">
        <v>-1.95E-4</v>
      </c>
      <c r="Z35">
        <v>0</v>
      </c>
      <c r="AA35">
        <v>2.2100000000000001E-4</v>
      </c>
      <c r="AB35">
        <v>2.3900000000000001E-4</v>
      </c>
      <c r="AC35">
        <v>3.2200000000000002E-4</v>
      </c>
      <c r="AD35">
        <v>3.5599999999999998E-4</v>
      </c>
      <c r="AE35">
        <v>4.0700000000000003E-4</v>
      </c>
      <c r="AF35">
        <v>3.7599999999999998E-4</v>
      </c>
      <c r="AG35">
        <v>4.9200000000000003E-4</v>
      </c>
      <c r="AH35">
        <v>5.9299999999999999E-4</v>
      </c>
      <c r="AI35">
        <v>6.8199999999999999E-4</v>
      </c>
      <c r="AJ35">
        <v>8.4800000000000001E-4</v>
      </c>
    </row>
    <row r="36" spans="1:36" x14ac:dyDescent="0.3">
      <c r="A36">
        <v>-2.8990000000000001E-3</v>
      </c>
      <c r="B36">
        <v>-8.5599999999999999E-4</v>
      </c>
      <c r="C36">
        <v>-8.2000000000000001E-5</v>
      </c>
      <c r="D36">
        <v>1.17E-4</v>
      </c>
      <c r="E36">
        <v>1.55E-4</v>
      </c>
      <c r="F36">
        <v>-8.8999999999999995E-5</v>
      </c>
      <c r="G36">
        <v>-3.1300000000000002E-4</v>
      </c>
      <c r="H36">
        <v>-5.2700000000000002E-4</v>
      </c>
      <c r="I36">
        <v>-7.0200000000000004E-4</v>
      </c>
      <c r="J36">
        <v>-9.01E-4</v>
      </c>
      <c r="K36">
        <v>-1.075E-3</v>
      </c>
      <c r="L36">
        <v>-1.2600000000000001E-3</v>
      </c>
      <c r="M36">
        <v>-1.304E-3</v>
      </c>
      <c r="N36">
        <v>-1.242E-3</v>
      </c>
      <c r="O36">
        <v>-1.193E-3</v>
      </c>
      <c r="P36">
        <v>-1.083E-3</v>
      </c>
      <c r="Q36">
        <v>-9.7900000000000005E-4</v>
      </c>
      <c r="R36">
        <v>-8.0400000000000003E-4</v>
      </c>
      <c r="S36">
        <v>-6.0499999999999996E-4</v>
      </c>
      <c r="T36">
        <v>-5.3499999999999999E-4</v>
      </c>
      <c r="U36">
        <v>-4.37E-4</v>
      </c>
      <c r="V36">
        <v>-3.7599999999999998E-4</v>
      </c>
      <c r="W36">
        <v>-3.0600000000000001E-4</v>
      </c>
      <c r="X36">
        <v>-2.7300000000000002E-4</v>
      </c>
      <c r="Y36">
        <v>-2.13E-4</v>
      </c>
      <c r="Z36">
        <v>0</v>
      </c>
      <c r="AA36">
        <v>2.0900000000000001E-4</v>
      </c>
      <c r="AB36">
        <v>2.1100000000000001E-4</v>
      </c>
      <c r="AC36">
        <v>3.0499999999999999E-4</v>
      </c>
      <c r="AD36">
        <v>3.0499999999999999E-4</v>
      </c>
      <c r="AE36">
        <v>3.8699999999999997E-4</v>
      </c>
      <c r="AF36">
        <v>3.3700000000000001E-4</v>
      </c>
      <c r="AG36">
        <v>3.9399999999999998E-4</v>
      </c>
      <c r="AH36">
        <v>5.8299999999999997E-4</v>
      </c>
      <c r="AI36">
        <v>6.3299999999999999E-4</v>
      </c>
      <c r="AJ36">
        <v>7.5900000000000002E-4</v>
      </c>
    </row>
    <row r="37" spans="1:36" x14ac:dyDescent="0.3">
      <c r="A37">
        <v>-2.8159999999999999E-3</v>
      </c>
      <c r="B37">
        <v>-8.5099999999999998E-4</v>
      </c>
      <c r="C37">
        <v>-1.0399999999999999E-4</v>
      </c>
      <c r="D37">
        <v>3.6000000000000001E-5</v>
      </c>
      <c r="E37">
        <v>2.5000000000000001E-5</v>
      </c>
      <c r="F37">
        <v>-1.8799999999999999E-4</v>
      </c>
      <c r="G37">
        <v>-3.79E-4</v>
      </c>
      <c r="H37">
        <v>-6.02E-4</v>
      </c>
      <c r="I37">
        <v>-7.1400000000000001E-4</v>
      </c>
      <c r="J37">
        <v>-9.4600000000000001E-4</v>
      </c>
      <c r="K37">
        <v>-1.047E-3</v>
      </c>
      <c r="L37">
        <v>-1.2290000000000001E-3</v>
      </c>
      <c r="M37">
        <v>-1.304E-3</v>
      </c>
      <c r="N37">
        <v>-1.2290000000000001E-3</v>
      </c>
      <c r="O37">
        <v>-1.1839999999999999E-3</v>
      </c>
      <c r="P37">
        <v>-1.0939999999999999E-3</v>
      </c>
      <c r="Q37">
        <v>-9.9700000000000006E-4</v>
      </c>
      <c r="R37">
        <v>-8.0699999999999999E-4</v>
      </c>
      <c r="S37">
        <v>-6.0599999999999998E-4</v>
      </c>
      <c r="T37">
        <v>-5.2899999999999996E-4</v>
      </c>
      <c r="U37">
        <v>-4.3600000000000003E-4</v>
      </c>
      <c r="V37">
        <v>-3.6900000000000002E-4</v>
      </c>
      <c r="W37">
        <v>-2.7300000000000002E-4</v>
      </c>
      <c r="X37">
        <v>-2.7900000000000001E-4</v>
      </c>
      <c r="Y37">
        <v>-1.9000000000000001E-4</v>
      </c>
      <c r="Z37">
        <v>0</v>
      </c>
      <c r="AA37">
        <v>2.13E-4</v>
      </c>
      <c r="AB37">
        <v>2.31E-4</v>
      </c>
      <c r="AC37">
        <v>3.0400000000000002E-4</v>
      </c>
      <c r="AD37">
        <v>2.81E-4</v>
      </c>
      <c r="AE37">
        <v>3.4299999999999999E-4</v>
      </c>
      <c r="AF37">
        <v>2.9799999999999998E-4</v>
      </c>
      <c r="AG37">
        <v>3.8699999999999997E-4</v>
      </c>
      <c r="AH37">
        <v>4.84E-4</v>
      </c>
      <c r="AI37">
        <v>5.4600000000000004E-4</v>
      </c>
      <c r="AJ37">
        <v>6.78E-4</v>
      </c>
    </row>
    <row r="38" spans="1:36" x14ac:dyDescent="0.3">
      <c r="A38">
        <v>-2.751E-3</v>
      </c>
      <c r="B38">
        <v>-8.1599999999999999E-4</v>
      </c>
      <c r="C38">
        <v>-9.8999999999999994E-5</v>
      </c>
      <c r="D38">
        <v>1.2999999999999999E-5</v>
      </c>
      <c r="E38">
        <v>3.0000000000000001E-5</v>
      </c>
      <c r="F38">
        <v>-1.6100000000000001E-4</v>
      </c>
      <c r="G38">
        <v>-3.7100000000000002E-4</v>
      </c>
      <c r="H38">
        <v>-5.3499999999999999E-4</v>
      </c>
      <c r="I38">
        <v>-6.9700000000000003E-4</v>
      </c>
      <c r="J38">
        <v>-8.9800000000000004E-4</v>
      </c>
      <c r="K38">
        <v>-1.0020000000000001E-3</v>
      </c>
      <c r="L38">
        <v>-1.227E-3</v>
      </c>
      <c r="M38">
        <v>-1.219E-3</v>
      </c>
      <c r="N38">
        <v>-1.1919999999999999E-3</v>
      </c>
      <c r="O38">
        <v>-1.1199999999999999E-3</v>
      </c>
      <c r="P38">
        <v>-9.9400000000000009E-4</v>
      </c>
      <c r="Q38">
        <v>-9.1799999999999998E-4</v>
      </c>
      <c r="R38">
        <v>-7.0299999999999996E-4</v>
      </c>
      <c r="S38">
        <v>-5.9900000000000003E-4</v>
      </c>
      <c r="T38">
        <v>-4.5899999999999999E-4</v>
      </c>
      <c r="U38">
        <v>-3.8099999999999999E-4</v>
      </c>
      <c r="V38">
        <v>-3.1500000000000001E-4</v>
      </c>
      <c r="W38">
        <v>-2.5599999999999999E-4</v>
      </c>
      <c r="X38">
        <v>-2.6499999999999999E-4</v>
      </c>
      <c r="Y38">
        <v>-1.76E-4</v>
      </c>
      <c r="Z38">
        <v>0</v>
      </c>
      <c r="AA38">
        <v>1.7200000000000001E-4</v>
      </c>
      <c r="AB38">
        <v>1.8699999999999999E-4</v>
      </c>
      <c r="AC38">
        <v>2.7300000000000002E-4</v>
      </c>
      <c r="AD38">
        <v>2.33E-4</v>
      </c>
      <c r="AE38">
        <v>3.4000000000000002E-4</v>
      </c>
      <c r="AF38">
        <v>2.7999999999999998E-4</v>
      </c>
      <c r="AG38">
        <v>3.5799999999999997E-4</v>
      </c>
      <c r="AH38">
        <v>4.66E-4</v>
      </c>
      <c r="AI38">
        <v>5.6899999999999995E-4</v>
      </c>
      <c r="AJ38">
        <v>6.8400000000000004E-4</v>
      </c>
    </row>
    <row r="39" spans="1:36" x14ac:dyDescent="0.3">
      <c r="A39">
        <v>-2.6199999999999999E-3</v>
      </c>
      <c r="B39">
        <v>-8.2200000000000003E-4</v>
      </c>
      <c r="C39">
        <v>-1.56E-4</v>
      </c>
      <c r="D39">
        <v>2.8E-5</v>
      </c>
      <c r="E39">
        <v>1.1E-5</v>
      </c>
      <c r="F39">
        <v>-2.04E-4</v>
      </c>
      <c r="G39">
        <v>-4.0200000000000001E-4</v>
      </c>
      <c r="H39">
        <v>-5.5599999999999996E-4</v>
      </c>
      <c r="I39">
        <v>-6.7400000000000001E-4</v>
      </c>
      <c r="J39">
        <v>-9.1399999999999999E-4</v>
      </c>
      <c r="K39">
        <v>-9.990000000000001E-4</v>
      </c>
      <c r="L39">
        <v>-1.183E-3</v>
      </c>
      <c r="M39">
        <v>-1.222E-3</v>
      </c>
      <c r="N39">
        <v>-1.09E-3</v>
      </c>
      <c r="O39">
        <v>-1.036E-3</v>
      </c>
      <c r="P39">
        <v>-9.2400000000000002E-4</v>
      </c>
      <c r="Q39">
        <v>-8.8199999999999997E-4</v>
      </c>
      <c r="R39">
        <v>-7.0699999999999995E-4</v>
      </c>
      <c r="S39">
        <v>-5.5900000000000004E-4</v>
      </c>
      <c r="T39">
        <v>-4.1300000000000001E-4</v>
      </c>
      <c r="U39">
        <v>-3.9199999999999999E-4</v>
      </c>
      <c r="V39">
        <v>-3.5500000000000001E-4</v>
      </c>
      <c r="W39">
        <v>-2.7700000000000001E-4</v>
      </c>
      <c r="X39">
        <v>-2.6499999999999999E-4</v>
      </c>
      <c r="Y39">
        <v>-1.7699999999999999E-4</v>
      </c>
      <c r="Z39">
        <v>0</v>
      </c>
      <c r="AA39">
        <v>1.9900000000000001E-4</v>
      </c>
      <c r="AB39">
        <v>2.02E-4</v>
      </c>
      <c r="AC39">
        <v>3.1500000000000001E-4</v>
      </c>
      <c r="AD39">
        <v>2.8400000000000002E-4</v>
      </c>
      <c r="AE39">
        <v>3.3300000000000002E-4</v>
      </c>
      <c r="AF39">
        <v>3.3300000000000002E-4</v>
      </c>
      <c r="AG39">
        <v>3.8699999999999997E-4</v>
      </c>
      <c r="AH39">
        <v>4.8000000000000001E-4</v>
      </c>
      <c r="AI39">
        <v>5.6400000000000005E-4</v>
      </c>
      <c r="AJ39">
        <v>6.7699999999999998E-4</v>
      </c>
    </row>
    <row r="40" spans="1:36" x14ac:dyDescent="0.3">
      <c r="A40">
        <v>-2.2759999999999998E-3</v>
      </c>
      <c r="B40">
        <v>-5.8500000000000002E-4</v>
      </c>
      <c r="C40">
        <v>6.4999999999999994E-5</v>
      </c>
      <c r="D40">
        <v>1.5799999999999999E-4</v>
      </c>
      <c r="E40">
        <v>1.25E-4</v>
      </c>
      <c r="F40">
        <v>-7.7000000000000001E-5</v>
      </c>
      <c r="G40">
        <v>-2.72E-4</v>
      </c>
      <c r="H40">
        <v>-4.6799999999999999E-4</v>
      </c>
      <c r="I40">
        <v>-5.8799999999999998E-4</v>
      </c>
      <c r="J40">
        <v>-7.7700000000000002E-4</v>
      </c>
      <c r="K40">
        <v>-9.2400000000000002E-4</v>
      </c>
      <c r="L40">
        <v>-1.07E-3</v>
      </c>
      <c r="M40">
        <v>-1.1069999999999999E-3</v>
      </c>
      <c r="N40">
        <v>-1.091E-3</v>
      </c>
      <c r="O40">
        <v>-1.039E-3</v>
      </c>
      <c r="P40">
        <v>-9.4200000000000002E-4</v>
      </c>
      <c r="Q40">
        <v>-8.9899999999999995E-4</v>
      </c>
      <c r="R40">
        <v>-6.5499999999999998E-4</v>
      </c>
      <c r="S40">
        <v>-5.4699999999999996E-4</v>
      </c>
      <c r="T40">
        <v>-4.66E-4</v>
      </c>
      <c r="U40">
        <v>-3.5500000000000001E-4</v>
      </c>
      <c r="V40">
        <v>-3.2200000000000002E-4</v>
      </c>
      <c r="W40">
        <v>-2.6200000000000003E-4</v>
      </c>
      <c r="X40">
        <v>-2.5799999999999998E-4</v>
      </c>
      <c r="Y40">
        <v>-1.8599999999999999E-4</v>
      </c>
      <c r="Z40">
        <v>0</v>
      </c>
      <c r="AA40">
        <v>1.76E-4</v>
      </c>
      <c r="AB40">
        <v>1.7100000000000001E-4</v>
      </c>
      <c r="AC40">
        <v>2.6499999999999999E-4</v>
      </c>
      <c r="AD40">
        <v>2.1599999999999999E-4</v>
      </c>
      <c r="AE40">
        <v>2.92E-4</v>
      </c>
      <c r="AF40">
        <v>2.9300000000000002E-4</v>
      </c>
      <c r="AG40">
        <v>3.3100000000000002E-4</v>
      </c>
      <c r="AH40">
        <v>4.0299999999999998E-4</v>
      </c>
      <c r="AI40">
        <v>4.95E-4</v>
      </c>
      <c r="AJ40">
        <v>6.38E-4</v>
      </c>
    </row>
    <row r="41" spans="1:36" x14ac:dyDescent="0.3">
      <c r="A41">
        <v>-1.8890000000000001E-3</v>
      </c>
      <c r="B41">
        <v>-2.9999999999999997E-4</v>
      </c>
      <c r="C41">
        <v>2.99E-4</v>
      </c>
      <c r="D41">
        <v>4.2000000000000002E-4</v>
      </c>
      <c r="E41">
        <v>4.06E-4</v>
      </c>
      <c r="F41">
        <v>1.9799999999999999E-4</v>
      </c>
      <c r="G41">
        <v>-6.4999999999999994E-5</v>
      </c>
      <c r="H41">
        <v>-2.2100000000000001E-4</v>
      </c>
      <c r="I41">
        <v>-4.0999999999999999E-4</v>
      </c>
      <c r="J41">
        <v>-6.4000000000000005E-4</v>
      </c>
      <c r="K41">
        <v>-7.5799999999999999E-4</v>
      </c>
      <c r="L41">
        <v>-9.3000000000000005E-4</v>
      </c>
      <c r="M41">
        <v>-9.7900000000000005E-4</v>
      </c>
      <c r="N41">
        <v>-9.3000000000000005E-4</v>
      </c>
      <c r="O41">
        <v>-8.5300000000000003E-4</v>
      </c>
      <c r="P41">
        <v>-8.0199999999999998E-4</v>
      </c>
      <c r="Q41">
        <v>-7.3999999999999999E-4</v>
      </c>
      <c r="R41">
        <v>-5.4900000000000001E-4</v>
      </c>
      <c r="S41">
        <v>-4.4900000000000002E-4</v>
      </c>
      <c r="T41">
        <v>-3.6600000000000001E-4</v>
      </c>
      <c r="U41">
        <v>-3.1100000000000002E-4</v>
      </c>
      <c r="V41">
        <v>-2.7399999999999999E-4</v>
      </c>
      <c r="W41">
        <v>-2.24E-4</v>
      </c>
      <c r="X41">
        <v>-2.1000000000000001E-4</v>
      </c>
      <c r="Y41">
        <v>-1.54E-4</v>
      </c>
      <c r="Z41">
        <v>0</v>
      </c>
      <c r="AA41">
        <v>2.1900000000000001E-4</v>
      </c>
      <c r="AB41">
        <v>1.93E-4</v>
      </c>
      <c r="AC41">
        <v>2.9599999999999998E-4</v>
      </c>
      <c r="AD41">
        <v>3.1399999999999999E-4</v>
      </c>
      <c r="AE41">
        <v>3.4000000000000002E-4</v>
      </c>
      <c r="AF41">
        <v>3.3799999999999998E-4</v>
      </c>
      <c r="AG41">
        <v>4.0400000000000001E-4</v>
      </c>
      <c r="AH41">
        <v>5.2899999999999996E-4</v>
      </c>
      <c r="AI41">
        <v>6.0099999999999997E-4</v>
      </c>
      <c r="AJ41">
        <v>7.1900000000000002E-4</v>
      </c>
    </row>
    <row r="42" spans="1:36" x14ac:dyDescent="0.3">
      <c r="A42">
        <v>-1.1969999999999999E-3</v>
      </c>
      <c r="B42">
        <v>2.1900000000000001E-4</v>
      </c>
      <c r="C42">
        <v>7.8299999999999995E-4</v>
      </c>
      <c r="D42">
        <v>8.6399999999999997E-4</v>
      </c>
      <c r="E42">
        <v>7.5000000000000002E-4</v>
      </c>
      <c r="F42">
        <v>4.8999999999999998E-4</v>
      </c>
      <c r="G42">
        <v>1.9699999999999999E-4</v>
      </c>
      <c r="H42">
        <v>-1.2999999999999999E-5</v>
      </c>
      <c r="I42">
        <v>-1.7200000000000001E-4</v>
      </c>
      <c r="J42">
        <v>-4.66E-4</v>
      </c>
      <c r="K42">
        <v>-5.7200000000000003E-4</v>
      </c>
      <c r="L42">
        <v>-7.6800000000000002E-4</v>
      </c>
      <c r="M42">
        <v>-8.5400000000000005E-4</v>
      </c>
      <c r="N42">
        <v>-8.3199999999999995E-4</v>
      </c>
      <c r="O42">
        <v>-7.67E-4</v>
      </c>
      <c r="P42">
        <v>-7.2099999999999996E-4</v>
      </c>
      <c r="Q42">
        <v>-6.8499999999999995E-4</v>
      </c>
      <c r="R42">
        <v>-5.0600000000000005E-4</v>
      </c>
      <c r="S42">
        <v>-4.08E-4</v>
      </c>
      <c r="T42">
        <v>-3.2899999999999997E-4</v>
      </c>
      <c r="U42">
        <v>-3.0400000000000002E-4</v>
      </c>
      <c r="V42">
        <v>-2.72E-4</v>
      </c>
      <c r="W42">
        <v>-2.3800000000000001E-4</v>
      </c>
      <c r="X42">
        <v>-2.13E-4</v>
      </c>
      <c r="Y42">
        <v>-1.66E-4</v>
      </c>
      <c r="Z42">
        <v>0</v>
      </c>
      <c r="AA42">
        <v>2.2900000000000001E-4</v>
      </c>
      <c r="AB42">
        <v>2.2800000000000001E-4</v>
      </c>
      <c r="AC42">
        <v>3.2200000000000002E-4</v>
      </c>
      <c r="AD42">
        <v>3.1799999999999998E-4</v>
      </c>
      <c r="AE42">
        <v>3.6200000000000002E-4</v>
      </c>
      <c r="AF42">
        <v>3.88E-4</v>
      </c>
      <c r="AG42">
        <v>4.64E-4</v>
      </c>
      <c r="AH42">
        <v>5.6400000000000005E-4</v>
      </c>
      <c r="AI42">
        <v>6.0599999999999998E-4</v>
      </c>
      <c r="AJ42">
        <v>7.4600000000000003E-4</v>
      </c>
    </row>
    <row r="43" spans="1:36" x14ac:dyDescent="0.3">
      <c r="A43">
        <v>-5.62E-4</v>
      </c>
      <c r="B43">
        <v>6.96E-4</v>
      </c>
      <c r="C43">
        <v>1.194E-3</v>
      </c>
      <c r="D43">
        <v>1.204E-3</v>
      </c>
      <c r="E43">
        <v>1.1019999999999999E-3</v>
      </c>
      <c r="F43">
        <v>8.1899999999999996E-4</v>
      </c>
      <c r="G43">
        <v>5.3300000000000005E-4</v>
      </c>
      <c r="H43">
        <v>2.92E-4</v>
      </c>
      <c r="I43">
        <v>4.0000000000000003E-5</v>
      </c>
      <c r="J43">
        <v>-2.22E-4</v>
      </c>
      <c r="K43">
        <v>-3.8000000000000002E-4</v>
      </c>
      <c r="L43">
        <v>-5.9999999999999995E-4</v>
      </c>
      <c r="M43">
        <v>-6.69E-4</v>
      </c>
      <c r="N43">
        <v>-6.3599999999999996E-4</v>
      </c>
      <c r="O43">
        <v>-6.7500000000000004E-4</v>
      </c>
      <c r="P43">
        <v>-6.4400000000000004E-4</v>
      </c>
      <c r="Q43">
        <v>-5.9299999999999999E-4</v>
      </c>
      <c r="R43">
        <v>-4.4299999999999998E-4</v>
      </c>
      <c r="S43">
        <v>-3.7100000000000002E-4</v>
      </c>
      <c r="T43">
        <v>-3.2200000000000002E-4</v>
      </c>
      <c r="U43">
        <v>-2.7E-4</v>
      </c>
      <c r="V43">
        <v>-2.5399999999999999E-4</v>
      </c>
      <c r="W43">
        <v>-2.4600000000000002E-4</v>
      </c>
      <c r="X43">
        <v>-2.1100000000000001E-4</v>
      </c>
      <c r="Y43">
        <v>-1.64E-4</v>
      </c>
      <c r="Z43">
        <v>0</v>
      </c>
      <c r="AA43">
        <v>1.94E-4</v>
      </c>
      <c r="AB43">
        <v>1.6899999999999999E-4</v>
      </c>
      <c r="AC43">
        <v>2.7599999999999999E-4</v>
      </c>
      <c r="AD43">
        <v>2.9799999999999998E-4</v>
      </c>
      <c r="AE43">
        <v>3.4600000000000001E-4</v>
      </c>
      <c r="AF43">
        <v>3.57E-4</v>
      </c>
      <c r="AG43">
        <v>4.5600000000000003E-4</v>
      </c>
      <c r="AH43">
        <v>5.2700000000000002E-4</v>
      </c>
      <c r="AI43">
        <v>6.1200000000000002E-4</v>
      </c>
      <c r="AJ43">
        <v>7.36E-4</v>
      </c>
    </row>
    <row r="44" spans="1:36" x14ac:dyDescent="0.3">
      <c r="A44">
        <v>1.5100000000000001E-4</v>
      </c>
      <c r="B44">
        <v>1.261E-3</v>
      </c>
      <c r="C44">
        <v>1.717E-3</v>
      </c>
      <c r="D44">
        <v>1.7570000000000001E-3</v>
      </c>
      <c r="E44">
        <v>1.6509999999999999E-3</v>
      </c>
      <c r="F44">
        <v>1.3090000000000001E-3</v>
      </c>
      <c r="G44">
        <v>9.3099999999999997E-4</v>
      </c>
      <c r="H44">
        <v>6.5399999999999996E-4</v>
      </c>
      <c r="I44">
        <v>3.8200000000000002E-4</v>
      </c>
      <c r="J44">
        <v>7.4999999999999993E-5</v>
      </c>
      <c r="K44">
        <v>-9.3999999999999994E-5</v>
      </c>
      <c r="L44">
        <v>-3.1799999999999998E-4</v>
      </c>
      <c r="M44">
        <v>-3.97E-4</v>
      </c>
      <c r="N44">
        <v>-4.2099999999999999E-4</v>
      </c>
      <c r="O44">
        <v>-4.2099999999999999E-4</v>
      </c>
      <c r="P44">
        <v>-4.1100000000000002E-4</v>
      </c>
      <c r="Q44">
        <v>-4.3600000000000003E-4</v>
      </c>
      <c r="R44">
        <v>-3.3700000000000001E-4</v>
      </c>
      <c r="S44">
        <v>-2.72E-4</v>
      </c>
      <c r="T44">
        <v>-2.2100000000000001E-4</v>
      </c>
      <c r="U44">
        <v>-2.12E-4</v>
      </c>
      <c r="V44">
        <v>-2.1599999999999999E-4</v>
      </c>
      <c r="W44">
        <v>-1.8200000000000001E-4</v>
      </c>
      <c r="X44">
        <v>-1.8799999999999999E-4</v>
      </c>
      <c r="Y44">
        <v>-1.8100000000000001E-4</v>
      </c>
      <c r="Z44">
        <v>0</v>
      </c>
      <c r="AA44">
        <v>2.0100000000000001E-4</v>
      </c>
      <c r="AB44">
        <v>2.0900000000000001E-4</v>
      </c>
      <c r="AC44">
        <v>2.8699999999999998E-4</v>
      </c>
      <c r="AD44">
        <v>3.4499999999999998E-4</v>
      </c>
      <c r="AE44">
        <v>4.0900000000000002E-4</v>
      </c>
      <c r="AF44">
        <v>4.4200000000000001E-4</v>
      </c>
      <c r="AG44">
        <v>5.2999999999999998E-4</v>
      </c>
      <c r="AH44">
        <v>6.3000000000000003E-4</v>
      </c>
      <c r="AI44">
        <v>6.8000000000000005E-4</v>
      </c>
      <c r="AJ44">
        <v>7.8299999999999995E-4</v>
      </c>
    </row>
    <row r="45" spans="1:36" x14ac:dyDescent="0.3">
      <c r="A45">
        <v>8.5099999999999998E-4</v>
      </c>
      <c r="B45">
        <v>1.7910000000000001E-3</v>
      </c>
      <c r="C45">
        <v>2.2179999999999999E-3</v>
      </c>
      <c r="D45">
        <v>2.2070000000000002E-3</v>
      </c>
      <c r="E45">
        <v>2.0219999999999999E-3</v>
      </c>
      <c r="F45">
        <v>1.6360000000000001E-3</v>
      </c>
      <c r="G45">
        <v>1.268E-3</v>
      </c>
      <c r="H45">
        <v>9.1799999999999998E-4</v>
      </c>
      <c r="I45">
        <v>6.9200000000000002E-4</v>
      </c>
      <c r="J45">
        <v>3.2200000000000002E-4</v>
      </c>
      <c r="K45">
        <v>1.2400000000000001E-4</v>
      </c>
      <c r="L45">
        <v>-1.21E-4</v>
      </c>
      <c r="M45">
        <v>-2.2699999999999999E-4</v>
      </c>
      <c r="N45">
        <v>-2.5599999999999999E-4</v>
      </c>
      <c r="O45">
        <v>-3.28E-4</v>
      </c>
      <c r="P45">
        <v>-3.1E-4</v>
      </c>
      <c r="Q45">
        <v>-3.3599999999999998E-4</v>
      </c>
      <c r="R45">
        <v>-2.5500000000000002E-4</v>
      </c>
      <c r="S45">
        <v>-2.04E-4</v>
      </c>
      <c r="T45">
        <v>-1.7799999999999999E-4</v>
      </c>
      <c r="U45">
        <v>-1.8699999999999999E-4</v>
      </c>
      <c r="V45">
        <v>-1.5699999999999999E-4</v>
      </c>
      <c r="W45">
        <v>-1.44E-4</v>
      </c>
      <c r="X45">
        <v>-1.73E-4</v>
      </c>
      <c r="Y45">
        <v>-1.2300000000000001E-4</v>
      </c>
      <c r="Z45">
        <v>0</v>
      </c>
      <c r="AA45">
        <v>2.1800000000000001E-4</v>
      </c>
      <c r="AB45">
        <v>2.3699999999999999E-4</v>
      </c>
      <c r="AC45">
        <v>3.2299999999999999E-4</v>
      </c>
      <c r="AD45">
        <v>3.5300000000000002E-4</v>
      </c>
      <c r="AE45">
        <v>4.44E-4</v>
      </c>
      <c r="AF45">
        <v>4.4900000000000002E-4</v>
      </c>
      <c r="AG45">
        <v>5.5800000000000001E-4</v>
      </c>
      <c r="AH45">
        <v>5.9999999999999995E-4</v>
      </c>
      <c r="AI45">
        <v>6.6699999999999995E-4</v>
      </c>
      <c r="AJ45">
        <v>8.0800000000000002E-4</v>
      </c>
    </row>
    <row r="46" spans="1:36" x14ac:dyDescent="0.3">
      <c r="A46">
        <v>-6.0599999999999998E-4</v>
      </c>
      <c r="B46">
        <v>2.4399999999999999E-4</v>
      </c>
      <c r="C46">
        <v>5.7799999999999995E-4</v>
      </c>
      <c r="D46">
        <v>6.87E-4</v>
      </c>
      <c r="E46">
        <v>6.7100000000000005E-4</v>
      </c>
      <c r="F46">
        <v>4.2299999999999998E-4</v>
      </c>
      <c r="G46">
        <v>2.1000000000000001E-4</v>
      </c>
      <c r="H46">
        <v>6.0999999999999999E-5</v>
      </c>
      <c r="I46">
        <v>-2.9E-5</v>
      </c>
      <c r="J46">
        <v>-1.73E-4</v>
      </c>
      <c r="K46">
        <v>-2.4800000000000001E-4</v>
      </c>
      <c r="L46">
        <v>-3.8999999999999999E-4</v>
      </c>
      <c r="M46">
        <v>-3.9899999999999999E-4</v>
      </c>
      <c r="N46">
        <v>-3.01E-4</v>
      </c>
      <c r="O46">
        <v>-2.3599999999999999E-4</v>
      </c>
      <c r="P46">
        <v>-1.4899999999999999E-4</v>
      </c>
      <c r="Q46">
        <v>-1.27E-4</v>
      </c>
      <c r="R46">
        <v>-1.5999999999999999E-5</v>
      </c>
      <c r="S46">
        <v>4.6E-5</v>
      </c>
      <c r="T46">
        <v>9.6000000000000002E-5</v>
      </c>
      <c r="U46">
        <v>1.06E-4</v>
      </c>
      <c r="V46">
        <v>6.9999999999999994E-5</v>
      </c>
      <c r="W46">
        <v>1.05E-4</v>
      </c>
      <c r="X46">
        <v>-2.0999999999999999E-5</v>
      </c>
      <c r="Y46">
        <v>-6.9999999999999999E-6</v>
      </c>
      <c r="Z46">
        <v>0</v>
      </c>
      <c r="AA46">
        <v>8.2000000000000001E-5</v>
      </c>
      <c r="AB46">
        <v>6.6000000000000005E-5</v>
      </c>
      <c r="AC46">
        <v>1.6899999999999999E-4</v>
      </c>
      <c r="AD46">
        <v>3.21E-4</v>
      </c>
      <c r="AE46">
        <v>4.6999999999999999E-4</v>
      </c>
      <c r="AF46">
        <v>5.4799999999999998E-4</v>
      </c>
      <c r="AG46">
        <v>7.0200000000000004E-4</v>
      </c>
      <c r="AH46">
        <v>7.7300000000000003E-4</v>
      </c>
      <c r="AI46">
        <v>8.2899999999999998E-4</v>
      </c>
      <c r="AJ46">
        <v>1.0059999999999999E-3</v>
      </c>
    </row>
    <row r="47" spans="1:36" x14ac:dyDescent="0.3">
      <c r="A47">
        <v>-6.0599999999999998E-4</v>
      </c>
      <c r="B47">
        <v>2.6400000000000002E-4</v>
      </c>
      <c r="C47">
        <v>6.3900000000000003E-4</v>
      </c>
      <c r="D47">
        <v>7.5500000000000003E-4</v>
      </c>
      <c r="E47">
        <v>6.8900000000000005E-4</v>
      </c>
      <c r="F47">
        <v>4.6900000000000002E-4</v>
      </c>
      <c r="G47">
        <v>2.0699999999999999E-4</v>
      </c>
      <c r="H47">
        <v>7.8999999999999996E-5</v>
      </c>
      <c r="I47">
        <v>-1.1E-5</v>
      </c>
      <c r="J47">
        <v>-1.4999999999999999E-4</v>
      </c>
      <c r="K47">
        <v>-1.9599999999999999E-4</v>
      </c>
      <c r="L47">
        <v>-3.4600000000000001E-4</v>
      </c>
      <c r="M47">
        <v>-3.19E-4</v>
      </c>
      <c r="N47">
        <v>-2.5700000000000001E-4</v>
      </c>
      <c r="O47">
        <v>-2.23E-4</v>
      </c>
      <c r="P47">
        <v>-1.3799999999999999E-4</v>
      </c>
      <c r="Q47">
        <v>-1.21E-4</v>
      </c>
      <c r="R47">
        <v>1.9000000000000001E-5</v>
      </c>
      <c r="S47">
        <v>4.6999999999999997E-5</v>
      </c>
      <c r="T47">
        <v>8.2999999999999998E-5</v>
      </c>
      <c r="U47">
        <v>9.8999999999999994E-5</v>
      </c>
      <c r="V47">
        <v>6.2000000000000003E-5</v>
      </c>
      <c r="W47">
        <v>9.8999999999999994E-5</v>
      </c>
      <c r="X47">
        <v>-3.8999999999999999E-5</v>
      </c>
      <c r="Y47">
        <v>-1.7E-5</v>
      </c>
      <c r="Z47">
        <v>0</v>
      </c>
      <c r="AA47">
        <v>9.7999999999999997E-5</v>
      </c>
      <c r="AB47">
        <v>1.03E-4</v>
      </c>
      <c r="AC47">
        <v>1.76E-4</v>
      </c>
      <c r="AD47">
        <v>2.8800000000000001E-4</v>
      </c>
      <c r="AE47">
        <v>4.4700000000000002E-4</v>
      </c>
      <c r="AF47">
        <v>5.3300000000000005E-4</v>
      </c>
      <c r="AG47">
        <v>6.4700000000000001E-4</v>
      </c>
      <c r="AH47">
        <v>6.8599999999999998E-4</v>
      </c>
      <c r="AI47">
        <v>7.3700000000000002E-4</v>
      </c>
      <c r="AJ47">
        <v>9.1699999999999995E-4</v>
      </c>
    </row>
    <row r="48" spans="1:36" x14ac:dyDescent="0.3">
      <c r="A48">
        <v>-6.4599999999999998E-4</v>
      </c>
      <c r="B48">
        <v>2.14E-4</v>
      </c>
      <c r="C48">
        <v>5.5699999999999999E-4</v>
      </c>
      <c r="D48">
        <v>6.7400000000000001E-4</v>
      </c>
      <c r="E48">
        <v>6.3900000000000003E-4</v>
      </c>
      <c r="F48">
        <v>4.3800000000000002E-4</v>
      </c>
      <c r="G48">
        <v>2.1100000000000001E-4</v>
      </c>
      <c r="H48">
        <v>7.3999999999999996E-5</v>
      </c>
      <c r="I48">
        <v>-1.8E-5</v>
      </c>
      <c r="J48">
        <v>-1.8100000000000001E-4</v>
      </c>
      <c r="K48">
        <v>-2.04E-4</v>
      </c>
      <c r="L48">
        <v>-3.6400000000000001E-4</v>
      </c>
      <c r="M48">
        <v>-3.3500000000000001E-4</v>
      </c>
      <c r="N48">
        <v>-2.6899999999999998E-4</v>
      </c>
      <c r="O48">
        <v>-2.2699999999999999E-4</v>
      </c>
      <c r="P48">
        <v>-1.1400000000000001E-4</v>
      </c>
      <c r="Q48">
        <v>-1.06E-4</v>
      </c>
      <c r="R48">
        <v>4.6E-5</v>
      </c>
      <c r="S48">
        <v>9.3999999999999994E-5</v>
      </c>
      <c r="T48">
        <v>1.08E-4</v>
      </c>
      <c r="U48">
        <v>1.12E-4</v>
      </c>
      <c r="V48">
        <v>9.2E-5</v>
      </c>
      <c r="W48">
        <v>1.01E-4</v>
      </c>
      <c r="X48">
        <v>-1.9999999999999999E-6</v>
      </c>
      <c r="Y48">
        <v>-6.9999999999999999E-6</v>
      </c>
      <c r="Z48">
        <v>0</v>
      </c>
      <c r="AA48">
        <v>7.7000000000000001E-5</v>
      </c>
      <c r="AB48">
        <v>6.6000000000000005E-5</v>
      </c>
      <c r="AC48">
        <v>1.5699999999999999E-4</v>
      </c>
      <c r="AD48">
        <v>2.23E-4</v>
      </c>
      <c r="AE48">
        <v>3.59E-4</v>
      </c>
      <c r="AF48">
        <v>4.37E-4</v>
      </c>
      <c r="AG48">
        <v>5.6099999999999998E-4</v>
      </c>
      <c r="AH48">
        <v>6.38E-4</v>
      </c>
      <c r="AI48">
        <v>6.87E-4</v>
      </c>
      <c r="AJ48">
        <v>8.5800000000000004E-4</v>
      </c>
    </row>
    <row r="49" spans="1:36" x14ac:dyDescent="0.3">
      <c r="A49">
        <v>-5.6400000000000005E-4</v>
      </c>
      <c r="B49">
        <v>3.0299999999999999E-4</v>
      </c>
      <c r="C49">
        <v>6.4800000000000003E-4</v>
      </c>
      <c r="D49">
        <v>7.7999999999999999E-4</v>
      </c>
      <c r="E49">
        <v>7.1900000000000002E-4</v>
      </c>
      <c r="F49">
        <v>4.9799999999999996E-4</v>
      </c>
      <c r="G49">
        <v>2.4699999999999999E-4</v>
      </c>
      <c r="H49">
        <v>1E-4</v>
      </c>
      <c r="I49">
        <v>1.4E-5</v>
      </c>
      <c r="J49">
        <v>-1.05E-4</v>
      </c>
      <c r="K49">
        <v>-1.9799999999999999E-4</v>
      </c>
      <c r="L49">
        <v>-3.0699999999999998E-4</v>
      </c>
      <c r="M49">
        <v>-2.8600000000000001E-4</v>
      </c>
      <c r="N49">
        <v>-1.9599999999999999E-4</v>
      </c>
      <c r="O49">
        <v>-1.5100000000000001E-4</v>
      </c>
      <c r="P49">
        <v>-6.8999999999999997E-5</v>
      </c>
      <c r="Q49">
        <v>-4.5000000000000003E-5</v>
      </c>
      <c r="R49">
        <v>8.8999999999999995E-5</v>
      </c>
      <c r="S49">
        <v>8.7000000000000001E-5</v>
      </c>
      <c r="T49">
        <v>1E-4</v>
      </c>
      <c r="U49">
        <v>1E-4</v>
      </c>
      <c r="V49">
        <v>5.7000000000000003E-5</v>
      </c>
      <c r="W49">
        <v>8.5000000000000006E-5</v>
      </c>
      <c r="X49">
        <v>-1.2E-5</v>
      </c>
      <c r="Y49">
        <v>-1.8E-5</v>
      </c>
      <c r="Z49">
        <v>0</v>
      </c>
      <c r="AA49">
        <v>8.7000000000000001E-5</v>
      </c>
      <c r="AB49">
        <v>6.3E-5</v>
      </c>
      <c r="AC49">
        <v>1.5100000000000001E-4</v>
      </c>
      <c r="AD49">
        <v>2.5799999999999998E-4</v>
      </c>
      <c r="AE49">
        <v>3.4299999999999999E-4</v>
      </c>
      <c r="AF49">
        <v>4.17E-4</v>
      </c>
      <c r="AG49">
        <v>5.4199999999999995E-4</v>
      </c>
      <c r="AH49">
        <v>6.0099999999999997E-4</v>
      </c>
      <c r="AI49">
        <v>6.5899999999999997E-4</v>
      </c>
      <c r="AJ49">
        <v>7.9699999999999997E-4</v>
      </c>
    </row>
    <row r="50" spans="1:36" x14ac:dyDescent="0.3">
      <c r="A50">
        <v>-6.29E-4</v>
      </c>
      <c r="B50">
        <v>2.1800000000000001E-4</v>
      </c>
      <c r="C50">
        <v>5.71E-4</v>
      </c>
      <c r="D50">
        <v>6.4499999999999996E-4</v>
      </c>
      <c r="E50">
        <v>5.8500000000000002E-4</v>
      </c>
      <c r="F50">
        <v>3.5500000000000001E-4</v>
      </c>
      <c r="G50">
        <v>1.26E-4</v>
      </c>
      <c r="H50">
        <v>2.0000000000000002E-5</v>
      </c>
      <c r="I50">
        <v>-3.1999999999999999E-5</v>
      </c>
      <c r="J50">
        <v>-1.5899999999999999E-4</v>
      </c>
      <c r="K50">
        <v>-2.1000000000000001E-4</v>
      </c>
      <c r="L50">
        <v>-3.4000000000000002E-4</v>
      </c>
      <c r="M50">
        <v>-3.0899999999999998E-4</v>
      </c>
      <c r="N50">
        <v>-2.43E-4</v>
      </c>
      <c r="O50">
        <v>-1.9699999999999999E-4</v>
      </c>
      <c r="P50">
        <v>-1.3100000000000001E-4</v>
      </c>
      <c r="Q50">
        <v>-1.3100000000000001E-4</v>
      </c>
      <c r="R50">
        <v>-3.0000000000000001E-6</v>
      </c>
      <c r="S50">
        <v>4.8000000000000001E-5</v>
      </c>
      <c r="T50">
        <v>5.1E-5</v>
      </c>
      <c r="U50">
        <v>7.8999999999999996E-5</v>
      </c>
      <c r="V50">
        <v>4.3999999999999999E-5</v>
      </c>
      <c r="W50">
        <v>6.0000000000000002E-5</v>
      </c>
      <c r="X50">
        <v>-5.5000000000000002E-5</v>
      </c>
      <c r="Y50">
        <v>-2.5999999999999998E-5</v>
      </c>
      <c r="Z50">
        <v>0</v>
      </c>
      <c r="AA50">
        <v>8.8999999999999995E-5</v>
      </c>
      <c r="AB50">
        <v>6.3E-5</v>
      </c>
      <c r="AC50">
        <v>1.37E-4</v>
      </c>
      <c r="AD50">
        <v>2.04E-4</v>
      </c>
      <c r="AE50">
        <v>2.9999999999999997E-4</v>
      </c>
      <c r="AF50">
        <v>3.4299999999999999E-4</v>
      </c>
      <c r="AG50">
        <v>4.6700000000000002E-4</v>
      </c>
      <c r="AH50">
        <v>4.8999999999999998E-4</v>
      </c>
      <c r="AI50">
        <v>5.4699999999999996E-4</v>
      </c>
      <c r="AJ50">
        <v>7.1000000000000002E-4</v>
      </c>
    </row>
    <row r="51" spans="1:36" x14ac:dyDescent="0.3">
      <c r="A51">
        <v>-7.7800000000000005E-4</v>
      </c>
      <c r="B51">
        <v>1.1E-4</v>
      </c>
      <c r="C51">
        <v>4.5300000000000001E-4</v>
      </c>
      <c r="D51">
        <v>5.2300000000000003E-4</v>
      </c>
      <c r="E51">
        <v>4.7899999999999999E-4</v>
      </c>
      <c r="F51">
        <v>2.9799999999999998E-4</v>
      </c>
      <c r="G51">
        <v>8.5000000000000006E-5</v>
      </c>
      <c r="H51">
        <v>-5.7000000000000003E-5</v>
      </c>
      <c r="I51">
        <v>-1.36E-4</v>
      </c>
      <c r="J51">
        <v>-2.6699999999999998E-4</v>
      </c>
      <c r="K51">
        <v>-3.3E-4</v>
      </c>
      <c r="L51">
        <v>-4.35E-4</v>
      </c>
      <c r="M51">
        <v>-4.0400000000000001E-4</v>
      </c>
      <c r="N51">
        <v>-3.1500000000000001E-4</v>
      </c>
      <c r="O51">
        <v>-2.4899999999999998E-4</v>
      </c>
      <c r="P51">
        <v>-1.7000000000000001E-4</v>
      </c>
      <c r="Q51">
        <v>-1.1900000000000001E-4</v>
      </c>
      <c r="R51">
        <v>-1.9999999999999999E-6</v>
      </c>
      <c r="S51">
        <v>4.6999999999999997E-5</v>
      </c>
      <c r="T51">
        <v>6.3E-5</v>
      </c>
      <c r="U51">
        <v>1.0399999999999999E-4</v>
      </c>
      <c r="V51">
        <v>4.1999999999999998E-5</v>
      </c>
      <c r="W51">
        <v>8.2999999999999998E-5</v>
      </c>
      <c r="X51">
        <v>-3.6999999999999998E-5</v>
      </c>
      <c r="Y51">
        <v>-5.0000000000000004E-6</v>
      </c>
      <c r="Z51">
        <v>0</v>
      </c>
      <c r="AA51">
        <v>6.7000000000000002E-5</v>
      </c>
      <c r="AB51">
        <v>5.3000000000000001E-5</v>
      </c>
      <c r="AC51">
        <v>1.2899999999999999E-4</v>
      </c>
      <c r="AD51">
        <v>1.85E-4</v>
      </c>
      <c r="AE51">
        <v>2.5999999999999998E-4</v>
      </c>
      <c r="AF51">
        <v>3.2200000000000002E-4</v>
      </c>
      <c r="AG51">
        <v>4.37E-4</v>
      </c>
      <c r="AH51">
        <v>5.22E-4</v>
      </c>
      <c r="AI51">
        <v>5.53E-4</v>
      </c>
      <c r="AJ51">
        <v>7.0500000000000001E-4</v>
      </c>
    </row>
    <row r="52" spans="1:36" x14ac:dyDescent="0.3">
      <c r="A52">
        <v>-8.6399999999999997E-4</v>
      </c>
      <c r="B52">
        <v>-4.8000000000000001E-5</v>
      </c>
      <c r="C52">
        <v>3.4099999999999999E-4</v>
      </c>
      <c r="D52">
        <v>4.8099999999999998E-4</v>
      </c>
      <c r="E52">
        <v>4.1899999999999999E-4</v>
      </c>
      <c r="F52">
        <v>2.1000000000000001E-4</v>
      </c>
      <c r="G52">
        <v>-1.8E-5</v>
      </c>
      <c r="H52">
        <v>-1.5699999999999999E-4</v>
      </c>
      <c r="I52">
        <v>-2.04E-4</v>
      </c>
      <c r="J52">
        <v>-3.1100000000000002E-4</v>
      </c>
      <c r="K52">
        <v>-3.6499999999999998E-4</v>
      </c>
      <c r="L52">
        <v>-4.64E-4</v>
      </c>
      <c r="M52">
        <v>-4.4200000000000001E-4</v>
      </c>
      <c r="N52">
        <v>-3.5100000000000002E-4</v>
      </c>
      <c r="O52">
        <v>-2.8200000000000002E-4</v>
      </c>
      <c r="P52">
        <v>-1.93E-4</v>
      </c>
      <c r="Q52">
        <v>-1.6799999999999999E-4</v>
      </c>
      <c r="R52">
        <v>-4.1999999999999998E-5</v>
      </c>
      <c r="S52">
        <v>0</v>
      </c>
      <c r="T52">
        <v>2.0999999999999999E-5</v>
      </c>
      <c r="U52">
        <v>4.0000000000000003E-5</v>
      </c>
      <c r="V52">
        <v>0</v>
      </c>
      <c r="W52">
        <v>3.6999999999999998E-5</v>
      </c>
      <c r="X52">
        <v>-3.1999999999999999E-5</v>
      </c>
      <c r="Y52">
        <v>-3.6000000000000001E-5</v>
      </c>
      <c r="Z52">
        <v>0</v>
      </c>
      <c r="AA52">
        <v>9.0000000000000006E-5</v>
      </c>
      <c r="AB52">
        <v>6.7999999999999999E-5</v>
      </c>
      <c r="AC52">
        <v>1.3899999999999999E-4</v>
      </c>
      <c r="AD52">
        <v>1.8699999999999999E-4</v>
      </c>
      <c r="AE52">
        <v>2.5599999999999999E-4</v>
      </c>
      <c r="AF52">
        <v>3.0499999999999999E-4</v>
      </c>
      <c r="AG52">
        <v>4.0900000000000002E-4</v>
      </c>
      <c r="AH52">
        <v>4.6099999999999998E-4</v>
      </c>
      <c r="AI52">
        <v>5.22E-4</v>
      </c>
      <c r="AJ52">
        <v>6.7400000000000001E-4</v>
      </c>
    </row>
    <row r="53" spans="1:36" x14ac:dyDescent="0.3">
      <c r="A53">
        <v>-9.9200000000000004E-4</v>
      </c>
      <c r="B53">
        <v>-2.04E-4</v>
      </c>
      <c r="C53">
        <v>1.3999999999999999E-4</v>
      </c>
      <c r="D53">
        <v>2.5500000000000002E-4</v>
      </c>
      <c r="E53">
        <v>2.3599999999999999E-4</v>
      </c>
      <c r="F53">
        <v>6.4999999999999994E-5</v>
      </c>
      <c r="G53">
        <v>-1.26E-4</v>
      </c>
      <c r="H53">
        <v>-2.4499999999999999E-4</v>
      </c>
      <c r="I53">
        <v>-2.8600000000000001E-4</v>
      </c>
      <c r="J53">
        <v>-3.8099999999999999E-4</v>
      </c>
      <c r="K53">
        <v>-3.8299999999999999E-4</v>
      </c>
      <c r="L53">
        <v>-5.1999999999999995E-4</v>
      </c>
      <c r="M53">
        <v>-4.9399999999999997E-4</v>
      </c>
      <c r="N53">
        <v>-4.1100000000000002E-4</v>
      </c>
      <c r="O53">
        <v>-3.8000000000000002E-4</v>
      </c>
      <c r="P53">
        <v>-2.9E-4</v>
      </c>
      <c r="Q53">
        <v>-2.0900000000000001E-4</v>
      </c>
      <c r="R53">
        <v>-9.0000000000000006E-5</v>
      </c>
      <c r="S53">
        <v>-4.0000000000000003E-5</v>
      </c>
      <c r="T53">
        <v>-3.4E-5</v>
      </c>
      <c r="U53">
        <v>2.0999999999999999E-5</v>
      </c>
      <c r="V53">
        <v>9.9999999999999995E-7</v>
      </c>
      <c r="W53">
        <v>4.5000000000000003E-5</v>
      </c>
      <c r="X53">
        <v>-6.3E-5</v>
      </c>
      <c r="Y53">
        <v>-1.5E-5</v>
      </c>
      <c r="Z53">
        <v>0</v>
      </c>
      <c r="AA53">
        <v>8.2000000000000001E-5</v>
      </c>
      <c r="AB53">
        <v>7.3999999999999996E-5</v>
      </c>
      <c r="AC53">
        <v>1.05E-4</v>
      </c>
      <c r="AD53">
        <v>1.4899999999999999E-4</v>
      </c>
      <c r="AE53">
        <v>2.3800000000000001E-4</v>
      </c>
      <c r="AF53">
        <v>2.33E-4</v>
      </c>
      <c r="AG53">
        <v>3.6400000000000001E-4</v>
      </c>
      <c r="AH53">
        <v>4.15E-4</v>
      </c>
      <c r="AI53">
        <v>4.4000000000000002E-4</v>
      </c>
      <c r="AJ53">
        <v>6.1700000000000004E-4</v>
      </c>
    </row>
    <row r="54" spans="1:36" x14ac:dyDescent="0.3">
      <c r="A54">
        <v>-1.0449999999999999E-3</v>
      </c>
      <c r="B54">
        <v>-3.1100000000000002E-4</v>
      </c>
      <c r="C54">
        <v>-5.1E-5</v>
      </c>
      <c r="D54">
        <v>4.6999999999999997E-5</v>
      </c>
      <c r="E54">
        <v>2.4000000000000001E-5</v>
      </c>
      <c r="F54">
        <v>-1.45E-4</v>
      </c>
      <c r="G54">
        <v>-3.1500000000000001E-4</v>
      </c>
      <c r="H54">
        <v>-3.5E-4</v>
      </c>
      <c r="I54">
        <v>-3.6600000000000001E-4</v>
      </c>
      <c r="J54">
        <v>-4.55E-4</v>
      </c>
      <c r="K54">
        <v>-4.8500000000000003E-4</v>
      </c>
      <c r="L54">
        <v>-6.2799999999999998E-4</v>
      </c>
      <c r="M54">
        <v>-5.6499999999999996E-4</v>
      </c>
      <c r="N54">
        <v>-4.7199999999999998E-4</v>
      </c>
      <c r="O54">
        <v>-4.0400000000000001E-4</v>
      </c>
      <c r="P54">
        <v>-2.81E-4</v>
      </c>
      <c r="Q54">
        <v>-2.43E-4</v>
      </c>
      <c r="R54">
        <v>-9.5000000000000005E-5</v>
      </c>
      <c r="S54">
        <v>-4.6E-5</v>
      </c>
      <c r="T54">
        <v>-1.1E-5</v>
      </c>
      <c r="U54">
        <v>1.9000000000000001E-5</v>
      </c>
      <c r="V54">
        <v>1.7E-5</v>
      </c>
      <c r="W54">
        <v>4.3000000000000002E-5</v>
      </c>
      <c r="X54">
        <v>-5.8999999999999998E-5</v>
      </c>
      <c r="Y54">
        <v>-2.5999999999999998E-5</v>
      </c>
      <c r="Z54">
        <v>0</v>
      </c>
      <c r="AA54">
        <v>6.6000000000000005E-5</v>
      </c>
      <c r="AB54">
        <v>3.0000000000000001E-5</v>
      </c>
      <c r="AC54">
        <v>8.8999999999999995E-5</v>
      </c>
      <c r="AD54">
        <v>1.25E-4</v>
      </c>
      <c r="AE54">
        <v>2.0100000000000001E-4</v>
      </c>
      <c r="AF54">
        <v>2.4000000000000001E-4</v>
      </c>
      <c r="AG54">
        <v>3.2400000000000001E-4</v>
      </c>
      <c r="AH54">
        <v>4.17E-4</v>
      </c>
      <c r="AI54">
        <v>4.64E-4</v>
      </c>
      <c r="AJ54">
        <v>6.29E-4</v>
      </c>
    </row>
    <row r="55" spans="1:36" x14ac:dyDescent="0.3">
      <c r="A55">
        <v>-1.1950000000000001E-3</v>
      </c>
      <c r="B55">
        <v>-4.57E-4</v>
      </c>
      <c r="C55">
        <v>-1.5799999999999999E-4</v>
      </c>
      <c r="D55">
        <v>-6.7000000000000002E-5</v>
      </c>
      <c r="E55">
        <v>-1.76E-4</v>
      </c>
      <c r="F55">
        <v>-3.6200000000000002E-4</v>
      </c>
      <c r="G55">
        <v>-5.5800000000000001E-4</v>
      </c>
      <c r="H55">
        <v>-6.4099999999999997E-4</v>
      </c>
      <c r="I55">
        <v>-5.6499999999999996E-4</v>
      </c>
      <c r="J55">
        <v>-5.9299999999999999E-4</v>
      </c>
      <c r="K55">
        <v>-6.2399999999999999E-4</v>
      </c>
      <c r="L55">
        <v>-7.2999999999999996E-4</v>
      </c>
      <c r="M55">
        <v>-6.8599999999999998E-4</v>
      </c>
      <c r="N55">
        <v>-6.1200000000000002E-4</v>
      </c>
      <c r="O55">
        <v>-5.1900000000000004E-4</v>
      </c>
      <c r="P55">
        <v>-4.26E-4</v>
      </c>
      <c r="Q55">
        <v>-3.6999999999999999E-4</v>
      </c>
      <c r="R55">
        <v>-2.12E-4</v>
      </c>
      <c r="S55">
        <v>-1.22E-4</v>
      </c>
      <c r="T55">
        <v>-1.13E-4</v>
      </c>
      <c r="U55">
        <v>-7.7000000000000001E-5</v>
      </c>
      <c r="V55">
        <v>-7.7999999999999999E-5</v>
      </c>
      <c r="W55">
        <v>-2.8E-5</v>
      </c>
      <c r="X55">
        <v>-9.7999999999999997E-5</v>
      </c>
      <c r="Y55">
        <v>-4.8000000000000001E-5</v>
      </c>
      <c r="Z55">
        <v>0</v>
      </c>
      <c r="AA55">
        <v>7.4999999999999993E-5</v>
      </c>
      <c r="AB55">
        <v>5.3000000000000001E-5</v>
      </c>
      <c r="AC55">
        <v>1.02E-4</v>
      </c>
      <c r="AD55">
        <v>1.06E-4</v>
      </c>
      <c r="AE55">
        <v>1.8000000000000001E-4</v>
      </c>
      <c r="AF55">
        <v>2.0900000000000001E-4</v>
      </c>
      <c r="AG55">
        <v>2.99E-4</v>
      </c>
      <c r="AH55">
        <v>3.4600000000000001E-4</v>
      </c>
      <c r="AI55">
        <v>4.3199999999999998E-4</v>
      </c>
      <c r="AJ55">
        <v>5.6700000000000001E-4</v>
      </c>
    </row>
    <row r="56" spans="1:36" x14ac:dyDescent="0.3">
      <c r="A56">
        <v>-1.364E-3</v>
      </c>
      <c r="B56">
        <v>-6.2200000000000005E-4</v>
      </c>
      <c r="C56">
        <v>-3.2299999999999999E-4</v>
      </c>
      <c r="D56">
        <v>-2.3000000000000001E-4</v>
      </c>
      <c r="E56">
        <v>-2.6699999999999998E-4</v>
      </c>
      <c r="F56">
        <v>-4.6700000000000002E-4</v>
      </c>
      <c r="G56">
        <v>-6.3400000000000001E-4</v>
      </c>
      <c r="H56">
        <v>-6.29E-4</v>
      </c>
      <c r="I56">
        <v>-6.3000000000000003E-4</v>
      </c>
      <c r="J56">
        <v>-6.9200000000000002E-4</v>
      </c>
      <c r="K56">
        <v>-7.2599999999999997E-4</v>
      </c>
      <c r="L56">
        <v>-8.3799999999999999E-4</v>
      </c>
      <c r="M56">
        <v>-7.5900000000000002E-4</v>
      </c>
      <c r="N56">
        <v>-6.38E-4</v>
      </c>
      <c r="O56">
        <v>-6.0099999999999997E-4</v>
      </c>
      <c r="P56">
        <v>-4.6799999999999999E-4</v>
      </c>
      <c r="Q56">
        <v>-4.08E-4</v>
      </c>
      <c r="R56">
        <v>-2.52E-4</v>
      </c>
      <c r="S56">
        <v>-1.25E-4</v>
      </c>
      <c r="T56">
        <v>-9.7E-5</v>
      </c>
      <c r="U56">
        <v>-7.3999999999999996E-5</v>
      </c>
      <c r="V56">
        <v>-8.1000000000000004E-5</v>
      </c>
      <c r="W56">
        <v>-2.9E-5</v>
      </c>
      <c r="X56">
        <v>-1.05E-4</v>
      </c>
      <c r="Y56">
        <v>-5.1999999999999997E-5</v>
      </c>
      <c r="Z56">
        <v>0</v>
      </c>
      <c r="AA56">
        <v>5.3000000000000001E-5</v>
      </c>
      <c r="AB56">
        <v>2.6999999999999999E-5</v>
      </c>
      <c r="AC56">
        <v>9.2999999999999997E-5</v>
      </c>
      <c r="AD56">
        <v>8.5000000000000006E-5</v>
      </c>
      <c r="AE56">
        <v>1.5899999999999999E-4</v>
      </c>
      <c r="AF56">
        <v>1.73E-4</v>
      </c>
      <c r="AG56">
        <v>2.34E-4</v>
      </c>
      <c r="AH56">
        <v>3.2200000000000002E-4</v>
      </c>
      <c r="AI56">
        <v>4.0099999999999999E-4</v>
      </c>
      <c r="AJ56">
        <v>5.6499999999999996E-4</v>
      </c>
    </row>
    <row r="57" spans="1:36" x14ac:dyDescent="0.3">
      <c r="A57">
        <v>-1.4419999999999999E-3</v>
      </c>
      <c r="B57">
        <v>-7.3399999999999995E-4</v>
      </c>
      <c r="C57">
        <v>-4.6000000000000001E-4</v>
      </c>
      <c r="D57">
        <v>-3.2600000000000001E-4</v>
      </c>
      <c r="E57">
        <v>-2.81E-4</v>
      </c>
      <c r="F57">
        <v>-4.0000000000000002E-4</v>
      </c>
      <c r="G57">
        <v>-6.1200000000000002E-4</v>
      </c>
      <c r="H57">
        <v>-7.3899999999999997E-4</v>
      </c>
      <c r="I57">
        <v>-7.3099999999999999E-4</v>
      </c>
      <c r="J57">
        <v>-7.7499999999999997E-4</v>
      </c>
      <c r="K57">
        <v>-7.7399999999999995E-4</v>
      </c>
      <c r="L57">
        <v>-8.5700000000000001E-4</v>
      </c>
      <c r="M57">
        <v>-8.2299999999999995E-4</v>
      </c>
      <c r="N57">
        <v>-6.9999999999999999E-4</v>
      </c>
      <c r="O57">
        <v>-6.1399999999999996E-4</v>
      </c>
      <c r="P57">
        <v>-4.6299999999999998E-4</v>
      </c>
      <c r="Q57">
        <v>-4.2000000000000002E-4</v>
      </c>
      <c r="R57">
        <v>-2.6200000000000003E-4</v>
      </c>
      <c r="S57">
        <v>-1.5899999999999999E-4</v>
      </c>
      <c r="T57">
        <v>-1.27E-4</v>
      </c>
      <c r="U57">
        <v>-7.6000000000000004E-5</v>
      </c>
      <c r="V57">
        <v>-9.0000000000000006E-5</v>
      </c>
      <c r="W57">
        <v>-3.6999999999999998E-5</v>
      </c>
      <c r="X57">
        <v>-1.18E-4</v>
      </c>
      <c r="Y57">
        <v>-5.0000000000000002E-5</v>
      </c>
      <c r="Z57">
        <v>0</v>
      </c>
      <c r="AA57">
        <v>8.1000000000000004E-5</v>
      </c>
      <c r="AB57">
        <v>4.6E-5</v>
      </c>
      <c r="AC57">
        <v>9.6000000000000002E-5</v>
      </c>
      <c r="AD57">
        <v>1.0399999999999999E-4</v>
      </c>
      <c r="AE57">
        <v>1.6699999999999999E-4</v>
      </c>
      <c r="AF57">
        <v>2.02E-4</v>
      </c>
      <c r="AG57">
        <v>2.6400000000000002E-4</v>
      </c>
      <c r="AH57">
        <v>3.6400000000000001E-4</v>
      </c>
      <c r="AI57">
        <v>4.35E-4</v>
      </c>
      <c r="AJ57">
        <v>5.7300000000000005E-4</v>
      </c>
    </row>
    <row r="58" spans="1:36" x14ac:dyDescent="0.3">
      <c r="A58">
        <v>-1.5969999999999999E-3</v>
      </c>
      <c r="B58">
        <v>-8.7000000000000001E-4</v>
      </c>
      <c r="C58">
        <v>-5.1000000000000004E-4</v>
      </c>
      <c r="D58">
        <v>-3.77E-4</v>
      </c>
      <c r="E58">
        <v>-4.26E-4</v>
      </c>
      <c r="F58">
        <v>-6.1700000000000004E-4</v>
      </c>
      <c r="G58">
        <v>-8.1700000000000002E-4</v>
      </c>
      <c r="H58">
        <v>-8.4500000000000005E-4</v>
      </c>
      <c r="I58">
        <v>-8.3699999999999996E-4</v>
      </c>
      <c r="J58">
        <v>-8.8900000000000003E-4</v>
      </c>
      <c r="K58">
        <v>-8.7399999999999999E-4</v>
      </c>
      <c r="L58">
        <v>-9.19E-4</v>
      </c>
      <c r="M58">
        <v>-9.0300000000000005E-4</v>
      </c>
      <c r="N58">
        <v>-8.0000000000000004E-4</v>
      </c>
      <c r="O58">
        <v>-7.3800000000000005E-4</v>
      </c>
      <c r="P58">
        <v>-5.6400000000000005E-4</v>
      </c>
      <c r="Q58">
        <v>-5.0799999999999999E-4</v>
      </c>
      <c r="R58">
        <v>-3.5799999999999997E-4</v>
      </c>
      <c r="S58">
        <v>-2.2800000000000001E-4</v>
      </c>
      <c r="T58">
        <v>-2.0599999999999999E-4</v>
      </c>
      <c r="U58">
        <v>-1.1900000000000001E-4</v>
      </c>
      <c r="V58">
        <v>-1.2899999999999999E-4</v>
      </c>
      <c r="W58">
        <v>-6.3999999999999997E-5</v>
      </c>
      <c r="X58">
        <v>-1.45E-4</v>
      </c>
      <c r="Y58">
        <v>-5.8999999999999998E-5</v>
      </c>
      <c r="Z58">
        <v>0</v>
      </c>
      <c r="AA58">
        <v>8.2000000000000001E-5</v>
      </c>
      <c r="AB58">
        <v>7.1000000000000005E-5</v>
      </c>
      <c r="AC58">
        <v>1.17E-4</v>
      </c>
      <c r="AD58">
        <v>1.21E-4</v>
      </c>
      <c r="AE58">
        <v>1.8100000000000001E-4</v>
      </c>
      <c r="AF58">
        <v>1.7799999999999999E-4</v>
      </c>
      <c r="AG58">
        <v>2.3599999999999999E-4</v>
      </c>
      <c r="AH58">
        <v>3.0899999999999998E-4</v>
      </c>
      <c r="AI58">
        <v>3.9500000000000001E-4</v>
      </c>
      <c r="AJ58">
        <v>5.5400000000000002E-4</v>
      </c>
    </row>
    <row r="59" spans="1:36" x14ac:dyDescent="0.3">
      <c r="A59">
        <v>-1.655E-3</v>
      </c>
      <c r="B59">
        <v>-8.9400000000000005E-4</v>
      </c>
      <c r="C59">
        <v>-6.2E-4</v>
      </c>
      <c r="D59">
        <v>-5.4299999999999997E-4</v>
      </c>
      <c r="E59">
        <v>-5.7600000000000001E-4</v>
      </c>
      <c r="F59">
        <v>-7.6499999999999995E-4</v>
      </c>
      <c r="G59">
        <v>-9.1100000000000003E-4</v>
      </c>
      <c r="H59">
        <v>-9.3499999999999996E-4</v>
      </c>
      <c r="I59">
        <v>-9.2599999999999996E-4</v>
      </c>
      <c r="J59">
        <v>-9.4300000000000004E-4</v>
      </c>
      <c r="K59">
        <v>-9.7900000000000005E-4</v>
      </c>
      <c r="L59">
        <v>-1.0399999999999999E-3</v>
      </c>
      <c r="M59">
        <v>-9.3499999999999996E-4</v>
      </c>
      <c r="N59">
        <v>-8.5499999999999997E-4</v>
      </c>
      <c r="O59">
        <v>-7.3700000000000002E-4</v>
      </c>
      <c r="P59">
        <v>-5.8600000000000004E-4</v>
      </c>
      <c r="Q59">
        <v>-5.3300000000000005E-4</v>
      </c>
      <c r="R59">
        <v>-3.4400000000000001E-4</v>
      </c>
      <c r="S59">
        <v>-2.32E-4</v>
      </c>
      <c r="T59">
        <v>-2.1100000000000001E-4</v>
      </c>
      <c r="U59">
        <v>-1.06E-4</v>
      </c>
      <c r="V59">
        <v>-1.1900000000000001E-4</v>
      </c>
      <c r="W59">
        <v>-1.0399999999999999E-4</v>
      </c>
      <c r="X59">
        <v>-1.37E-4</v>
      </c>
      <c r="Y59">
        <v>-5.1E-5</v>
      </c>
      <c r="Z59">
        <v>0</v>
      </c>
      <c r="AA59">
        <v>8.7000000000000001E-5</v>
      </c>
      <c r="AB59">
        <v>6.9999999999999994E-5</v>
      </c>
      <c r="AC59">
        <v>1.13E-4</v>
      </c>
      <c r="AD59">
        <v>1.05E-4</v>
      </c>
      <c r="AE59">
        <v>1.45E-4</v>
      </c>
      <c r="AF59">
        <v>1.6899999999999999E-4</v>
      </c>
      <c r="AG59">
        <v>2.52E-4</v>
      </c>
      <c r="AH59">
        <v>3.2400000000000001E-4</v>
      </c>
      <c r="AI59">
        <v>4.1800000000000002E-4</v>
      </c>
      <c r="AJ59">
        <v>5.5500000000000005E-4</v>
      </c>
    </row>
    <row r="60" spans="1:36" x14ac:dyDescent="0.3">
      <c r="A60">
        <v>-1.748E-3</v>
      </c>
      <c r="B60">
        <v>-1.09E-3</v>
      </c>
      <c r="C60">
        <v>-8.8099999999999995E-4</v>
      </c>
      <c r="D60">
        <v>-7.8399999999999997E-4</v>
      </c>
      <c r="E60">
        <v>-8.1300000000000003E-4</v>
      </c>
      <c r="F60">
        <v>-9.6100000000000005E-4</v>
      </c>
      <c r="G60">
        <v>-1.1039999999999999E-3</v>
      </c>
      <c r="H60">
        <v>-1.075E-3</v>
      </c>
      <c r="I60">
        <v>-1.093E-3</v>
      </c>
      <c r="J60">
        <v>-1.1230000000000001E-3</v>
      </c>
      <c r="K60">
        <v>-1.0989999999999999E-3</v>
      </c>
      <c r="L60">
        <v>-1.16E-3</v>
      </c>
      <c r="M60">
        <v>-1.0709999999999999E-3</v>
      </c>
      <c r="N60">
        <v>-9.6199999999999996E-4</v>
      </c>
      <c r="O60">
        <v>-8.1400000000000005E-4</v>
      </c>
      <c r="P60">
        <v>-6.8900000000000005E-4</v>
      </c>
      <c r="Q60">
        <v>-6.0999999999999997E-4</v>
      </c>
      <c r="R60">
        <v>-4.4700000000000002E-4</v>
      </c>
      <c r="S60">
        <v>-3.1700000000000001E-4</v>
      </c>
      <c r="T60">
        <v>-2.5500000000000002E-4</v>
      </c>
      <c r="U60">
        <v>-1.73E-4</v>
      </c>
      <c r="V60">
        <v>-1.9900000000000001E-4</v>
      </c>
      <c r="W60">
        <v>-1.3100000000000001E-4</v>
      </c>
      <c r="X60">
        <v>-1.5100000000000001E-4</v>
      </c>
      <c r="Y60">
        <v>-7.2000000000000002E-5</v>
      </c>
      <c r="Z60">
        <v>0</v>
      </c>
      <c r="AA60">
        <v>9.1000000000000003E-5</v>
      </c>
      <c r="AB60">
        <v>6.4999999999999994E-5</v>
      </c>
      <c r="AC60">
        <v>1.11E-4</v>
      </c>
      <c r="AD60">
        <v>1.1400000000000001E-4</v>
      </c>
      <c r="AE60">
        <v>1.5699999999999999E-4</v>
      </c>
      <c r="AF60">
        <v>1.84E-4</v>
      </c>
      <c r="AG60">
        <v>2.3699999999999999E-4</v>
      </c>
      <c r="AH60">
        <v>3.3100000000000002E-4</v>
      </c>
      <c r="AI60">
        <v>4.0299999999999998E-4</v>
      </c>
      <c r="AJ60">
        <v>5.4699999999999996E-4</v>
      </c>
    </row>
    <row r="61" spans="1:36" x14ac:dyDescent="0.3">
      <c r="A61">
        <v>-1.866E-3</v>
      </c>
      <c r="B61">
        <v>-1.1999999999999999E-3</v>
      </c>
      <c r="C61">
        <v>-9.0799999999999995E-4</v>
      </c>
      <c r="D61">
        <v>-7.9600000000000005E-4</v>
      </c>
      <c r="E61">
        <v>-8.3199999999999995E-4</v>
      </c>
      <c r="F61">
        <v>-9.6599999999999995E-4</v>
      </c>
      <c r="G61">
        <v>-1.1050000000000001E-3</v>
      </c>
      <c r="H61">
        <v>-1.1169999999999999E-3</v>
      </c>
      <c r="I61">
        <v>-1.08E-3</v>
      </c>
      <c r="J61">
        <v>-1.0970000000000001E-3</v>
      </c>
      <c r="K61">
        <v>-1.0759999999999999E-3</v>
      </c>
      <c r="L61">
        <v>-1.116E-3</v>
      </c>
      <c r="M61">
        <v>-1.057E-3</v>
      </c>
      <c r="N61">
        <v>-9.3199999999999999E-4</v>
      </c>
      <c r="O61">
        <v>-8.5400000000000005E-4</v>
      </c>
      <c r="P61">
        <v>-7.1100000000000004E-4</v>
      </c>
      <c r="Q61">
        <v>-6.4999999999999997E-4</v>
      </c>
      <c r="R61">
        <v>-4.46E-4</v>
      </c>
      <c r="S61">
        <v>-3.3300000000000002E-4</v>
      </c>
      <c r="T61">
        <v>-2.41E-4</v>
      </c>
      <c r="U61">
        <v>-1.76E-4</v>
      </c>
      <c r="V61">
        <v>-1.5300000000000001E-4</v>
      </c>
      <c r="W61">
        <v>-1.17E-4</v>
      </c>
      <c r="X61">
        <v>-1.7000000000000001E-4</v>
      </c>
      <c r="Y61">
        <v>-9.1000000000000003E-5</v>
      </c>
      <c r="Z61">
        <v>0</v>
      </c>
      <c r="AA61">
        <v>9.2E-5</v>
      </c>
      <c r="AB61">
        <v>8.5000000000000006E-5</v>
      </c>
      <c r="AC61">
        <v>1.3300000000000001E-4</v>
      </c>
      <c r="AD61">
        <v>1.12E-4</v>
      </c>
      <c r="AE61">
        <v>1.45E-4</v>
      </c>
      <c r="AF61">
        <v>1.36E-4</v>
      </c>
      <c r="AG61">
        <v>2.2699999999999999E-4</v>
      </c>
      <c r="AH61">
        <v>3.0299999999999999E-4</v>
      </c>
      <c r="AI61">
        <v>3.6900000000000002E-4</v>
      </c>
      <c r="AJ61">
        <v>5.2499999999999997E-4</v>
      </c>
    </row>
    <row r="62" spans="1:36" x14ac:dyDescent="0.3">
      <c r="A62">
        <v>-2.003E-3</v>
      </c>
      <c r="B62">
        <v>-1.3439999999999999E-3</v>
      </c>
      <c r="C62">
        <v>-1.09E-3</v>
      </c>
      <c r="D62">
        <v>-1.0189999999999999E-3</v>
      </c>
      <c r="E62">
        <v>-1.0460000000000001E-3</v>
      </c>
      <c r="F62">
        <v>-1.16E-3</v>
      </c>
      <c r="G62">
        <v>-1.2600000000000001E-3</v>
      </c>
      <c r="H62">
        <v>-1.2780000000000001E-3</v>
      </c>
      <c r="I62">
        <v>-1.2390000000000001E-3</v>
      </c>
      <c r="J62">
        <v>-1.273E-3</v>
      </c>
      <c r="K62">
        <v>-1.248E-3</v>
      </c>
      <c r="L62">
        <v>-1.279E-3</v>
      </c>
      <c r="M62">
        <v>-1.2019999999999999E-3</v>
      </c>
      <c r="N62">
        <v>-1.0560000000000001E-3</v>
      </c>
      <c r="O62">
        <v>-9.5100000000000002E-4</v>
      </c>
      <c r="P62">
        <v>-7.9199999999999995E-4</v>
      </c>
      <c r="Q62">
        <v>-6.9099999999999999E-4</v>
      </c>
      <c r="R62">
        <v>-5.0100000000000003E-4</v>
      </c>
      <c r="S62">
        <v>-3.6699999999999998E-4</v>
      </c>
      <c r="T62">
        <v>-3.0400000000000002E-4</v>
      </c>
      <c r="U62">
        <v>-2.3800000000000001E-4</v>
      </c>
      <c r="V62">
        <v>-1.8200000000000001E-4</v>
      </c>
      <c r="W62">
        <v>-1.64E-4</v>
      </c>
      <c r="X62">
        <v>-1.8900000000000001E-4</v>
      </c>
      <c r="Y62">
        <v>-9.1000000000000003E-5</v>
      </c>
      <c r="Z62">
        <v>0</v>
      </c>
      <c r="AA62">
        <v>8.2999999999999998E-5</v>
      </c>
      <c r="AB62">
        <v>7.2000000000000002E-5</v>
      </c>
      <c r="AC62">
        <v>1.37E-4</v>
      </c>
      <c r="AD62">
        <v>1.2999999999999999E-4</v>
      </c>
      <c r="AE62">
        <v>1.3899999999999999E-4</v>
      </c>
      <c r="AF62">
        <v>1.4899999999999999E-4</v>
      </c>
      <c r="AG62">
        <v>2.23E-4</v>
      </c>
      <c r="AH62">
        <v>3.3100000000000002E-4</v>
      </c>
      <c r="AI62">
        <v>3.8200000000000002E-4</v>
      </c>
      <c r="AJ62">
        <v>5.3899999999999998E-4</v>
      </c>
    </row>
    <row r="63" spans="1:36" x14ac:dyDescent="0.3">
      <c r="A63">
        <v>-2.1059999999999998E-3</v>
      </c>
      <c r="B63">
        <v>-1.436E-3</v>
      </c>
      <c r="C63">
        <v>-1.1540000000000001E-3</v>
      </c>
      <c r="D63">
        <v>-1.034E-3</v>
      </c>
      <c r="E63">
        <v>-1.057E-3</v>
      </c>
      <c r="F63">
        <v>-1.196E-3</v>
      </c>
      <c r="G63">
        <v>-1.2960000000000001E-3</v>
      </c>
      <c r="H63">
        <v>-1.3140000000000001E-3</v>
      </c>
      <c r="I63">
        <v>-1.2539999999999999E-3</v>
      </c>
      <c r="J63">
        <v>-1.2620000000000001E-3</v>
      </c>
      <c r="K63">
        <v>-1.2459999999999999E-3</v>
      </c>
      <c r="L63">
        <v>-1.294E-3</v>
      </c>
      <c r="M63">
        <v>-1.225E-3</v>
      </c>
      <c r="N63">
        <v>-1.1130000000000001E-3</v>
      </c>
      <c r="O63">
        <v>-9.7099999999999997E-4</v>
      </c>
      <c r="P63">
        <v>-8.2700000000000004E-4</v>
      </c>
      <c r="Q63">
        <v>-7.1900000000000002E-4</v>
      </c>
      <c r="R63">
        <v>-5.3899999999999998E-4</v>
      </c>
      <c r="S63">
        <v>-3.9399999999999998E-4</v>
      </c>
      <c r="T63">
        <v>-3.1599999999999998E-4</v>
      </c>
      <c r="U63">
        <v>-2.5999999999999998E-4</v>
      </c>
      <c r="V63">
        <v>-2.1699999999999999E-4</v>
      </c>
      <c r="W63">
        <v>-2.04E-4</v>
      </c>
      <c r="X63">
        <v>-1.7000000000000001E-4</v>
      </c>
      <c r="Y63">
        <v>-1.22E-4</v>
      </c>
      <c r="Z63">
        <v>0</v>
      </c>
      <c r="AA63">
        <v>8.8999999999999995E-5</v>
      </c>
      <c r="AB63">
        <v>6.8999999999999997E-5</v>
      </c>
      <c r="AC63">
        <v>1.35E-4</v>
      </c>
      <c r="AD63">
        <v>1.18E-4</v>
      </c>
      <c r="AE63">
        <v>1.5899999999999999E-4</v>
      </c>
      <c r="AF63">
        <v>1.36E-4</v>
      </c>
      <c r="AG63">
        <v>2.0900000000000001E-4</v>
      </c>
      <c r="AH63">
        <v>3.1500000000000001E-4</v>
      </c>
      <c r="AI63">
        <v>3.7599999999999998E-4</v>
      </c>
      <c r="AJ63">
        <v>5.5599999999999996E-4</v>
      </c>
    </row>
    <row r="64" spans="1:36" x14ac:dyDescent="0.3">
      <c r="A64">
        <v>-2.0500000000000002E-3</v>
      </c>
      <c r="B64">
        <v>-1.389E-3</v>
      </c>
      <c r="C64">
        <v>-1.127E-3</v>
      </c>
      <c r="D64">
        <v>-1.059E-3</v>
      </c>
      <c r="E64">
        <v>-1.09E-3</v>
      </c>
      <c r="F64">
        <v>-1.2279999999999999E-3</v>
      </c>
      <c r="G64">
        <v>-1.3060000000000001E-3</v>
      </c>
      <c r="H64">
        <v>-1.305E-3</v>
      </c>
      <c r="I64">
        <v>-1.2700000000000001E-3</v>
      </c>
      <c r="J64">
        <v>-1.2589999999999999E-3</v>
      </c>
      <c r="K64">
        <v>-1.2620000000000001E-3</v>
      </c>
      <c r="L64">
        <v>-1.3110000000000001E-3</v>
      </c>
      <c r="M64">
        <v>-1.2080000000000001E-3</v>
      </c>
      <c r="N64">
        <v>-1.101E-3</v>
      </c>
      <c r="O64">
        <v>-1.016E-3</v>
      </c>
      <c r="P64">
        <v>-8.3699999999999996E-4</v>
      </c>
      <c r="Q64">
        <v>-7.5600000000000005E-4</v>
      </c>
      <c r="R64">
        <v>-5.1900000000000004E-4</v>
      </c>
      <c r="S64">
        <v>-3.9599999999999998E-4</v>
      </c>
      <c r="T64">
        <v>-3.3700000000000001E-4</v>
      </c>
      <c r="U64">
        <v>-2.5500000000000002E-4</v>
      </c>
      <c r="V64">
        <v>-2.1100000000000001E-4</v>
      </c>
      <c r="W64">
        <v>-1.8599999999999999E-4</v>
      </c>
      <c r="X64">
        <v>-1.6200000000000001E-4</v>
      </c>
      <c r="Y64">
        <v>-1.26E-4</v>
      </c>
      <c r="Z64">
        <v>0</v>
      </c>
      <c r="AA64">
        <v>9.8999999999999994E-5</v>
      </c>
      <c r="AB64">
        <v>9.6000000000000002E-5</v>
      </c>
      <c r="AC64">
        <v>1.3899999999999999E-4</v>
      </c>
      <c r="AD64">
        <v>1.16E-4</v>
      </c>
      <c r="AE64">
        <v>1.5699999999999999E-4</v>
      </c>
      <c r="AF64">
        <v>1.15E-4</v>
      </c>
      <c r="AG64">
        <v>2.03E-4</v>
      </c>
      <c r="AH64">
        <v>2.8899999999999998E-4</v>
      </c>
      <c r="AI64">
        <v>3.6000000000000002E-4</v>
      </c>
      <c r="AJ64">
        <v>5.5000000000000003E-4</v>
      </c>
    </row>
    <row r="65" spans="1:36" x14ac:dyDescent="0.3">
      <c r="A65">
        <v>-2.0920000000000001E-3</v>
      </c>
      <c r="B65">
        <v>-1.4679999999999999E-3</v>
      </c>
      <c r="C65">
        <v>-1.24E-3</v>
      </c>
      <c r="D65">
        <v>-1.1559999999999999E-3</v>
      </c>
      <c r="E65">
        <v>-1.168E-3</v>
      </c>
      <c r="F65">
        <v>-1.292E-3</v>
      </c>
      <c r="G65">
        <v>-1.403E-3</v>
      </c>
      <c r="H65">
        <v>-1.4220000000000001E-3</v>
      </c>
      <c r="I65">
        <v>-1.371E-3</v>
      </c>
      <c r="J65">
        <v>-1.382E-3</v>
      </c>
      <c r="K65">
        <v>-1.3450000000000001E-3</v>
      </c>
      <c r="L65">
        <v>-1.41E-3</v>
      </c>
      <c r="M65">
        <v>-1.3079999999999999E-3</v>
      </c>
      <c r="N65">
        <v>-1.134E-3</v>
      </c>
      <c r="O65">
        <v>-1.0319999999999999E-3</v>
      </c>
      <c r="P65">
        <v>-8.5999999999999998E-4</v>
      </c>
      <c r="Q65">
        <v>-7.7700000000000002E-4</v>
      </c>
      <c r="R65">
        <v>-5.8100000000000003E-4</v>
      </c>
      <c r="S65">
        <v>-4.1800000000000002E-4</v>
      </c>
      <c r="T65">
        <v>-3.5199999999999999E-4</v>
      </c>
      <c r="U65">
        <v>-2.8299999999999999E-4</v>
      </c>
      <c r="V65">
        <v>-2.2000000000000001E-4</v>
      </c>
      <c r="W65">
        <v>-1.7000000000000001E-4</v>
      </c>
      <c r="X65">
        <v>-1.6000000000000001E-4</v>
      </c>
      <c r="Y65">
        <v>-1.26E-4</v>
      </c>
      <c r="Z65">
        <v>0</v>
      </c>
      <c r="AA65">
        <v>9.5000000000000005E-5</v>
      </c>
      <c r="AB65">
        <v>9.7E-5</v>
      </c>
      <c r="AC65">
        <v>1.34E-4</v>
      </c>
      <c r="AD65">
        <v>1.03E-4</v>
      </c>
      <c r="AE65">
        <v>1.55E-4</v>
      </c>
      <c r="AF65">
        <v>1.11E-4</v>
      </c>
      <c r="AG65">
        <v>2.0100000000000001E-4</v>
      </c>
      <c r="AH65">
        <v>3.0200000000000002E-4</v>
      </c>
      <c r="AI65">
        <v>4.0000000000000002E-4</v>
      </c>
      <c r="AJ65">
        <v>5.4600000000000004E-4</v>
      </c>
    </row>
    <row r="66" spans="1:36" x14ac:dyDescent="0.3">
      <c r="A66">
        <v>-2.2339999999999999E-3</v>
      </c>
      <c r="B66">
        <v>-1.573E-3</v>
      </c>
      <c r="C66">
        <v>-1.3029999999999999E-3</v>
      </c>
      <c r="D66">
        <v>-1.194E-3</v>
      </c>
      <c r="E66">
        <v>-1.232E-3</v>
      </c>
      <c r="F66">
        <v>-1.3450000000000001E-3</v>
      </c>
      <c r="G66">
        <v>-1.4499999999999999E-3</v>
      </c>
      <c r="H66">
        <v>-1.4319999999999999E-3</v>
      </c>
      <c r="I66">
        <v>-1.3600000000000001E-3</v>
      </c>
      <c r="J66">
        <v>-1.3519999999999999E-3</v>
      </c>
      <c r="K66">
        <v>-1.3259999999999999E-3</v>
      </c>
      <c r="L66">
        <v>-1.3810000000000001E-3</v>
      </c>
      <c r="M66">
        <v>-1.2949999999999999E-3</v>
      </c>
      <c r="N66">
        <v>-1.173E-3</v>
      </c>
      <c r="O66">
        <v>-1.0460000000000001E-3</v>
      </c>
      <c r="P66">
        <v>-8.9400000000000005E-4</v>
      </c>
      <c r="Q66">
        <v>-8.0000000000000004E-4</v>
      </c>
      <c r="R66">
        <v>-5.6899999999999995E-4</v>
      </c>
      <c r="S66">
        <v>-4.17E-4</v>
      </c>
      <c r="T66">
        <v>-3.4099999999999999E-4</v>
      </c>
      <c r="U66">
        <v>-3.0299999999999999E-4</v>
      </c>
      <c r="V66">
        <v>-2.2800000000000001E-4</v>
      </c>
      <c r="W66">
        <v>-1.7200000000000001E-4</v>
      </c>
      <c r="X66">
        <v>-1.6000000000000001E-4</v>
      </c>
      <c r="Y66">
        <v>-1.26E-4</v>
      </c>
      <c r="Z66">
        <v>0</v>
      </c>
      <c r="AA66">
        <v>1.1E-4</v>
      </c>
      <c r="AB66">
        <v>8.1000000000000004E-5</v>
      </c>
      <c r="AC66">
        <v>1.44E-4</v>
      </c>
      <c r="AD66">
        <v>8.8999999999999995E-5</v>
      </c>
      <c r="AE66">
        <v>1.3100000000000001E-4</v>
      </c>
      <c r="AF66">
        <v>1.05E-4</v>
      </c>
      <c r="AG66">
        <v>1.84E-4</v>
      </c>
      <c r="AH66">
        <v>2.5599999999999999E-4</v>
      </c>
      <c r="AI66">
        <v>3.4000000000000002E-4</v>
      </c>
      <c r="AJ66">
        <v>5.1699999999999999E-4</v>
      </c>
    </row>
    <row r="67" spans="1:36" x14ac:dyDescent="0.3">
      <c r="A67">
        <v>-2.2309999999999999E-3</v>
      </c>
      <c r="B67">
        <v>-1.5820000000000001E-3</v>
      </c>
      <c r="C67">
        <v>-1.333E-3</v>
      </c>
      <c r="D67">
        <v>-1.258E-3</v>
      </c>
      <c r="E67">
        <v>-1.268E-3</v>
      </c>
      <c r="F67">
        <v>-1.3860000000000001E-3</v>
      </c>
      <c r="G67">
        <v>-1.475E-3</v>
      </c>
      <c r="H67">
        <v>-1.4660000000000001E-3</v>
      </c>
      <c r="I67">
        <v>-1.4139999999999999E-3</v>
      </c>
      <c r="J67">
        <v>-1.3979999999999999E-3</v>
      </c>
      <c r="K67">
        <v>-1.407E-3</v>
      </c>
      <c r="L67">
        <v>-1.441E-3</v>
      </c>
      <c r="M67">
        <v>-1.3290000000000001E-3</v>
      </c>
      <c r="N67">
        <v>-1.2329999999999999E-3</v>
      </c>
      <c r="O67">
        <v>-1.065E-3</v>
      </c>
      <c r="P67">
        <v>-9.2000000000000003E-4</v>
      </c>
      <c r="Q67">
        <v>-8.3699999999999996E-4</v>
      </c>
      <c r="R67">
        <v>-6.4199999999999999E-4</v>
      </c>
      <c r="S67">
        <v>-4.7100000000000001E-4</v>
      </c>
      <c r="T67">
        <v>-3.7500000000000001E-4</v>
      </c>
      <c r="U67">
        <v>-3.1100000000000002E-4</v>
      </c>
      <c r="V67">
        <v>-2.1100000000000001E-4</v>
      </c>
      <c r="W67">
        <v>-2.0799999999999999E-4</v>
      </c>
      <c r="X67">
        <v>-1.76E-4</v>
      </c>
      <c r="Y67">
        <v>-1.34E-4</v>
      </c>
      <c r="Z67">
        <v>0</v>
      </c>
      <c r="AA67">
        <v>1.06E-4</v>
      </c>
      <c r="AB67">
        <v>7.2000000000000002E-5</v>
      </c>
      <c r="AC67">
        <v>1.36E-4</v>
      </c>
      <c r="AD67">
        <v>7.1000000000000005E-5</v>
      </c>
      <c r="AE67">
        <v>1.2899999999999999E-4</v>
      </c>
      <c r="AF67">
        <v>6.3E-5</v>
      </c>
      <c r="AG67">
        <v>1.45E-4</v>
      </c>
      <c r="AH67">
        <v>2.31E-4</v>
      </c>
      <c r="AI67">
        <v>3.2299999999999999E-4</v>
      </c>
      <c r="AJ67">
        <v>4.75E-4</v>
      </c>
    </row>
    <row r="68" spans="1:36" x14ac:dyDescent="0.3">
      <c r="A68">
        <v>-2.2409999999999999E-3</v>
      </c>
      <c r="B68">
        <v>-1.6000000000000001E-3</v>
      </c>
      <c r="C68">
        <v>-1.346E-3</v>
      </c>
      <c r="D68">
        <v>-1.2650000000000001E-3</v>
      </c>
      <c r="E68">
        <v>-1.2440000000000001E-3</v>
      </c>
      <c r="F68">
        <v>-1.369E-3</v>
      </c>
      <c r="G68">
        <v>-1.474E-3</v>
      </c>
      <c r="H68">
        <v>-1.4630000000000001E-3</v>
      </c>
      <c r="I68">
        <v>-1.397E-3</v>
      </c>
      <c r="J68">
        <v>-1.4139999999999999E-3</v>
      </c>
      <c r="K68">
        <v>-1.372E-3</v>
      </c>
      <c r="L68">
        <v>-1.418E-3</v>
      </c>
      <c r="M68">
        <v>-1.3209999999999999E-3</v>
      </c>
      <c r="N68">
        <v>-1.1789999999999999E-3</v>
      </c>
      <c r="O68">
        <v>-1.0790000000000001E-3</v>
      </c>
      <c r="P68">
        <v>-9.2100000000000005E-4</v>
      </c>
      <c r="Q68">
        <v>-8.2200000000000003E-4</v>
      </c>
      <c r="R68">
        <v>-5.9400000000000002E-4</v>
      </c>
      <c r="S68">
        <v>-4.4799999999999999E-4</v>
      </c>
      <c r="T68">
        <v>-3.6699999999999998E-4</v>
      </c>
      <c r="U68">
        <v>-2.8200000000000002E-4</v>
      </c>
      <c r="V68">
        <v>-2.3800000000000001E-4</v>
      </c>
      <c r="W68">
        <v>-1.7699999999999999E-4</v>
      </c>
      <c r="X68">
        <v>-1.8699999999999999E-4</v>
      </c>
      <c r="Y68">
        <v>-1.12E-4</v>
      </c>
      <c r="Z68">
        <v>0</v>
      </c>
      <c r="AA68">
        <v>1.08E-4</v>
      </c>
      <c r="AB68">
        <v>6.7999999999999999E-5</v>
      </c>
      <c r="AC68">
        <v>1.37E-4</v>
      </c>
      <c r="AD68">
        <v>7.7999999999999999E-5</v>
      </c>
      <c r="AE68">
        <v>8.6000000000000003E-5</v>
      </c>
      <c r="AF68">
        <v>4.3999999999999999E-5</v>
      </c>
      <c r="AG68">
        <v>1.25E-4</v>
      </c>
      <c r="AH68">
        <v>2.4600000000000002E-4</v>
      </c>
      <c r="AI68">
        <v>3.1700000000000001E-4</v>
      </c>
      <c r="AJ68">
        <v>4.4999999999999999E-4</v>
      </c>
    </row>
    <row r="69" spans="1:36" x14ac:dyDescent="0.3">
      <c r="A69">
        <v>-2.1329999999999999E-3</v>
      </c>
      <c r="B69">
        <v>-1.521E-3</v>
      </c>
      <c r="C69">
        <v>-1.2849999999999999E-3</v>
      </c>
      <c r="D69">
        <v>-1.222E-3</v>
      </c>
      <c r="E69">
        <v>-1.2440000000000001E-3</v>
      </c>
      <c r="F69">
        <v>-1.3780000000000001E-3</v>
      </c>
      <c r="G69">
        <v>-1.47E-3</v>
      </c>
      <c r="H69">
        <v>-1.4549999999999999E-3</v>
      </c>
      <c r="I69">
        <v>-1.3749999999999999E-3</v>
      </c>
      <c r="J69">
        <v>-1.3760000000000001E-3</v>
      </c>
      <c r="K69">
        <v>-1.3550000000000001E-3</v>
      </c>
      <c r="L69">
        <v>-1.377E-3</v>
      </c>
      <c r="M69">
        <v>-1.294E-3</v>
      </c>
      <c r="N69">
        <v>-1.2049999999999999E-3</v>
      </c>
      <c r="O69">
        <v>-1.09E-3</v>
      </c>
      <c r="P69">
        <v>-9.2699999999999998E-4</v>
      </c>
      <c r="Q69">
        <v>-8.1700000000000002E-4</v>
      </c>
      <c r="R69">
        <v>-6.2299999999999996E-4</v>
      </c>
      <c r="S69">
        <v>-4.73E-4</v>
      </c>
      <c r="T69">
        <v>-3.9300000000000001E-4</v>
      </c>
      <c r="U69">
        <v>-3.0200000000000002E-4</v>
      </c>
      <c r="V69">
        <v>-2.3000000000000001E-4</v>
      </c>
      <c r="W69">
        <v>-1.7699999999999999E-4</v>
      </c>
      <c r="X69">
        <v>-2.0799999999999999E-4</v>
      </c>
      <c r="Y69">
        <v>-1.17E-4</v>
      </c>
      <c r="Z69">
        <v>0</v>
      </c>
      <c r="AA69">
        <v>1.02E-4</v>
      </c>
      <c r="AB69">
        <v>6.8999999999999997E-5</v>
      </c>
      <c r="AC69">
        <v>1.15E-4</v>
      </c>
      <c r="AD69">
        <v>4.1E-5</v>
      </c>
      <c r="AE69">
        <v>5.7000000000000003E-5</v>
      </c>
      <c r="AF69">
        <v>3.0000000000000001E-6</v>
      </c>
      <c r="AG69">
        <v>4.8999999999999998E-5</v>
      </c>
      <c r="AH69">
        <v>1.34E-4</v>
      </c>
      <c r="AI69">
        <v>2.3499999999999999E-4</v>
      </c>
      <c r="AJ69">
        <v>3.6999999999999999E-4</v>
      </c>
    </row>
    <row r="70" spans="1:36" x14ac:dyDescent="0.3">
      <c r="A70">
        <v>-2.2039999999999998E-3</v>
      </c>
      <c r="B70">
        <v>-1.601E-3</v>
      </c>
      <c r="C70">
        <v>-1.358E-3</v>
      </c>
      <c r="D70">
        <v>-1.2750000000000001E-3</v>
      </c>
      <c r="E70">
        <v>-1.2830000000000001E-3</v>
      </c>
      <c r="F70">
        <v>-1.389E-3</v>
      </c>
      <c r="G70">
        <v>-1.4710000000000001E-3</v>
      </c>
      <c r="H70">
        <v>-1.4319999999999999E-3</v>
      </c>
      <c r="I70">
        <v>-1.356E-3</v>
      </c>
      <c r="J70">
        <v>-1.3879999999999999E-3</v>
      </c>
      <c r="K70">
        <v>-1.3389999999999999E-3</v>
      </c>
      <c r="L70">
        <v>-1.392E-3</v>
      </c>
      <c r="M70">
        <v>-1.299E-3</v>
      </c>
      <c r="N70">
        <v>-1.1349999999999999E-3</v>
      </c>
      <c r="O70">
        <v>-1.072E-3</v>
      </c>
      <c r="P70">
        <v>-8.9400000000000005E-4</v>
      </c>
      <c r="Q70">
        <v>-8.1899999999999996E-4</v>
      </c>
      <c r="R70">
        <v>-5.9100000000000005E-4</v>
      </c>
      <c r="S70">
        <v>-4.0200000000000001E-4</v>
      </c>
      <c r="T70">
        <v>-3.3300000000000002E-4</v>
      </c>
      <c r="U70">
        <v>-2.8600000000000001E-4</v>
      </c>
      <c r="V70">
        <v>-2.2100000000000001E-4</v>
      </c>
      <c r="W70">
        <v>-1.55E-4</v>
      </c>
      <c r="X70">
        <v>-1.7699999999999999E-4</v>
      </c>
      <c r="Y70">
        <v>-7.8999999999999996E-5</v>
      </c>
      <c r="Z70">
        <v>0</v>
      </c>
      <c r="AA70">
        <v>1.2E-4</v>
      </c>
      <c r="AB70">
        <v>6.8999999999999997E-5</v>
      </c>
      <c r="AC70">
        <v>1.3300000000000001E-4</v>
      </c>
      <c r="AD70">
        <v>4.3000000000000002E-5</v>
      </c>
      <c r="AE70">
        <v>5.7000000000000003E-5</v>
      </c>
      <c r="AF70">
        <v>-9.0000000000000002E-6</v>
      </c>
      <c r="AG70">
        <v>5.1999999999999997E-5</v>
      </c>
      <c r="AH70">
        <v>1.34E-4</v>
      </c>
      <c r="AI70">
        <v>1.9699999999999999E-4</v>
      </c>
      <c r="AJ70">
        <v>3.5100000000000002E-4</v>
      </c>
    </row>
    <row r="71" spans="1:36" x14ac:dyDescent="0.3">
      <c r="A71">
        <v>-2.2030000000000001E-3</v>
      </c>
      <c r="B71">
        <v>-1.6069999999999999E-3</v>
      </c>
      <c r="C71">
        <v>-1.377E-3</v>
      </c>
      <c r="D71">
        <v>-1.2930000000000001E-3</v>
      </c>
      <c r="E71">
        <v>-1.315E-3</v>
      </c>
      <c r="F71">
        <v>-1.418E-3</v>
      </c>
      <c r="G71">
        <v>-1.474E-3</v>
      </c>
      <c r="H71">
        <v>-1.464E-3</v>
      </c>
      <c r="I71">
        <v>-1.413E-3</v>
      </c>
      <c r="J71">
        <v>-1.408E-3</v>
      </c>
      <c r="K71">
        <v>-1.34E-3</v>
      </c>
      <c r="L71">
        <v>-1.3929999999999999E-3</v>
      </c>
      <c r="M71">
        <v>-1.3140000000000001E-3</v>
      </c>
      <c r="N71">
        <v>-1.16E-3</v>
      </c>
      <c r="O71">
        <v>-1.031E-3</v>
      </c>
      <c r="P71">
        <v>-8.7200000000000005E-4</v>
      </c>
      <c r="Q71">
        <v>-8.0500000000000005E-4</v>
      </c>
      <c r="R71">
        <v>-5.8900000000000001E-4</v>
      </c>
      <c r="S71">
        <v>-4.3800000000000002E-4</v>
      </c>
      <c r="T71">
        <v>-3.3100000000000002E-4</v>
      </c>
      <c r="U71">
        <v>-2.72E-4</v>
      </c>
      <c r="V71">
        <v>-2.4399999999999999E-4</v>
      </c>
      <c r="W71">
        <v>-1.76E-4</v>
      </c>
      <c r="X71">
        <v>-2.1100000000000001E-4</v>
      </c>
      <c r="Y71">
        <v>-9.0000000000000006E-5</v>
      </c>
      <c r="Z71">
        <v>0</v>
      </c>
      <c r="AA71">
        <v>1.21E-4</v>
      </c>
      <c r="AB71">
        <v>7.6000000000000004E-5</v>
      </c>
      <c r="AC71">
        <v>1.3100000000000001E-4</v>
      </c>
      <c r="AD71">
        <v>3.4999999999999997E-5</v>
      </c>
      <c r="AE71">
        <v>9.0000000000000002E-6</v>
      </c>
      <c r="AF71">
        <v>-6.3E-5</v>
      </c>
      <c r="AG71">
        <v>9.0000000000000002E-6</v>
      </c>
      <c r="AH71">
        <v>9.2E-5</v>
      </c>
      <c r="AI71">
        <v>1.8200000000000001E-4</v>
      </c>
      <c r="AJ71">
        <v>3.0699999999999998E-4</v>
      </c>
    </row>
    <row r="72" spans="1:36" x14ac:dyDescent="0.3">
      <c r="A72">
        <v>-2.3909999999999999E-3</v>
      </c>
      <c r="B72">
        <v>-1.7899999999999999E-3</v>
      </c>
      <c r="C72">
        <v>-1.544E-3</v>
      </c>
      <c r="D72">
        <v>-1.456E-3</v>
      </c>
      <c r="E72">
        <v>-1.449E-3</v>
      </c>
      <c r="F72">
        <v>-1.586E-3</v>
      </c>
      <c r="G72">
        <v>-1.6149999999999999E-3</v>
      </c>
      <c r="H72">
        <v>-1.565E-3</v>
      </c>
      <c r="I72">
        <v>-1.4829999999999999E-3</v>
      </c>
      <c r="J72">
        <v>-1.4649999999999999E-3</v>
      </c>
      <c r="K72">
        <v>-1.389E-3</v>
      </c>
      <c r="L72">
        <v>-1.4649999999999999E-3</v>
      </c>
      <c r="M72">
        <v>-1.3519999999999999E-3</v>
      </c>
      <c r="N72">
        <v>-1.2340000000000001E-3</v>
      </c>
      <c r="O72">
        <v>-1.08E-3</v>
      </c>
      <c r="P72">
        <v>-1.0020000000000001E-3</v>
      </c>
      <c r="Q72">
        <v>-8.6300000000000005E-4</v>
      </c>
      <c r="R72">
        <v>-6.11E-4</v>
      </c>
      <c r="S72">
        <v>-4.3800000000000002E-4</v>
      </c>
      <c r="T72">
        <v>-3.6000000000000002E-4</v>
      </c>
      <c r="U72">
        <v>-2.9599999999999998E-4</v>
      </c>
      <c r="V72">
        <v>-2.4600000000000002E-4</v>
      </c>
      <c r="W72">
        <v>-2.0599999999999999E-4</v>
      </c>
      <c r="X72">
        <v>-2.14E-4</v>
      </c>
      <c r="Y72">
        <v>-1.27E-4</v>
      </c>
      <c r="Z72">
        <v>0</v>
      </c>
      <c r="AA72">
        <v>1.1900000000000001E-4</v>
      </c>
      <c r="AB72">
        <v>1.5E-5</v>
      </c>
      <c r="AC72">
        <v>7.2999999999999999E-5</v>
      </c>
      <c r="AD72">
        <v>-1.9999999999999999E-6</v>
      </c>
      <c r="AE72">
        <v>-4.5000000000000003E-5</v>
      </c>
      <c r="AF72">
        <v>-1.34E-4</v>
      </c>
      <c r="AG72">
        <v>-5.5000000000000002E-5</v>
      </c>
      <c r="AH72">
        <v>1.5E-5</v>
      </c>
      <c r="AI72">
        <v>7.7000000000000001E-5</v>
      </c>
      <c r="AJ72">
        <v>1.9599999999999999E-4</v>
      </c>
    </row>
    <row r="73" spans="1:36" x14ac:dyDescent="0.3">
      <c r="A73">
        <v>-2.3379999999999998E-3</v>
      </c>
      <c r="B73">
        <v>-1.756E-3</v>
      </c>
      <c r="C73">
        <v>-1.5430000000000001E-3</v>
      </c>
      <c r="D73">
        <v>-1.467E-3</v>
      </c>
      <c r="E73">
        <v>-1.462E-3</v>
      </c>
      <c r="F73">
        <v>-1.578E-3</v>
      </c>
      <c r="G73">
        <v>-1.596E-3</v>
      </c>
      <c r="H73">
        <v>-1.596E-3</v>
      </c>
      <c r="I73">
        <v>-1.439E-3</v>
      </c>
      <c r="J73">
        <v>-1.4519999999999999E-3</v>
      </c>
      <c r="K73">
        <v>-1.364E-3</v>
      </c>
      <c r="L73">
        <v>-1.42E-3</v>
      </c>
      <c r="M73">
        <v>-1.2669999999999999E-3</v>
      </c>
      <c r="N73">
        <v>-1.1800000000000001E-3</v>
      </c>
      <c r="O73">
        <v>-1.049E-3</v>
      </c>
      <c r="P73">
        <v>-9.2699999999999998E-4</v>
      </c>
      <c r="Q73">
        <v>-7.9900000000000001E-4</v>
      </c>
      <c r="R73">
        <v>-5.7200000000000003E-4</v>
      </c>
      <c r="S73">
        <v>-3.8099999999999999E-4</v>
      </c>
      <c r="T73">
        <v>-3.28E-4</v>
      </c>
      <c r="U73">
        <v>-2.5399999999999999E-4</v>
      </c>
      <c r="V73">
        <v>-2.33E-4</v>
      </c>
      <c r="W73">
        <v>-1.7000000000000001E-4</v>
      </c>
      <c r="X73">
        <v>-1.64E-4</v>
      </c>
      <c r="Y73">
        <v>-1.1900000000000001E-4</v>
      </c>
      <c r="Z73">
        <v>0</v>
      </c>
      <c r="AA73">
        <v>1.1E-4</v>
      </c>
      <c r="AB73">
        <v>3.0000000000000001E-5</v>
      </c>
      <c r="AC73">
        <v>7.8999999999999996E-5</v>
      </c>
      <c r="AD73">
        <v>3.0000000000000001E-6</v>
      </c>
      <c r="AE73">
        <v>-4.5000000000000003E-5</v>
      </c>
      <c r="AF73">
        <v>-1.22E-4</v>
      </c>
      <c r="AG73">
        <v>-4.3999999999999999E-5</v>
      </c>
      <c r="AH73">
        <v>4.0000000000000003E-5</v>
      </c>
      <c r="AI73">
        <v>8.7000000000000001E-5</v>
      </c>
      <c r="AJ73">
        <v>1.9599999999999999E-4</v>
      </c>
    </row>
    <row r="74" spans="1:36" x14ac:dyDescent="0.3">
      <c r="A74">
        <v>-2.6080000000000001E-3</v>
      </c>
      <c r="B74">
        <v>-2.0400000000000001E-3</v>
      </c>
      <c r="C74">
        <v>-1.807E-3</v>
      </c>
      <c r="D74">
        <v>-1.7240000000000001E-3</v>
      </c>
      <c r="E74">
        <v>-1.7049999999999999E-3</v>
      </c>
      <c r="F74">
        <v>-1.7600000000000001E-3</v>
      </c>
      <c r="G74">
        <v>-1.797E-3</v>
      </c>
      <c r="H74">
        <v>-1.7600000000000001E-3</v>
      </c>
      <c r="I74">
        <v>-1.5989999999999999E-3</v>
      </c>
      <c r="J74">
        <v>-1.5590000000000001E-3</v>
      </c>
      <c r="K74">
        <v>-1.523E-3</v>
      </c>
      <c r="L74">
        <v>-1.5150000000000001E-3</v>
      </c>
      <c r="M74">
        <v>-1.397E-3</v>
      </c>
      <c r="N74">
        <v>-1.242E-3</v>
      </c>
      <c r="O74">
        <v>-1.1119999999999999E-3</v>
      </c>
      <c r="P74">
        <v>-9.9700000000000006E-4</v>
      </c>
      <c r="Q74">
        <v>-8.43E-4</v>
      </c>
      <c r="R74">
        <v>-5.8600000000000004E-4</v>
      </c>
      <c r="S74">
        <v>-4.28E-4</v>
      </c>
      <c r="T74">
        <v>-3.3E-4</v>
      </c>
      <c r="U74">
        <v>-2.41E-4</v>
      </c>
      <c r="V74">
        <v>-2.3599999999999999E-4</v>
      </c>
      <c r="W74">
        <v>-1.63E-4</v>
      </c>
      <c r="X74">
        <v>-1.9799999999999999E-4</v>
      </c>
      <c r="Y74">
        <v>-1.3799999999999999E-4</v>
      </c>
      <c r="Z74">
        <v>0</v>
      </c>
      <c r="AA74">
        <v>1.0900000000000001E-4</v>
      </c>
      <c r="AB74">
        <v>4.3000000000000002E-5</v>
      </c>
      <c r="AC74">
        <v>7.7999999999999999E-5</v>
      </c>
      <c r="AD74">
        <v>1.8E-5</v>
      </c>
      <c r="AE74">
        <v>-5.1E-5</v>
      </c>
      <c r="AF74">
        <v>-1.11E-4</v>
      </c>
      <c r="AG74">
        <v>-5.5000000000000002E-5</v>
      </c>
      <c r="AH74">
        <v>1.8E-5</v>
      </c>
      <c r="AI74">
        <v>7.4999999999999993E-5</v>
      </c>
      <c r="AJ74">
        <v>2.1000000000000001E-4</v>
      </c>
    </row>
    <row r="75" spans="1:36" x14ac:dyDescent="0.3">
      <c r="A75">
        <v>-2.709E-3</v>
      </c>
      <c r="B75">
        <v>-2.1310000000000001E-3</v>
      </c>
      <c r="C75">
        <v>-1.8860000000000001E-3</v>
      </c>
      <c r="D75">
        <v>-1.8060000000000001E-3</v>
      </c>
      <c r="E75">
        <v>-1.7899999999999999E-3</v>
      </c>
      <c r="F75">
        <v>-1.8749999999999999E-3</v>
      </c>
      <c r="G75">
        <v>-1.869E-3</v>
      </c>
      <c r="H75">
        <v>-1.8320000000000001E-3</v>
      </c>
      <c r="I75">
        <v>-1.663E-3</v>
      </c>
      <c r="J75">
        <v>-1.6199999999999999E-3</v>
      </c>
      <c r="K75">
        <v>-1.4779999999999999E-3</v>
      </c>
      <c r="L75">
        <v>-1.4829999999999999E-3</v>
      </c>
      <c r="M75">
        <v>-1.389E-3</v>
      </c>
      <c r="N75">
        <v>-1.2390000000000001E-3</v>
      </c>
      <c r="O75">
        <v>-1.129E-3</v>
      </c>
      <c r="P75">
        <v>-9.4200000000000002E-4</v>
      </c>
      <c r="Q75">
        <v>-8.7500000000000002E-4</v>
      </c>
      <c r="R75">
        <v>-5.5500000000000005E-4</v>
      </c>
      <c r="S75">
        <v>-4.4499999999999997E-4</v>
      </c>
      <c r="T75">
        <v>-3.3199999999999999E-4</v>
      </c>
      <c r="U75">
        <v>-2.4499999999999999E-4</v>
      </c>
      <c r="V75">
        <v>-2.02E-4</v>
      </c>
      <c r="W75">
        <v>-1.16E-4</v>
      </c>
      <c r="X75">
        <v>-1.3899999999999999E-4</v>
      </c>
      <c r="Y75">
        <v>-1.05E-4</v>
      </c>
      <c r="Z75">
        <v>0</v>
      </c>
      <c r="AA75">
        <v>1.4100000000000001E-4</v>
      </c>
      <c r="AB75">
        <v>5.5999999999999999E-5</v>
      </c>
      <c r="AC75">
        <v>1.11E-4</v>
      </c>
      <c r="AD75">
        <v>3.3000000000000003E-5</v>
      </c>
      <c r="AE75">
        <v>-2.1999999999999999E-5</v>
      </c>
      <c r="AF75">
        <v>-9.7999999999999997E-5</v>
      </c>
      <c r="AG75">
        <v>-5.8E-5</v>
      </c>
      <c r="AH75">
        <v>6.2000000000000003E-5</v>
      </c>
      <c r="AI75">
        <v>1.1400000000000001E-4</v>
      </c>
      <c r="AJ75">
        <v>2.2000000000000001E-4</v>
      </c>
    </row>
    <row r="76" spans="1:36" x14ac:dyDescent="0.3">
      <c r="A76">
        <v>-2.7720000000000002E-3</v>
      </c>
      <c r="B76">
        <v>-2.2439999999999999E-3</v>
      </c>
      <c r="C76">
        <v>-2.0349999999999999E-3</v>
      </c>
      <c r="D76">
        <v>-1.9620000000000002E-3</v>
      </c>
      <c r="E76">
        <v>-1.8600000000000001E-3</v>
      </c>
      <c r="F76">
        <v>-1.944E-3</v>
      </c>
      <c r="G76">
        <v>-1.9469999999999999E-3</v>
      </c>
      <c r="H76">
        <v>-1.887E-3</v>
      </c>
      <c r="I76">
        <v>-1.7539999999999999E-3</v>
      </c>
      <c r="J76">
        <v>-1.6919999999999999E-3</v>
      </c>
      <c r="K76">
        <v>-1.578E-3</v>
      </c>
      <c r="L76">
        <v>-1.5889999999999999E-3</v>
      </c>
      <c r="M76">
        <v>-1.4549999999999999E-3</v>
      </c>
      <c r="N76">
        <v>-1.2819999999999999E-3</v>
      </c>
      <c r="O76">
        <v>-1.1310000000000001E-3</v>
      </c>
      <c r="P76">
        <v>-1.005E-3</v>
      </c>
      <c r="Q76">
        <v>-8.5599999999999999E-4</v>
      </c>
      <c r="R76">
        <v>-5.8900000000000001E-4</v>
      </c>
      <c r="S76">
        <v>-3.9899999999999999E-4</v>
      </c>
      <c r="T76">
        <v>-3.6299999999999999E-4</v>
      </c>
      <c r="U76">
        <v>-2.61E-4</v>
      </c>
      <c r="V76">
        <v>-1.7899999999999999E-4</v>
      </c>
      <c r="W76">
        <v>-1.37E-4</v>
      </c>
      <c r="X76">
        <v>-2.0699999999999999E-4</v>
      </c>
      <c r="Y76">
        <v>-1.1400000000000001E-4</v>
      </c>
      <c r="Z76">
        <v>0</v>
      </c>
      <c r="AA76">
        <v>1.11E-4</v>
      </c>
      <c r="AB76">
        <v>5.5999999999999999E-5</v>
      </c>
      <c r="AC76">
        <v>8.7000000000000001E-5</v>
      </c>
      <c r="AD76">
        <v>1.5999999999999999E-5</v>
      </c>
      <c r="AE76">
        <v>2.0000000000000002E-5</v>
      </c>
      <c r="AF76">
        <v>-7.7999999999999999E-5</v>
      </c>
      <c r="AG76">
        <v>-6.0000000000000002E-6</v>
      </c>
      <c r="AH76">
        <v>8.6000000000000003E-5</v>
      </c>
      <c r="AI76">
        <v>1.5100000000000001E-4</v>
      </c>
      <c r="AJ76">
        <v>2.5999999999999998E-4</v>
      </c>
    </row>
    <row r="77" spans="1:36" x14ac:dyDescent="0.3">
      <c r="A77">
        <v>-2.9239999999999999E-3</v>
      </c>
      <c r="B77">
        <v>-2.408E-3</v>
      </c>
      <c r="C77">
        <v>-2.1930000000000001E-3</v>
      </c>
      <c r="D77">
        <v>-2.1059999999999998E-3</v>
      </c>
      <c r="E77">
        <v>-2.0690000000000001E-3</v>
      </c>
      <c r="F77">
        <v>-2.117E-3</v>
      </c>
      <c r="G77">
        <v>-2.127E-3</v>
      </c>
      <c r="H77">
        <v>-2.039E-3</v>
      </c>
      <c r="I77">
        <v>-1.8569999999999999E-3</v>
      </c>
      <c r="J77">
        <v>-1.7930000000000001E-3</v>
      </c>
      <c r="K77">
        <v>-1.66E-3</v>
      </c>
      <c r="L77">
        <v>-1.668E-3</v>
      </c>
      <c r="M77">
        <v>-1.4840000000000001E-3</v>
      </c>
      <c r="N77">
        <v>-1.3569999999999999E-3</v>
      </c>
      <c r="O77">
        <v>-1.189E-3</v>
      </c>
      <c r="P77">
        <v>-1.0679999999999999E-3</v>
      </c>
      <c r="Q77">
        <v>-9.0200000000000002E-4</v>
      </c>
      <c r="R77">
        <v>-6.6200000000000005E-4</v>
      </c>
      <c r="S77">
        <v>-4.3300000000000001E-4</v>
      </c>
      <c r="T77">
        <v>-3.3E-4</v>
      </c>
      <c r="U77">
        <v>-2.7399999999999999E-4</v>
      </c>
      <c r="V77">
        <v>-2.4899999999999998E-4</v>
      </c>
      <c r="W77">
        <v>-1.3799999999999999E-4</v>
      </c>
      <c r="X77">
        <v>-1.8900000000000001E-4</v>
      </c>
      <c r="Y77">
        <v>-1.4100000000000001E-4</v>
      </c>
      <c r="Z77">
        <v>0</v>
      </c>
      <c r="AA77">
        <v>1.12E-4</v>
      </c>
      <c r="AB77">
        <v>5.5000000000000002E-5</v>
      </c>
      <c r="AC77">
        <v>9.7E-5</v>
      </c>
      <c r="AD77">
        <v>5.5000000000000002E-5</v>
      </c>
      <c r="AE77">
        <v>3.6999999999999998E-5</v>
      </c>
      <c r="AF77">
        <v>-2.0000000000000002E-5</v>
      </c>
      <c r="AG77">
        <v>2.8E-5</v>
      </c>
      <c r="AH77">
        <v>1.4999999999999999E-4</v>
      </c>
      <c r="AI77">
        <v>2.33E-4</v>
      </c>
      <c r="AJ77">
        <v>3.2000000000000003E-4</v>
      </c>
    </row>
    <row r="78" spans="1:36" x14ac:dyDescent="0.3">
      <c r="A78">
        <v>-2.934E-3</v>
      </c>
      <c r="B78">
        <v>-2.4859999999999999E-3</v>
      </c>
      <c r="C78">
        <v>-2.2590000000000002E-3</v>
      </c>
      <c r="D78">
        <v>-2.1800000000000001E-3</v>
      </c>
      <c r="E78">
        <v>-2.1619999999999999E-3</v>
      </c>
      <c r="F78">
        <v>-2.2169999999999998E-3</v>
      </c>
      <c r="G78">
        <v>-2.1510000000000001E-3</v>
      </c>
      <c r="H78">
        <v>-2.0950000000000001E-3</v>
      </c>
      <c r="I78">
        <v>-1.879E-3</v>
      </c>
      <c r="J78">
        <v>-1.8550000000000001E-3</v>
      </c>
      <c r="K78">
        <v>-1.72E-3</v>
      </c>
      <c r="L78">
        <v>-1.72E-3</v>
      </c>
      <c r="M78">
        <v>-1.521E-3</v>
      </c>
      <c r="N78">
        <v>-1.42E-3</v>
      </c>
      <c r="O78">
        <v>-1.2409999999999999E-3</v>
      </c>
      <c r="P78">
        <v>-1.0839999999999999E-3</v>
      </c>
      <c r="Q78">
        <v>-9.19E-4</v>
      </c>
      <c r="R78">
        <v>-6.3299999999999999E-4</v>
      </c>
      <c r="S78">
        <v>-4.5100000000000001E-4</v>
      </c>
      <c r="T78">
        <v>-3.6699999999999998E-4</v>
      </c>
      <c r="U78">
        <v>-2.2100000000000001E-4</v>
      </c>
      <c r="V78">
        <v>-2.2100000000000001E-4</v>
      </c>
      <c r="W78">
        <v>-1E-4</v>
      </c>
      <c r="X78">
        <v>-1.3999999999999999E-4</v>
      </c>
      <c r="Y78">
        <v>-7.4999999999999993E-5</v>
      </c>
      <c r="Z78">
        <v>0</v>
      </c>
      <c r="AA78">
        <v>1.6200000000000001E-4</v>
      </c>
      <c r="AB78">
        <v>7.4999999999999993E-5</v>
      </c>
      <c r="AC78">
        <v>1.45E-4</v>
      </c>
      <c r="AD78">
        <v>1.02E-4</v>
      </c>
      <c r="AE78">
        <v>1.1E-4</v>
      </c>
      <c r="AF78">
        <v>3.4E-5</v>
      </c>
      <c r="AG78">
        <v>1.4100000000000001E-4</v>
      </c>
      <c r="AH78">
        <v>2.5300000000000002E-4</v>
      </c>
      <c r="AI78">
        <v>2.9500000000000001E-4</v>
      </c>
      <c r="AJ78">
        <v>4.2999999999999999E-4</v>
      </c>
    </row>
    <row r="79" spans="1:36" x14ac:dyDescent="0.3">
      <c r="A79">
        <v>-3.0839999999999999E-3</v>
      </c>
      <c r="B79">
        <v>-2.601E-3</v>
      </c>
      <c r="C79">
        <v>-2.4030000000000002E-3</v>
      </c>
      <c r="D79">
        <v>-2.294E-3</v>
      </c>
      <c r="E79">
        <v>-2.2629999999999998E-3</v>
      </c>
      <c r="F79">
        <v>-2.2820000000000002E-3</v>
      </c>
      <c r="G79">
        <v>-2.251E-3</v>
      </c>
      <c r="H79">
        <v>-2.2239999999999998E-3</v>
      </c>
      <c r="I79">
        <v>-1.9940000000000001E-3</v>
      </c>
      <c r="J79">
        <v>-1.9300000000000001E-3</v>
      </c>
      <c r="K79">
        <v>-1.8140000000000001E-3</v>
      </c>
      <c r="L79">
        <v>-1.838E-3</v>
      </c>
      <c r="M79">
        <v>-1.6080000000000001E-3</v>
      </c>
      <c r="N79">
        <v>-1.3910000000000001E-3</v>
      </c>
      <c r="O79">
        <v>-1.256E-3</v>
      </c>
      <c r="P79">
        <v>-1.0679999999999999E-3</v>
      </c>
      <c r="Q79">
        <v>-9.3099999999999997E-4</v>
      </c>
      <c r="R79">
        <v>-6.8400000000000004E-4</v>
      </c>
      <c r="S79">
        <v>-4.9700000000000005E-4</v>
      </c>
      <c r="T79">
        <v>-3.3300000000000002E-4</v>
      </c>
      <c r="U79">
        <v>-2.4000000000000001E-4</v>
      </c>
      <c r="V79">
        <v>-2.4600000000000002E-4</v>
      </c>
      <c r="W79">
        <v>-1.27E-4</v>
      </c>
      <c r="X79">
        <v>-2.2599999999999999E-4</v>
      </c>
      <c r="Y79">
        <v>-6.7999999999999999E-5</v>
      </c>
      <c r="Z79">
        <v>0</v>
      </c>
      <c r="AA79">
        <v>1.64E-4</v>
      </c>
      <c r="AB79">
        <v>7.2999999999999999E-5</v>
      </c>
      <c r="AC79">
        <v>1.4799999999999999E-4</v>
      </c>
      <c r="AD79">
        <v>1.65E-4</v>
      </c>
      <c r="AE79">
        <v>1.9699999999999999E-4</v>
      </c>
      <c r="AF79">
        <v>1.4899999999999999E-4</v>
      </c>
      <c r="AG79">
        <v>2.22E-4</v>
      </c>
      <c r="AH79">
        <v>3.5199999999999999E-4</v>
      </c>
      <c r="AI79">
        <v>4.5199999999999998E-4</v>
      </c>
      <c r="AJ79">
        <v>5.4500000000000002E-4</v>
      </c>
    </row>
    <row r="80" spans="1:36" x14ac:dyDescent="0.3">
      <c r="A80">
        <v>-3.1570000000000001E-3</v>
      </c>
      <c r="B80">
        <v>-2.6830000000000001E-3</v>
      </c>
      <c r="C80">
        <v>-2.4489999999999998E-3</v>
      </c>
      <c r="D80">
        <v>-2.385E-3</v>
      </c>
      <c r="E80">
        <v>-2.3410000000000002E-3</v>
      </c>
      <c r="F80">
        <v>-2.3709999999999998E-3</v>
      </c>
      <c r="G80">
        <v>-2.3310000000000002E-3</v>
      </c>
      <c r="H80">
        <v>-2.2629999999999998E-3</v>
      </c>
      <c r="I80">
        <v>-2.075E-3</v>
      </c>
      <c r="J80">
        <v>-2.0070000000000001E-3</v>
      </c>
      <c r="K80">
        <v>-1.8220000000000001E-3</v>
      </c>
      <c r="L80">
        <v>-1.887E-3</v>
      </c>
      <c r="M80">
        <v>-1.645E-3</v>
      </c>
      <c r="N80">
        <v>-1.518E-3</v>
      </c>
      <c r="O80">
        <v>-1.312E-3</v>
      </c>
      <c r="P80">
        <v>-1.2110000000000001E-3</v>
      </c>
      <c r="Q80">
        <v>-1.0269999999999999E-3</v>
      </c>
      <c r="R80">
        <v>-7.5500000000000003E-4</v>
      </c>
      <c r="S80">
        <v>-5.1900000000000004E-4</v>
      </c>
      <c r="T80">
        <v>-3.8699999999999997E-4</v>
      </c>
      <c r="U80">
        <v>-2.81E-4</v>
      </c>
      <c r="V80">
        <v>-2.9599999999999998E-4</v>
      </c>
      <c r="W80">
        <v>-1.5100000000000001E-4</v>
      </c>
      <c r="X80">
        <v>-2.5099999999999998E-4</v>
      </c>
      <c r="Y80">
        <v>-8.2999999999999998E-5</v>
      </c>
      <c r="Z80">
        <v>0</v>
      </c>
      <c r="AA80">
        <v>1.9599999999999999E-4</v>
      </c>
      <c r="AB80">
        <v>1E-4</v>
      </c>
      <c r="AC80">
        <v>1.6699999999999999E-4</v>
      </c>
      <c r="AD80">
        <v>1.94E-4</v>
      </c>
      <c r="AE80">
        <v>2.03E-4</v>
      </c>
      <c r="AF80">
        <v>1.94E-4</v>
      </c>
      <c r="AG80">
        <v>3.0800000000000001E-4</v>
      </c>
      <c r="AH80">
        <v>4.28E-4</v>
      </c>
      <c r="AI80">
        <v>5.5000000000000003E-4</v>
      </c>
      <c r="AJ80">
        <v>6.0499999999999996E-4</v>
      </c>
    </row>
    <row r="81" spans="1:36" x14ac:dyDescent="0.3">
      <c r="A81">
        <v>-3.0969999999999999E-3</v>
      </c>
      <c r="B81">
        <v>-2.5860000000000002E-3</v>
      </c>
      <c r="C81">
        <v>-2.356E-3</v>
      </c>
      <c r="D81">
        <v>-2.2759999999999998E-3</v>
      </c>
      <c r="E81">
        <v>-2.225E-3</v>
      </c>
      <c r="F81">
        <v>-2.2590000000000002E-3</v>
      </c>
      <c r="G81">
        <v>-2.2539999999999999E-3</v>
      </c>
      <c r="H81">
        <v>-2.2490000000000001E-3</v>
      </c>
      <c r="I81">
        <v>-2.0179999999999998E-3</v>
      </c>
      <c r="J81">
        <v>-1.9430000000000001E-3</v>
      </c>
      <c r="K81">
        <v>-1.807E-3</v>
      </c>
      <c r="L81">
        <v>-1.8220000000000001E-3</v>
      </c>
      <c r="M81">
        <v>-1.6280000000000001E-3</v>
      </c>
      <c r="N81">
        <v>-1.475E-3</v>
      </c>
      <c r="O81">
        <v>-1.333E-3</v>
      </c>
      <c r="P81">
        <v>-1.1590000000000001E-3</v>
      </c>
      <c r="Q81">
        <v>-1.036E-3</v>
      </c>
      <c r="R81">
        <v>-6.9099999999999999E-4</v>
      </c>
      <c r="S81">
        <v>-4.9899999999999999E-4</v>
      </c>
      <c r="T81">
        <v>-4.3100000000000001E-4</v>
      </c>
      <c r="U81">
        <v>-2.1900000000000001E-4</v>
      </c>
      <c r="V81">
        <v>-2.13E-4</v>
      </c>
      <c r="W81">
        <v>-8.0000000000000007E-5</v>
      </c>
      <c r="X81">
        <v>-2.52E-4</v>
      </c>
      <c r="Y81">
        <v>-6.6000000000000005E-5</v>
      </c>
      <c r="Z81">
        <v>0</v>
      </c>
      <c r="AA81">
        <v>1.9900000000000001E-4</v>
      </c>
      <c r="AB81">
        <v>1.0399999999999999E-4</v>
      </c>
      <c r="AC81">
        <v>1.47E-4</v>
      </c>
      <c r="AD81">
        <v>1.7200000000000001E-4</v>
      </c>
      <c r="AE81">
        <v>2.1599999999999999E-4</v>
      </c>
      <c r="AF81">
        <v>2.42E-4</v>
      </c>
      <c r="AG81">
        <v>3.6499999999999998E-4</v>
      </c>
      <c r="AH81">
        <v>5.0500000000000002E-4</v>
      </c>
      <c r="AI81">
        <v>5.7600000000000001E-4</v>
      </c>
      <c r="AJ81">
        <v>7.6999999999999996E-4</v>
      </c>
    </row>
    <row r="82" spans="1:36" x14ac:dyDescent="0.3">
      <c r="A82">
        <v>-3.0439999999999998E-3</v>
      </c>
      <c r="B82">
        <v>-2.545E-3</v>
      </c>
      <c r="C82">
        <v>-2.3259999999999999E-3</v>
      </c>
      <c r="D82">
        <v>-2.2139999999999998E-3</v>
      </c>
      <c r="E82">
        <v>-2.15E-3</v>
      </c>
      <c r="F82">
        <v>-2.2039999999999998E-3</v>
      </c>
      <c r="G82">
        <v>-2.1779999999999998E-3</v>
      </c>
      <c r="H82">
        <v>-2.1589999999999999E-3</v>
      </c>
      <c r="I82">
        <v>-2.0279999999999999E-3</v>
      </c>
      <c r="J82">
        <v>-1.934E-3</v>
      </c>
      <c r="K82">
        <v>-1.812E-3</v>
      </c>
      <c r="L82">
        <v>-1.864E-3</v>
      </c>
      <c r="M82">
        <v>-1.6080000000000001E-3</v>
      </c>
      <c r="N82">
        <v>-1.4840000000000001E-3</v>
      </c>
      <c r="O82">
        <v>-1.33E-3</v>
      </c>
      <c r="P82">
        <v>-1.189E-3</v>
      </c>
      <c r="Q82">
        <v>-1.0330000000000001E-3</v>
      </c>
      <c r="R82">
        <v>-7.5000000000000002E-4</v>
      </c>
      <c r="S82">
        <v>-4.6999999999999999E-4</v>
      </c>
      <c r="T82">
        <v>-4.2000000000000002E-4</v>
      </c>
      <c r="U82">
        <v>-2.5999999999999998E-4</v>
      </c>
      <c r="V82">
        <v>-3.0299999999999999E-4</v>
      </c>
      <c r="W82">
        <v>-1.63E-4</v>
      </c>
      <c r="X82">
        <v>-2.5999999999999998E-4</v>
      </c>
      <c r="Y82">
        <v>-6.6000000000000005E-5</v>
      </c>
      <c r="Z82">
        <v>0</v>
      </c>
      <c r="AA82">
        <v>2.2100000000000001E-4</v>
      </c>
      <c r="AB82">
        <v>1.4300000000000001E-4</v>
      </c>
      <c r="AC82">
        <v>2.5300000000000002E-4</v>
      </c>
      <c r="AD82">
        <v>2.5300000000000002E-4</v>
      </c>
      <c r="AE82">
        <v>3.1500000000000001E-4</v>
      </c>
      <c r="AF82">
        <v>3.6699999999999998E-4</v>
      </c>
      <c r="AG82">
        <v>4.75E-4</v>
      </c>
      <c r="AH82">
        <v>6.2600000000000004E-4</v>
      </c>
      <c r="AI82">
        <v>7.4100000000000001E-4</v>
      </c>
      <c r="AJ82">
        <v>8.43E-4</v>
      </c>
    </row>
    <row r="83" spans="1:36" x14ac:dyDescent="0.3">
      <c r="A83">
        <v>-2.885E-3</v>
      </c>
      <c r="B83">
        <v>-2.3960000000000001E-3</v>
      </c>
      <c r="C83">
        <v>-2.1610000000000002E-3</v>
      </c>
      <c r="D83">
        <v>-2.0999999999999999E-3</v>
      </c>
      <c r="E83">
        <v>-2.114E-3</v>
      </c>
      <c r="F83">
        <v>-2.1150000000000001E-3</v>
      </c>
      <c r="G83">
        <v>-2.117E-3</v>
      </c>
      <c r="H83">
        <v>-2.1299999999999999E-3</v>
      </c>
      <c r="I83">
        <v>-1.9449999999999999E-3</v>
      </c>
      <c r="J83">
        <v>-1.8959999999999999E-3</v>
      </c>
      <c r="K83">
        <v>-1.794E-3</v>
      </c>
      <c r="L83">
        <v>-1.913E-3</v>
      </c>
      <c r="M83">
        <v>-1.673E-3</v>
      </c>
      <c r="N83">
        <v>-1.482E-3</v>
      </c>
      <c r="O83">
        <v>-1.41E-3</v>
      </c>
      <c r="P83">
        <v>-1.2229999999999999E-3</v>
      </c>
      <c r="Q83">
        <v>-1.1230000000000001E-3</v>
      </c>
      <c r="R83">
        <v>-7.3399999999999995E-4</v>
      </c>
      <c r="S83">
        <v>-5.4000000000000001E-4</v>
      </c>
      <c r="T83">
        <v>-4.46E-4</v>
      </c>
      <c r="U83">
        <v>-2.6400000000000002E-4</v>
      </c>
      <c r="V83">
        <v>-2.8600000000000001E-4</v>
      </c>
      <c r="W83">
        <v>-1.5100000000000001E-4</v>
      </c>
      <c r="X83">
        <v>-2.7799999999999998E-4</v>
      </c>
      <c r="Y83">
        <v>-3.1999999999999999E-5</v>
      </c>
      <c r="Z83">
        <v>0</v>
      </c>
      <c r="AA83">
        <v>2.1900000000000001E-4</v>
      </c>
      <c r="AB83">
        <v>1.27E-4</v>
      </c>
      <c r="AC83">
        <v>2.5999999999999998E-4</v>
      </c>
      <c r="AD83">
        <v>2.6699999999999998E-4</v>
      </c>
      <c r="AE83">
        <v>3.4699999999999998E-4</v>
      </c>
      <c r="AF83">
        <v>3.48E-4</v>
      </c>
      <c r="AG83">
        <v>5.1199999999999998E-4</v>
      </c>
      <c r="AH83">
        <v>6.7299999999999999E-4</v>
      </c>
      <c r="AI83">
        <v>7.2400000000000003E-4</v>
      </c>
      <c r="AJ83">
        <v>8.9700000000000001E-4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workbookViewId="0"/>
  </sheetViews>
  <sheetFormatPr defaultColWidth="8.88671875" defaultRowHeight="14.4" x14ac:dyDescent="0.3"/>
  <sheetData>
    <row r="1" spans="1:36" x14ac:dyDescent="0.3">
      <c r="A1">
        <v>6.2095999999999998E-2</v>
      </c>
      <c r="B1">
        <v>5.7730999999999998E-2</v>
      </c>
      <c r="C1">
        <v>5.4849000000000002E-2</v>
      </c>
      <c r="D1">
        <v>5.2752E-2</v>
      </c>
      <c r="E1">
        <v>4.9333000000000002E-2</v>
      </c>
      <c r="F1">
        <v>4.9044999999999998E-2</v>
      </c>
      <c r="G1">
        <v>4.6940999999999997E-2</v>
      </c>
      <c r="H1">
        <v>4.2433999999999999E-2</v>
      </c>
      <c r="I1">
        <v>4.1654999999999998E-2</v>
      </c>
      <c r="J1">
        <v>3.7386999999999997E-2</v>
      </c>
      <c r="K1">
        <v>3.4536999999999998E-2</v>
      </c>
      <c r="L1">
        <v>3.3183999999999998E-2</v>
      </c>
      <c r="M1">
        <v>3.1798E-2</v>
      </c>
      <c r="N1">
        <v>2.5329999999999998E-2</v>
      </c>
      <c r="O1">
        <v>2.2308999999999999E-2</v>
      </c>
      <c r="P1">
        <v>2.2889E-2</v>
      </c>
      <c r="Q1">
        <v>1.9130000000000001E-2</v>
      </c>
      <c r="R1">
        <v>1.5748999999999999E-2</v>
      </c>
      <c r="S1">
        <v>1.2768E-2</v>
      </c>
      <c r="T1">
        <v>1.1235E-2</v>
      </c>
      <c r="U1">
        <v>9.3989999999999994E-3</v>
      </c>
      <c r="V1">
        <v>7.0179999999999999E-3</v>
      </c>
      <c r="W1">
        <v>3.9589999999999998E-3</v>
      </c>
      <c r="X1">
        <v>3.9370000000000004E-3</v>
      </c>
      <c r="Y1">
        <v>1.781E-3</v>
      </c>
      <c r="Z1">
        <v>0</v>
      </c>
      <c r="AA1">
        <v>-2.4710000000000001E-3</v>
      </c>
      <c r="AB1">
        <v>-5.339E-3</v>
      </c>
      <c r="AC1">
        <v>-7.4580000000000002E-3</v>
      </c>
      <c r="AD1">
        <v>-9.3670000000000003E-3</v>
      </c>
      <c r="AE1">
        <v>-1.2548E-2</v>
      </c>
      <c r="AF1">
        <v>-1.4378999999999999E-2</v>
      </c>
      <c r="AG1">
        <v>-1.6459000000000001E-2</v>
      </c>
      <c r="AH1">
        <v>-1.8873000000000001E-2</v>
      </c>
      <c r="AI1">
        <v>-2.2207999999999999E-2</v>
      </c>
      <c r="AJ1">
        <v>-2.4899000000000001E-2</v>
      </c>
    </row>
    <row r="2" spans="1:36" x14ac:dyDescent="0.3">
      <c r="A2">
        <v>4.9324E-2</v>
      </c>
      <c r="B2">
        <v>4.7177999999999998E-2</v>
      </c>
      <c r="C2">
        <v>4.4681999999999999E-2</v>
      </c>
      <c r="D2">
        <v>4.3410999999999998E-2</v>
      </c>
      <c r="E2">
        <v>4.0688000000000002E-2</v>
      </c>
      <c r="F2">
        <v>4.1853000000000001E-2</v>
      </c>
      <c r="G2">
        <v>3.9778000000000001E-2</v>
      </c>
      <c r="H2">
        <v>3.6595000000000003E-2</v>
      </c>
      <c r="I2">
        <v>3.4889000000000003E-2</v>
      </c>
      <c r="J2">
        <v>3.1754999999999999E-2</v>
      </c>
      <c r="K2">
        <v>2.9578E-2</v>
      </c>
      <c r="L2">
        <v>2.7356999999999999E-2</v>
      </c>
      <c r="M2">
        <v>2.6499000000000002E-2</v>
      </c>
      <c r="N2">
        <v>2.1777000000000001E-2</v>
      </c>
      <c r="O2">
        <v>2.1149000000000001E-2</v>
      </c>
      <c r="P2">
        <v>1.9061999999999999E-2</v>
      </c>
      <c r="Q2">
        <v>1.5618E-2</v>
      </c>
      <c r="R2">
        <v>1.5556E-2</v>
      </c>
      <c r="S2">
        <v>1.3161000000000001E-2</v>
      </c>
      <c r="T2">
        <v>1.1911E-2</v>
      </c>
      <c r="U2">
        <v>8.9689999999999995E-3</v>
      </c>
      <c r="V2">
        <v>7.0489999999999997E-3</v>
      </c>
      <c r="W2">
        <v>3.398E-3</v>
      </c>
      <c r="X2">
        <v>4.47E-3</v>
      </c>
      <c r="Y2">
        <v>1.2440000000000001E-3</v>
      </c>
      <c r="Z2">
        <v>0</v>
      </c>
      <c r="AA2">
        <v>-2.2790000000000002E-3</v>
      </c>
      <c r="AB2">
        <v>-5.2599999999999999E-3</v>
      </c>
      <c r="AC2">
        <v>-7.0070000000000002E-3</v>
      </c>
      <c r="AD2">
        <v>-8.4810000000000007E-3</v>
      </c>
      <c r="AE2">
        <v>-1.0585000000000001E-2</v>
      </c>
      <c r="AF2">
        <v>-1.3209E-2</v>
      </c>
      <c r="AG2">
        <v>-1.3103E-2</v>
      </c>
      <c r="AH2">
        <v>-1.6112999999999999E-2</v>
      </c>
      <c r="AI2">
        <v>-1.8133E-2</v>
      </c>
      <c r="AJ2">
        <v>-2.1482000000000001E-2</v>
      </c>
    </row>
    <row r="3" spans="1:36" x14ac:dyDescent="0.3">
      <c r="A3">
        <v>4.0738000000000003E-2</v>
      </c>
      <c r="B3">
        <v>3.7798999999999999E-2</v>
      </c>
      <c r="C3">
        <v>3.6656000000000001E-2</v>
      </c>
      <c r="D3">
        <v>3.6531000000000001E-2</v>
      </c>
      <c r="E3">
        <v>3.5193000000000002E-2</v>
      </c>
      <c r="F3">
        <v>3.5722999999999998E-2</v>
      </c>
      <c r="G3">
        <v>3.4597999999999997E-2</v>
      </c>
      <c r="H3">
        <v>3.1879999999999999E-2</v>
      </c>
      <c r="I3">
        <v>3.0478999999999999E-2</v>
      </c>
      <c r="J3">
        <v>2.7505000000000002E-2</v>
      </c>
      <c r="K3">
        <v>2.5627E-2</v>
      </c>
      <c r="L3">
        <v>2.504E-2</v>
      </c>
      <c r="M3">
        <v>2.2550000000000001E-2</v>
      </c>
      <c r="N3">
        <v>1.9719E-2</v>
      </c>
      <c r="O3">
        <v>1.7395999999999998E-2</v>
      </c>
      <c r="P3">
        <v>1.7628999999999999E-2</v>
      </c>
      <c r="Q3">
        <v>1.4805E-2</v>
      </c>
      <c r="R3">
        <v>1.2182E-2</v>
      </c>
      <c r="S3">
        <v>9.7520000000000003E-3</v>
      </c>
      <c r="T3">
        <v>9.0639999999999991E-3</v>
      </c>
      <c r="U3">
        <v>7.1339999999999997E-3</v>
      </c>
      <c r="V3">
        <v>5.8599999999999998E-3</v>
      </c>
      <c r="W3">
        <v>2.3649999999999999E-3</v>
      </c>
      <c r="X3">
        <v>2.4550000000000002E-3</v>
      </c>
      <c r="Y3">
        <v>8.25E-4</v>
      </c>
      <c r="Z3">
        <v>0</v>
      </c>
      <c r="AA3">
        <v>-1.8519999999999999E-3</v>
      </c>
      <c r="AB3">
        <v>-4.1479999999999998E-3</v>
      </c>
      <c r="AC3">
        <v>-4.9810000000000002E-3</v>
      </c>
      <c r="AD3">
        <v>-6.9340000000000001E-3</v>
      </c>
      <c r="AE3">
        <v>-8.6479999999999994E-3</v>
      </c>
      <c r="AF3">
        <v>-1.0074E-2</v>
      </c>
      <c r="AG3">
        <v>-1.0919999999999999E-2</v>
      </c>
      <c r="AH3">
        <v>-1.3125E-2</v>
      </c>
      <c r="AI3">
        <v>-1.5266999999999999E-2</v>
      </c>
      <c r="AJ3">
        <v>-1.8565000000000002E-2</v>
      </c>
    </row>
    <row r="4" spans="1:36" x14ac:dyDescent="0.3">
      <c r="A4">
        <v>3.2375000000000001E-2</v>
      </c>
      <c r="B4">
        <v>3.1067999999999998E-2</v>
      </c>
      <c r="C4">
        <v>3.0353999999999999E-2</v>
      </c>
      <c r="D4">
        <v>3.0190999999999999E-2</v>
      </c>
      <c r="E4">
        <v>2.8816000000000001E-2</v>
      </c>
      <c r="F4">
        <v>2.8971E-2</v>
      </c>
      <c r="G4">
        <v>2.8337999999999999E-2</v>
      </c>
      <c r="H4">
        <v>2.6276000000000001E-2</v>
      </c>
      <c r="I4">
        <v>2.572E-2</v>
      </c>
      <c r="J4">
        <v>2.3011E-2</v>
      </c>
      <c r="K4">
        <v>2.2554999999999999E-2</v>
      </c>
      <c r="L4">
        <v>2.1288000000000001E-2</v>
      </c>
      <c r="M4">
        <v>1.9112000000000001E-2</v>
      </c>
      <c r="N4">
        <v>1.5596E-2</v>
      </c>
      <c r="O4">
        <v>1.4722000000000001E-2</v>
      </c>
      <c r="P4">
        <v>1.4227999999999999E-2</v>
      </c>
      <c r="Q4">
        <v>1.2411E-2</v>
      </c>
      <c r="R4">
        <v>1.0980999999999999E-2</v>
      </c>
      <c r="S4">
        <v>8.8179999999999994E-3</v>
      </c>
      <c r="T4">
        <v>8.0350000000000005E-3</v>
      </c>
      <c r="U4">
        <v>6.0850000000000001E-3</v>
      </c>
      <c r="V4">
        <v>4.2180000000000004E-3</v>
      </c>
      <c r="W4">
        <v>1.9269999999999999E-3</v>
      </c>
      <c r="X4">
        <v>2.892E-3</v>
      </c>
      <c r="Y4">
        <v>7.54E-4</v>
      </c>
      <c r="Z4">
        <v>0</v>
      </c>
      <c r="AA4">
        <v>-1.3110000000000001E-3</v>
      </c>
      <c r="AB4">
        <v>-2.96E-3</v>
      </c>
      <c r="AC4">
        <v>-4.3099999999999996E-3</v>
      </c>
      <c r="AD4">
        <v>-5.5970000000000004E-3</v>
      </c>
      <c r="AE4">
        <v>-7.4279999999999997E-3</v>
      </c>
      <c r="AF4">
        <v>-8.0630000000000007E-3</v>
      </c>
      <c r="AG4">
        <v>-9.9109999999999997E-3</v>
      </c>
      <c r="AH4">
        <v>-1.1599999999999999E-2</v>
      </c>
      <c r="AI4">
        <v>-1.3911E-2</v>
      </c>
      <c r="AJ4">
        <v>-1.6664999999999999E-2</v>
      </c>
    </row>
    <row r="5" spans="1:36" x14ac:dyDescent="0.3">
      <c r="A5">
        <v>2.6533999999999999E-2</v>
      </c>
      <c r="B5">
        <v>2.5801999999999999E-2</v>
      </c>
      <c r="C5">
        <v>2.4856E-2</v>
      </c>
      <c r="D5">
        <v>2.4636000000000002E-2</v>
      </c>
      <c r="E5">
        <v>2.4889000000000001E-2</v>
      </c>
      <c r="F5">
        <v>2.5946E-2</v>
      </c>
      <c r="G5">
        <v>2.5298999999999999E-2</v>
      </c>
      <c r="H5">
        <v>2.3942999999999999E-2</v>
      </c>
      <c r="I5">
        <v>2.3137999999999999E-2</v>
      </c>
      <c r="J5">
        <v>2.0895E-2</v>
      </c>
      <c r="K5">
        <v>1.9307000000000001E-2</v>
      </c>
      <c r="L5">
        <v>1.8186000000000001E-2</v>
      </c>
      <c r="M5">
        <v>1.7323000000000002E-2</v>
      </c>
      <c r="N5">
        <v>1.5164E-2</v>
      </c>
      <c r="O5">
        <v>1.4237E-2</v>
      </c>
      <c r="P5">
        <v>1.311E-2</v>
      </c>
      <c r="Q5">
        <v>1.1434E-2</v>
      </c>
      <c r="R5">
        <v>1.0009000000000001E-2</v>
      </c>
      <c r="S5">
        <v>7.5370000000000003E-3</v>
      </c>
      <c r="T5">
        <v>7.7349999999999997E-3</v>
      </c>
      <c r="U5">
        <v>5.6979999999999999E-3</v>
      </c>
      <c r="V5">
        <v>4.287E-3</v>
      </c>
      <c r="W5">
        <v>2.0969999999999999E-3</v>
      </c>
      <c r="X5">
        <v>2.1970000000000002E-3</v>
      </c>
      <c r="Y5">
        <v>5.4900000000000001E-4</v>
      </c>
      <c r="Z5">
        <v>0</v>
      </c>
      <c r="AA5">
        <v>-1.916E-3</v>
      </c>
      <c r="AB5">
        <v>-2.8660000000000001E-3</v>
      </c>
      <c r="AC5">
        <v>-3.761E-3</v>
      </c>
      <c r="AD5">
        <v>-5.025E-3</v>
      </c>
      <c r="AE5">
        <v>-6.2630000000000003E-3</v>
      </c>
      <c r="AF5">
        <v>-7.4219999999999998E-3</v>
      </c>
      <c r="AG5">
        <v>-7.8980000000000005E-3</v>
      </c>
      <c r="AH5">
        <v>-9.1420000000000008E-3</v>
      </c>
      <c r="AI5">
        <v>-1.0992E-2</v>
      </c>
      <c r="AJ5">
        <v>-1.3772E-2</v>
      </c>
    </row>
    <row r="6" spans="1:36" x14ac:dyDescent="0.3">
      <c r="A6">
        <v>2.2152000000000002E-2</v>
      </c>
      <c r="B6">
        <v>2.1160000000000002E-2</v>
      </c>
      <c r="C6">
        <v>2.0833000000000001E-2</v>
      </c>
      <c r="D6">
        <v>2.1727E-2</v>
      </c>
      <c r="E6">
        <v>2.1802999999999999E-2</v>
      </c>
      <c r="F6">
        <v>2.2667E-2</v>
      </c>
      <c r="G6">
        <v>2.2147E-2</v>
      </c>
      <c r="H6">
        <v>2.0409E-2</v>
      </c>
      <c r="I6">
        <v>2.0124E-2</v>
      </c>
      <c r="J6">
        <v>1.8664E-2</v>
      </c>
      <c r="K6">
        <v>1.7861999999999999E-2</v>
      </c>
      <c r="L6">
        <v>1.6417000000000001E-2</v>
      </c>
      <c r="M6">
        <v>1.4951000000000001E-2</v>
      </c>
      <c r="N6">
        <v>1.3129999999999999E-2</v>
      </c>
      <c r="O6">
        <v>1.2371999999999999E-2</v>
      </c>
      <c r="P6">
        <v>1.1955E-2</v>
      </c>
      <c r="Q6">
        <v>9.4820000000000008E-3</v>
      </c>
      <c r="R6">
        <v>8.2550000000000002E-3</v>
      </c>
      <c r="S6">
        <v>6.9280000000000001E-3</v>
      </c>
      <c r="T6">
        <v>6.463E-3</v>
      </c>
      <c r="U6">
        <v>5.0390000000000001E-3</v>
      </c>
      <c r="V6">
        <v>4.1019999999999997E-3</v>
      </c>
      <c r="W6">
        <v>1.797E-3</v>
      </c>
      <c r="X6">
        <v>1.4660000000000001E-3</v>
      </c>
      <c r="Y6">
        <v>3.86E-4</v>
      </c>
      <c r="Z6">
        <v>0</v>
      </c>
      <c r="AA6">
        <v>-1.034E-3</v>
      </c>
      <c r="AB6">
        <v>-2.2139999999999998E-3</v>
      </c>
      <c r="AC6">
        <v>-2.3059999999999999E-3</v>
      </c>
      <c r="AD6">
        <v>-3.8110000000000002E-3</v>
      </c>
      <c r="AE6">
        <v>-4.1320000000000003E-3</v>
      </c>
      <c r="AF6">
        <v>-4.9129999999999998E-3</v>
      </c>
      <c r="AG6">
        <v>-5.6810000000000003E-3</v>
      </c>
      <c r="AH6">
        <v>-7.2880000000000002E-3</v>
      </c>
      <c r="AI6">
        <v>-8.6879999999999995E-3</v>
      </c>
      <c r="AJ6">
        <v>-1.0874999999999999E-2</v>
      </c>
    </row>
    <row r="7" spans="1:36" x14ac:dyDescent="0.3">
      <c r="A7">
        <v>1.7151E-2</v>
      </c>
      <c r="B7">
        <v>1.6951999999999998E-2</v>
      </c>
      <c r="C7">
        <v>1.7401E-2</v>
      </c>
      <c r="D7">
        <v>1.7305999999999998E-2</v>
      </c>
      <c r="E7">
        <v>1.7232999999999998E-2</v>
      </c>
      <c r="F7">
        <v>1.8412000000000001E-2</v>
      </c>
      <c r="G7">
        <v>1.8707000000000001E-2</v>
      </c>
      <c r="H7">
        <v>1.8216E-2</v>
      </c>
      <c r="I7">
        <v>1.7676000000000001E-2</v>
      </c>
      <c r="J7">
        <v>1.6558E-2</v>
      </c>
      <c r="K7">
        <v>1.5381000000000001E-2</v>
      </c>
      <c r="L7">
        <v>1.5269E-2</v>
      </c>
      <c r="M7">
        <v>1.46E-2</v>
      </c>
      <c r="N7">
        <v>1.1579000000000001E-2</v>
      </c>
      <c r="O7">
        <v>1.0756999999999999E-2</v>
      </c>
      <c r="P7">
        <v>9.5969999999999996E-3</v>
      </c>
      <c r="Q7">
        <v>8.6840000000000007E-3</v>
      </c>
      <c r="R7">
        <v>7.1349999999999998E-3</v>
      </c>
      <c r="S7">
        <v>5.8840000000000003E-3</v>
      </c>
      <c r="T7">
        <v>5.4089999999999997E-3</v>
      </c>
      <c r="U7">
        <v>3.9439999999999996E-3</v>
      </c>
      <c r="V7">
        <v>3.3159999999999999E-3</v>
      </c>
      <c r="W7">
        <v>1.356E-3</v>
      </c>
      <c r="X7">
        <v>1.9559999999999998E-3</v>
      </c>
      <c r="Y7">
        <v>6.02E-4</v>
      </c>
      <c r="Z7">
        <v>0</v>
      </c>
      <c r="AA7">
        <v>-1.096E-3</v>
      </c>
      <c r="AB7">
        <v>-2.114E-3</v>
      </c>
      <c r="AC7">
        <v>-2.9880000000000002E-3</v>
      </c>
      <c r="AD7">
        <v>-3.287E-3</v>
      </c>
      <c r="AE7">
        <v>-4.5859999999999998E-3</v>
      </c>
      <c r="AF7">
        <v>-4.9509999999999997E-3</v>
      </c>
      <c r="AG7">
        <v>-6.0000000000000001E-3</v>
      </c>
      <c r="AH7">
        <v>-7.2639999999999996E-3</v>
      </c>
      <c r="AI7">
        <v>-8.7559999999999999E-3</v>
      </c>
      <c r="AJ7">
        <v>-1.0696000000000001E-2</v>
      </c>
    </row>
    <row r="8" spans="1:36" x14ac:dyDescent="0.3">
      <c r="A8">
        <v>1.5037E-2</v>
      </c>
      <c r="B8">
        <v>1.4808999999999999E-2</v>
      </c>
      <c r="C8">
        <v>1.474E-2</v>
      </c>
      <c r="D8">
        <v>1.5441E-2</v>
      </c>
      <c r="E8">
        <v>1.66E-2</v>
      </c>
      <c r="F8">
        <v>1.8022E-2</v>
      </c>
      <c r="G8">
        <v>1.7651E-2</v>
      </c>
      <c r="H8">
        <v>1.6886999999999999E-2</v>
      </c>
      <c r="I8">
        <v>1.6087000000000001E-2</v>
      </c>
      <c r="J8">
        <v>1.4897000000000001E-2</v>
      </c>
      <c r="K8">
        <v>1.4631999999999999E-2</v>
      </c>
      <c r="L8">
        <v>1.4229E-2</v>
      </c>
      <c r="M8">
        <v>1.3140000000000001E-2</v>
      </c>
      <c r="N8">
        <v>1.0985E-2</v>
      </c>
      <c r="O8">
        <v>1.0211E-2</v>
      </c>
      <c r="P8">
        <v>1.023E-2</v>
      </c>
      <c r="Q8">
        <v>8.8749999999999992E-3</v>
      </c>
      <c r="R8">
        <v>7.7539999999999996E-3</v>
      </c>
      <c r="S8">
        <v>6.4520000000000003E-3</v>
      </c>
      <c r="T8">
        <v>5.6849999999999999E-3</v>
      </c>
      <c r="U8">
        <v>4.6800000000000001E-3</v>
      </c>
      <c r="V8">
        <v>3.5569999999999998E-3</v>
      </c>
      <c r="W8">
        <v>2.3210000000000001E-3</v>
      </c>
      <c r="X8">
        <v>1.503E-3</v>
      </c>
      <c r="Y8">
        <v>5.9699999999999998E-4</v>
      </c>
      <c r="Z8">
        <v>0</v>
      </c>
      <c r="AA8">
        <v>-8.3500000000000002E-4</v>
      </c>
      <c r="AB8">
        <v>-1.8489999999999999E-3</v>
      </c>
      <c r="AC8">
        <v>-2.0449999999999999E-3</v>
      </c>
      <c r="AD8">
        <v>-2.911E-3</v>
      </c>
      <c r="AE8">
        <v>-2.9160000000000002E-3</v>
      </c>
      <c r="AF8">
        <v>-3.7460000000000002E-3</v>
      </c>
      <c r="AG8">
        <v>-3.9179999999999996E-3</v>
      </c>
      <c r="AH8">
        <v>-4.5490000000000001E-3</v>
      </c>
      <c r="AI8">
        <v>-6.0299999999999998E-3</v>
      </c>
      <c r="AJ8">
        <v>-8.1270000000000005E-3</v>
      </c>
    </row>
    <row r="9" spans="1:36" x14ac:dyDescent="0.3">
      <c r="A9">
        <v>1.3485E-2</v>
      </c>
      <c r="B9">
        <v>1.2585000000000001E-2</v>
      </c>
      <c r="C9">
        <v>1.2903E-2</v>
      </c>
      <c r="D9">
        <v>1.3761000000000001E-2</v>
      </c>
      <c r="E9">
        <v>1.4253E-2</v>
      </c>
      <c r="F9">
        <v>1.5589E-2</v>
      </c>
      <c r="G9">
        <v>1.5441E-2</v>
      </c>
      <c r="H9">
        <v>1.4766E-2</v>
      </c>
      <c r="I9">
        <v>1.4966E-2</v>
      </c>
      <c r="J9">
        <v>1.3958E-2</v>
      </c>
      <c r="K9">
        <v>1.3867000000000001E-2</v>
      </c>
      <c r="L9">
        <v>1.3257E-2</v>
      </c>
      <c r="M9">
        <v>1.1799E-2</v>
      </c>
      <c r="N9">
        <v>1.0591E-2</v>
      </c>
      <c r="O9">
        <v>1.0038E-2</v>
      </c>
      <c r="P9">
        <v>9.1610000000000007E-3</v>
      </c>
      <c r="Q9">
        <v>7.2839999999999997E-3</v>
      </c>
      <c r="R9">
        <v>6.502E-3</v>
      </c>
      <c r="S9">
        <v>5.2579999999999997E-3</v>
      </c>
      <c r="T9">
        <v>4.7689999999999998E-3</v>
      </c>
      <c r="U9">
        <v>3.4859999999999999E-3</v>
      </c>
      <c r="V9">
        <v>2.5089999999999999E-3</v>
      </c>
      <c r="W9">
        <v>1.2750000000000001E-3</v>
      </c>
      <c r="X9">
        <v>1.8439999999999999E-3</v>
      </c>
      <c r="Y9">
        <v>9.7999999999999997E-5</v>
      </c>
      <c r="Z9">
        <v>0</v>
      </c>
      <c r="AA9">
        <v>-7.45E-4</v>
      </c>
      <c r="AB9">
        <v>-1.305E-3</v>
      </c>
      <c r="AC9">
        <v>-1.34E-3</v>
      </c>
      <c r="AD9">
        <v>-2.1970000000000002E-3</v>
      </c>
      <c r="AE9">
        <v>-2.3210000000000001E-3</v>
      </c>
      <c r="AF9">
        <v>-2.418E-3</v>
      </c>
      <c r="AG9">
        <v>-3.137E-3</v>
      </c>
      <c r="AH9">
        <v>-4.0280000000000003E-3</v>
      </c>
      <c r="AI9">
        <v>-5.7289999999999997E-3</v>
      </c>
      <c r="AJ9">
        <v>-7.2199999999999999E-3</v>
      </c>
    </row>
    <row r="10" spans="1:36" x14ac:dyDescent="0.3">
      <c r="A10">
        <v>1.0777E-2</v>
      </c>
      <c r="B10">
        <v>1.073E-2</v>
      </c>
      <c r="C10">
        <v>1.1103E-2</v>
      </c>
      <c r="D10">
        <v>1.1589E-2</v>
      </c>
      <c r="E10">
        <v>1.2367E-2</v>
      </c>
      <c r="F10">
        <v>1.3925999999999999E-2</v>
      </c>
      <c r="G10">
        <v>1.4411999999999999E-2</v>
      </c>
      <c r="H10">
        <v>1.4229E-2</v>
      </c>
      <c r="I10">
        <v>1.4043E-2</v>
      </c>
      <c r="J10">
        <v>1.2872E-2</v>
      </c>
      <c r="K10">
        <v>1.1842E-2</v>
      </c>
      <c r="L10">
        <v>1.1962E-2</v>
      </c>
      <c r="M10">
        <v>1.1408E-2</v>
      </c>
      <c r="N10">
        <v>9.3019999999999995E-3</v>
      </c>
      <c r="O10">
        <v>8.8159999999999992E-3</v>
      </c>
      <c r="P10">
        <v>8.1659999999999996E-3</v>
      </c>
      <c r="Q10">
        <v>7.2319999999999997E-3</v>
      </c>
      <c r="R10">
        <v>6.0720000000000001E-3</v>
      </c>
      <c r="S10">
        <v>5.2519999999999997E-3</v>
      </c>
      <c r="T10">
        <v>4.8409999999999998E-3</v>
      </c>
      <c r="U10">
        <v>3.6809999999999998E-3</v>
      </c>
      <c r="V10">
        <v>2.7200000000000002E-3</v>
      </c>
      <c r="W10">
        <v>1.652E-3</v>
      </c>
      <c r="X10">
        <v>1.3749999999999999E-3</v>
      </c>
      <c r="Y10">
        <v>8.7399999999999999E-4</v>
      </c>
      <c r="Z10">
        <v>0</v>
      </c>
      <c r="AA10">
        <v>-7.1100000000000004E-4</v>
      </c>
      <c r="AB10">
        <v>-1.3090000000000001E-3</v>
      </c>
      <c r="AC10">
        <v>-1.707E-3</v>
      </c>
      <c r="AD10">
        <v>-1.9650000000000002E-3</v>
      </c>
      <c r="AE10">
        <v>-2.3180000000000002E-3</v>
      </c>
      <c r="AF10">
        <v>-2.8E-3</v>
      </c>
      <c r="AG10">
        <v>-3.1459999999999999E-3</v>
      </c>
      <c r="AH10">
        <v>-3.954E-3</v>
      </c>
      <c r="AI10">
        <v>-5.0309999999999999E-3</v>
      </c>
      <c r="AJ10">
        <v>-6.6309999999999997E-3</v>
      </c>
    </row>
    <row r="11" spans="1:36" x14ac:dyDescent="0.3">
      <c r="A11">
        <v>9.8890000000000002E-3</v>
      </c>
      <c r="B11">
        <v>9.3889999999999998E-3</v>
      </c>
      <c r="C11">
        <v>9.4109999999999992E-3</v>
      </c>
      <c r="D11">
        <v>1.0522E-2</v>
      </c>
      <c r="E11">
        <v>1.1805E-2</v>
      </c>
      <c r="F11">
        <v>1.2970000000000001E-2</v>
      </c>
      <c r="G11">
        <v>1.3155E-2</v>
      </c>
      <c r="H11">
        <v>1.302E-2</v>
      </c>
      <c r="I11">
        <v>1.2921999999999999E-2</v>
      </c>
      <c r="J11">
        <v>1.2029E-2</v>
      </c>
      <c r="K11">
        <v>1.2049000000000001E-2</v>
      </c>
      <c r="L11">
        <v>1.1277000000000001E-2</v>
      </c>
      <c r="M11">
        <v>1.0602E-2</v>
      </c>
      <c r="N11">
        <v>9.6329999999999992E-3</v>
      </c>
      <c r="O11">
        <v>9.2309999999999996E-3</v>
      </c>
      <c r="P11">
        <v>8.1650000000000004E-3</v>
      </c>
      <c r="Q11">
        <v>7.1919999999999996E-3</v>
      </c>
      <c r="R11">
        <v>6.2300000000000003E-3</v>
      </c>
      <c r="S11">
        <v>5.0309999999999999E-3</v>
      </c>
      <c r="T11">
        <v>4.8729999999999997E-3</v>
      </c>
      <c r="U11">
        <v>3.5339999999999998E-3</v>
      </c>
      <c r="V11">
        <v>2.9169999999999999E-3</v>
      </c>
      <c r="W11">
        <v>1.6299999999999999E-3</v>
      </c>
      <c r="X11">
        <v>1.418E-3</v>
      </c>
      <c r="Y11">
        <v>4.7100000000000001E-4</v>
      </c>
      <c r="Z11">
        <v>0</v>
      </c>
      <c r="AA11">
        <v>-7.6599999999999997E-4</v>
      </c>
      <c r="AB11">
        <v>-1.0709999999999999E-3</v>
      </c>
      <c r="AC11">
        <v>-9.6100000000000005E-4</v>
      </c>
      <c r="AD11">
        <v>-1.671E-3</v>
      </c>
      <c r="AE11">
        <v>-1.7099999999999999E-3</v>
      </c>
      <c r="AF11">
        <v>-1.635E-3</v>
      </c>
      <c r="AG11">
        <v>-1.627E-3</v>
      </c>
      <c r="AH11">
        <v>-2.4889999999999999E-3</v>
      </c>
      <c r="AI11">
        <v>-3.437E-3</v>
      </c>
      <c r="AJ11">
        <v>-4.8180000000000002E-3</v>
      </c>
    </row>
    <row r="12" spans="1:36" x14ac:dyDescent="0.3">
      <c r="A12">
        <v>8.2140000000000008E-3</v>
      </c>
      <c r="B12">
        <v>7.7749999999999998E-3</v>
      </c>
      <c r="C12">
        <v>8.3269999999999993E-3</v>
      </c>
      <c r="D12">
        <v>9.2440000000000005E-3</v>
      </c>
      <c r="E12">
        <v>1.0092E-2</v>
      </c>
      <c r="F12">
        <v>1.1279000000000001E-2</v>
      </c>
      <c r="G12">
        <v>1.1697000000000001E-2</v>
      </c>
      <c r="H12">
        <v>1.1632E-2</v>
      </c>
      <c r="I12">
        <v>1.1757999999999999E-2</v>
      </c>
      <c r="J12">
        <v>1.0964E-2</v>
      </c>
      <c r="K12">
        <v>1.0978E-2</v>
      </c>
      <c r="L12">
        <v>1.0168999999999999E-2</v>
      </c>
      <c r="M12">
        <v>9.4389999999999995E-3</v>
      </c>
      <c r="N12">
        <v>8.5920000000000007E-3</v>
      </c>
      <c r="O12">
        <v>7.9139999999999992E-3</v>
      </c>
      <c r="P12">
        <v>6.973E-3</v>
      </c>
      <c r="Q12">
        <v>5.8900000000000003E-3</v>
      </c>
      <c r="R12">
        <v>5.1260000000000003E-3</v>
      </c>
      <c r="S12">
        <v>4.1920000000000004E-3</v>
      </c>
      <c r="T12">
        <v>3.6219999999999998E-3</v>
      </c>
      <c r="U12">
        <v>2.7620000000000001E-3</v>
      </c>
      <c r="V12">
        <v>2.503E-3</v>
      </c>
      <c r="W12">
        <v>1.304E-3</v>
      </c>
      <c r="X12">
        <v>1.222E-3</v>
      </c>
      <c r="Y12">
        <v>3.8900000000000002E-4</v>
      </c>
      <c r="Z12">
        <v>0</v>
      </c>
      <c r="AA12">
        <v>-4.55E-4</v>
      </c>
      <c r="AB12">
        <v>-9.4200000000000002E-4</v>
      </c>
      <c r="AC12">
        <v>-7.27E-4</v>
      </c>
      <c r="AD12">
        <v>-1.2470000000000001E-3</v>
      </c>
      <c r="AE12">
        <v>-1.2930000000000001E-3</v>
      </c>
      <c r="AF12">
        <v>-1.356E-3</v>
      </c>
      <c r="AG12">
        <v>-1.8010000000000001E-3</v>
      </c>
      <c r="AH12">
        <v>-2.3640000000000002E-3</v>
      </c>
      <c r="AI12">
        <v>-3.689E-3</v>
      </c>
      <c r="AJ12">
        <v>-4.6589999999999999E-3</v>
      </c>
    </row>
    <row r="13" spans="1:36" x14ac:dyDescent="0.3">
      <c r="A13">
        <v>7.2620000000000002E-3</v>
      </c>
      <c r="B13">
        <v>6.9800000000000001E-3</v>
      </c>
      <c r="C13">
        <v>7.3369999999999998E-3</v>
      </c>
      <c r="D13">
        <v>8.0219999999999996E-3</v>
      </c>
      <c r="E13">
        <v>9.4660000000000005E-3</v>
      </c>
      <c r="F13">
        <v>1.0834999999999999E-2</v>
      </c>
      <c r="G13">
        <v>1.1368E-2</v>
      </c>
      <c r="H13">
        <v>1.1259999999999999E-2</v>
      </c>
      <c r="I13">
        <v>1.1483999999999999E-2</v>
      </c>
      <c r="J13">
        <v>1.0909E-2</v>
      </c>
      <c r="K13">
        <v>1.0182E-2</v>
      </c>
      <c r="L13">
        <v>1.0272E-2</v>
      </c>
      <c r="M13">
        <v>9.7590000000000003E-3</v>
      </c>
      <c r="N13">
        <v>8.2070000000000008E-3</v>
      </c>
      <c r="O13">
        <v>7.7939999999999997E-3</v>
      </c>
      <c r="P13">
        <v>7.4130000000000003E-3</v>
      </c>
      <c r="Q13">
        <v>6.4250000000000002E-3</v>
      </c>
      <c r="R13">
        <v>5.6509999999999998E-3</v>
      </c>
      <c r="S13">
        <v>4.7039999999999998E-3</v>
      </c>
      <c r="T13">
        <v>4.1529999999999996E-3</v>
      </c>
      <c r="U13">
        <v>3.297E-3</v>
      </c>
      <c r="V13">
        <v>2.4599999999999999E-3</v>
      </c>
      <c r="W13">
        <v>1.6149999999999999E-3</v>
      </c>
      <c r="X13">
        <v>1.3940000000000001E-3</v>
      </c>
      <c r="Y13">
        <v>6.2500000000000001E-4</v>
      </c>
      <c r="Z13">
        <v>0</v>
      </c>
      <c r="AA13">
        <v>-5.5999999999999995E-4</v>
      </c>
      <c r="AB13">
        <v>-7.5100000000000004E-4</v>
      </c>
      <c r="AC13">
        <v>-1.0280000000000001E-3</v>
      </c>
      <c r="AD13">
        <v>-1.1039999999999999E-3</v>
      </c>
      <c r="AE13">
        <v>-1.2600000000000001E-3</v>
      </c>
      <c r="AF13">
        <v>-1.374E-3</v>
      </c>
      <c r="AG13">
        <v>-1.438E-3</v>
      </c>
      <c r="AH13">
        <v>-2.0699999999999998E-3</v>
      </c>
      <c r="AI13">
        <v>-2.7000000000000001E-3</v>
      </c>
      <c r="AJ13">
        <v>-4.2830000000000003E-3</v>
      </c>
    </row>
    <row r="14" spans="1:36" x14ac:dyDescent="0.3">
      <c r="A14">
        <v>6.7299999999999999E-3</v>
      </c>
      <c r="B14">
        <v>6.254E-3</v>
      </c>
      <c r="C14">
        <v>6.4400000000000004E-3</v>
      </c>
      <c r="D14">
        <v>7.8250000000000004E-3</v>
      </c>
      <c r="E14">
        <v>9.1750000000000009E-3</v>
      </c>
      <c r="F14">
        <v>1.0215999999999999E-2</v>
      </c>
      <c r="G14">
        <v>1.0541999999999999E-2</v>
      </c>
      <c r="H14">
        <v>1.0633E-2</v>
      </c>
      <c r="I14">
        <v>1.0194999999999999E-2</v>
      </c>
      <c r="J14">
        <v>9.3980000000000001E-3</v>
      </c>
      <c r="K14">
        <v>9.8490000000000001E-3</v>
      </c>
      <c r="L14">
        <v>9.469E-3</v>
      </c>
      <c r="M14">
        <v>8.6479999999999994E-3</v>
      </c>
      <c r="N14">
        <v>8.0070000000000002E-3</v>
      </c>
      <c r="O14">
        <v>7.6340000000000002E-3</v>
      </c>
      <c r="P14">
        <v>6.6499999999999997E-3</v>
      </c>
      <c r="Q14">
        <v>5.7689999999999998E-3</v>
      </c>
      <c r="R14">
        <v>5.0980000000000001E-3</v>
      </c>
      <c r="S14">
        <v>4.0499999999999998E-3</v>
      </c>
      <c r="T14">
        <v>3.7230000000000002E-3</v>
      </c>
      <c r="U14">
        <v>2.862E-3</v>
      </c>
      <c r="V14">
        <v>2.493E-3</v>
      </c>
      <c r="W14">
        <v>1.1980000000000001E-3</v>
      </c>
      <c r="X14">
        <v>1.0970000000000001E-3</v>
      </c>
      <c r="Y14">
        <v>3.21E-4</v>
      </c>
      <c r="Z14">
        <v>0</v>
      </c>
      <c r="AA14">
        <v>-4.8000000000000001E-4</v>
      </c>
      <c r="AB14">
        <v>-6.2299999999999996E-4</v>
      </c>
      <c r="AC14">
        <v>-3.8999999999999999E-4</v>
      </c>
      <c r="AD14">
        <v>-6.1200000000000002E-4</v>
      </c>
      <c r="AE14">
        <v>-5.9400000000000002E-4</v>
      </c>
      <c r="AF14">
        <v>-4.2999999999999999E-4</v>
      </c>
      <c r="AG14">
        <v>-4.0000000000000002E-4</v>
      </c>
      <c r="AH14">
        <v>-8.5099999999999998E-4</v>
      </c>
      <c r="AI14">
        <v>-1.6249999999999999E-3</v>
      </c>
      <c r="AJ14">
        <v>-3.055E-3</v>
      </c>
    </row>
    <row r="15" spans="1:36" x14ac:dyDescent="0.3">
      <c r="A15">
        <v>4.5970000000000004E-3</v>
      </c>
      <c r="B15">
        <v>4.5620000000000001E-3</v>
      </c>
      <c r="C15">
        <v>5.4149999999999997E-3</v>
      </c>
      <c r="D15">
        <v>6.0610000000000004E-3</v>
      </c>
      <c r="E15">
        <v>7.143E-3</v>
      </c>
      <c r="F15">
        <v>8.4709999999999994E-3</v>
      </c>
      <c r="G15">
        <v>9.1549999999999999E-3</v>
      </c>
      <c r="H15">
        <v>9.3189999999999992E-3</v>
      </c>
      <c r="I15">
        <v>9.6279999999999994E-3</v>
      </c>
      <c r="J15">
        <v>9.4140000000000005E-3</v>
      </c>
      <c r="K15">
        <v>9.1610000000000007E-3</v>
      </c>
      <c r="L15">
        <v>8.7790000000000003E-3</v>
      </c>
      <c r="M15">
        <v>8.1379999999999994E-3</v>
      </c>
      <c r="N15">
        <v>6.9950000000000003E-3</v>
      </c>
      <c r="O15">
        <v>6.6509999999999998E-3</v>
      </c>
      <c r="P15">
        <v>5.6839999999999998E-3</v>
      </c>
      <c r="Q15">
        <v>4.9249999999999997E-3</v>
      </c>
      <c r="R15">
        <v>4.1720000000000004E-3</v>
      </c>
      <c r="S15">
        <v>3.5040000000000002E-3</v>
      </c>
      <c r="T15">
        <v>3.2550000000000001E-3</v>
      </c>
      <c r="U15">
        <v>2.4780000000000002E-3</v>
      </c>
      <c r="V15">
        <v>1.8270000000000001E-3</v>
      </c>
      <c r="W15">
        <v>1.085E-3</v>
      </c>
      <c r="X15">
        <v>9.1699999999999995E-4</v>
      </c>
      <c r="Y15">
        <v>3.39E-4</v>
      </c>
      <c r="Z15">
        <v>0</v>
      </c>
      <c r="AA15">
        <v>-3.6099999999999999E-4</v>
      </c>
      <c r="AB15">
        <v>-5.9299999999999999E-4</v>
      </c>
      <c r="AC15">
        <v>-5.9299999999999999E-4</v>
      </c>
      <c r="AD15">
        <v>-8.6399999999999997E-4</v>
      </c>
      <c r="AE15">
        <v>-1.0280000000000001E-3</v>
      </c>
      <c r="AF15">
        <v>-8.4199999999999998E-4</v>
      </c>
      <c r="AG15">
        <v>-1.0480000000000001E-3</v>
      </c>
      <c r="AH15">
        <v>-1.7030000000000001E-3</v>
      </c>
      <c r="AI15">
        <v>-2.6319999999999998E-3</v>
      </c>
      <c r="AJ15">
        <v>-3.4229999999999998E-3</v>
      </c>
    </row>
    <row r="16" spans="1:36" x14ac:dyDescent="0.3">
      <c r="A16">
        <v>4.2659999999999998E-3</v>
      </c>
      <c r="B16">
        <v>4.313E-3</v>
      </c>
      <c r="C16">
        <v>4.7229999999999998E-3</v>
      </c>
      <c r="D16">
        <v>5.6480000000000002E-3</v>
      </c>
      <c r="E16">
        <v>7.3889999999999997E-3</v>
      </c>
      <c r="F16">
        <v>8.6890000000000005E-3</v>
      </c>
      <c r="G16">
        <v>9.3069999999999993E-3</v>
      </c>
      <c r="H16">
        <v>9.4579999999999994E-3</v>
      </c>
      <c r="I16">
        <v>9.1719999999999996E-3</v>
      </c>
      <c r="J16">
        <v>8.8470000000000007E-3</v>
      </c>
      <c r="K16">
        <v>8.404E-3</v>
      </c>
      <c r="L16">
        <v>8.6230000000000005E-3</v>
      </c>
      <c r="M16">
        <v>8.1930000000000006E-3</v>
      </c>
      <c r="N16">
        <v>7.4159999999999998E-3</v>
      </c>
      <c r="O16">
        <v>6.9589999999999999E-3</v>
      </c>
      <c r="P16">
        <v>6.2030000000000002E-3</v>
      </c>
      <c r="Q16">
        <v>5.4689999999999999E-3</v>
      </c>
      <c r="R16">
        <v>4.7670000000000004E-3</v>
      </c>
      <c r="S16">
        <v>4.2269999999999999E-3</v>
      </c>
      <c r="T16">
        <v>3.4190000000000002E-3</v>
      </c>
      <c r="U16">
        <v>2.8189999999999999E-3</v>
      </c>
      <c r="V16">
        <v>2.1789999999999999E-3</v>
      </c>
      <c r="W16">
        <v>1.5039999999999999E-3</v>
      </c>
      <c r="X16">
        <v>1.062E-3</v>
      </c>
      <c r="Y16">
        <v>4.4099999999999999E-4</v>
      </c>
      <c r="Z16">
        <v>0</v>
      </c>
      <c r="AA16">
        <v>-3.4299999999999999E-4</v>
      </c>
      <c r="AB16">
        <v>-5.1800000000000001E-4</v>
      </c>
      <c r="AC16">
        <v>-5.9400000000000002E-4</v>
      </c>
      <c r="AD16">
        <v>-6.3599999999999996E-4</v>
      </c>
      <c r="AE16">
        <v>-5.71E-4</v>
      </c>
      <c r="AF16">
        <v>-5.4699999999999996E-4</v>
      </c>
      <c r="AG16">
        <v>-4.5600000000000003E-4</v>
      </c>
      <c r="AH16">
        <v>-8.7900000000000001E-4</v>
      </c>
      <c r="AI16">
        <v>-1.371E-3</v>
      </c>
      <c r="AJ16">
        <v>-2.7889999999999998E-3</v>
      </c>
    </row>
    <row r="17" spans="1:36" x14ac:dyDescent="0.3">
      <c r="A17">
        <v>3.7039999999999998E-3</v>
      </c>
      <c r="B17">
        <v>3.5309999999999999E-3</v>
      </c>
      <c r="C17">
        <v>4.0980000000000001E-3</v>
      </c>
      <c r="D17">
        <v>5.5779999999999996E-3</v>
      </c>
      <c r="E17">
        <v>6.6360000000000004E-3</v>
      </c>
      <c r="F17">
        <v>7.6870000000000003E-3</v>
      </c>
      <c r="G17">
        <v>8.0269999999999994E-3</v>
      </c>
      <c r="H17">
        <v>8.267E-3</v>
      </c>
      <c r="I17">
        <v>8.5339999999999999E-3</v>
      </c>
      <c r="J17">
        <v>8.3059999999999991E-3</v>
      </c>
      <c r="K17">
        <v>8.4430000000000009E-3</v>
      </c>
      <c r="L17">
        <v>7.8949999999999992E-3</v>
      </c>
      <c r="M17">
        <v>7.2570000000000004E-3</v>
      </c>
      <c r="N17">
        <v>7.0169999999999998E-3</v>
      </c>
      <c r="O17">
        <v>6.4029999999999998E-3</v>
      </c>
      <c r="P17">
        <v>5.496E-3</v>
      </c>
      <c r="Q17">
        <v>4.7140000000000003E-3</v>
      </c>
      <c r="R17">
        <v>4.1000000000000003E-3</v>
      </c>
      <c r="S17">
        <v>3.251E-3</v>
      </c>
      <c r="T17">
        <v>3.1510000000000002E-3</v>
      </c>
      <c r="U17">
        <v>2.2279999999999999E-3</v>
      </c>
      <c r="V17">
        <v>1.8010000000000001E-3</v>
      </c>
      <c r="W17">
        <v>9.4200000000000002E-4</v>
      </c>
      <c r="X17">
        <v>9.0700000000000004E-4</v>
      </c>
      <c r="Y17">
        <v>2.6499999999999999E-4</v>
      </c>
      <c r="Z17">
        <v>0</v>
      </c>
      <c r="AA17">
        <v>-2.13E-4</v>
      </c>
      <c r="AB17">
        <v>-2.9599999999999998E-4</v>
      </c>
      <c r="AC17">
        <v>6.2000000000000003E-5</v>
      </c>
      <c r="AD17">
        <v>-3.1300000000000002E-4</v>
      </c>
      <c r="AE17">
        <v>3.8000000000000002E-5</v>
      </c>
      <c r="AF17">
        <v>2.0000000000000001E-4</v>
      </c>
      <c r="AG17">
        <v>2.4600000000000002E-4</v>
      </c>
      <c r="AH17">
        <v>-2.5900000000000001E-4</v>
      </c>
      <c r="AI17">
        <v>-1.3079999999999999E-3</v>
      </c>
      <c r="AJ17">
        <v>-2.2820000000000002E-3</v>
      </c>
    </row>
    <row r="18" spans="1:36" x14ac:dyDescent="0.3">
      <c r="A18">
        <v>2.3990000000000001E-3</v>
      </c>
      <c r="B18">
        <v>2.6689999999999999E-3</v>
      </c>
      <c r="C18">
        <v>3.5690000000000001E-3</v>
      </c>
      <c r="D18">
        <v>4.2050000000000004E-3</v>
      </c>
      <c r="E18">
        <v>5.5240000000000003E-3</v>
      </c>
      <c r="F18">
        <v>6.8840000000000004E-3</v>
      </c>
      <c r="G18">
        <v>7.5249999999999996E-3</v>
      </c>
      <c r="H18">
        <v>7.7669999999999996E-3</v>
      </c>
      <c r="I18">
        <v>8.116E-3</v>
      </c>
      <c r="J18">
        <v>7.7660000000000003E-3</v>
      </c>
      <c r="K18">
        <v>7.4790000000000004E-3</v>
      </c>
      <c r="L18">
        <v>7.3239999999999998E-3</v>
      </c>
      <c r="M18">
        <v>7.1289999999999999E-3</v>
      </c>
      <c r="N18">
        <v>5.986E-3</v>
      </c>
      <c r="O18">
        <v>5.4320000000000002E-3</v>
      </c>
      <c r="P18">
        <v>4.6059999999999999E-3</v>
      </c>
      <c r="Q18">
        <v>4.287E-3</v>
      </c>
      <c r="R18">
        <v>3.6419999999999998E-3</v>
      </c>
      <c r="S18">
        <v>3.0270000000000002E-3</v>
      </c>
      <c r="T18">
        <v>2.7560000000000002E-3</v>
      </c>
      <c r="U18">
        <v>2.1440000000000001E-3</v>
      </c>
      <c r="V18">
        <v>1.686E-3</v>
      </c>
      <c r="W18">
        <v>1.1950000000000001E-3</v>
      </c>
      <c r="X18">
        <v>8.2100000000000001E-4</v>
      </c>
      <c r="Y18">
        <v>4.3399999999999998E-4</v>
      </c>
      <c r="Z18">
        <v>0</v>
      </c>
      <c r="AA18">
        <v>-3.97E-4</v>
      </c>
      <c r="AB18">
        <v>-5.3200000000000003E-4</v>
      </c>
      <c r="AC18">
        <v>-6.1899999999999998E-4</v>
      </c>
      <c r="AD18">
        <v>-6.2100000000000002E-4</v>
      </c>
      <c r="AE18">
        <v>-7.18E-4</v>
      </c>
      <c r="AF18">
        <v>-6.4199999999999999E-4</v>
      </c>
      <c r="AG18">
        <v>-8.1899999999999996E-4</v>
      </c>
      <c r="AH18">
        <v>-1.093E-3</v>
      </c>
      <c r="AI18">
        <v>-1.7359999999999999E-3</v>
      </c>
      <c r="AJ18">
        <v>-2.6809999999999998E-3</v>
      </c>
    </row>
    <row r="19" spans="1:36" x14ac:dyDescent="0.3">
      <c r="A19">
        <v>2.2009999999999998E-3</v>
      </c>
      <c r="B19">
        <v>2.457E-3</v>
      </c>
      <c r="C19">
        <v>2.9710000000000001E-3</v>
      </c>
      <c r="D19">
        <v>4.1380000000000002E-3</v>
      </c>
      <c r="E19">
        <v>5.8690000000000001E-3</v>
      </c>
      <c r="F19">
        <v>6.9389999999999999E-3</v>
      </c>
      <c r="G19">
        <v>7.5979999999999997E-3</v>
      </c>
      <c r="H19">
        <v>7.6750000000000004E-3</v>
      </c>
      <c r="I19">
        <v>7.7159999999999998E-3</v>
      </c>
      <c r="J19">
        <v>7.4640000000000001E-3</v>
      </c>
      <c r="K19">
        <v>7.3800000000000003E-3</v>
      </c>
      <c r="L19">
        <v>7.2240000000000004E-3</v>
      </c>
      <c r="M19">
        <v>6.9439999999999997E-3</v>
      </c>
      <c r="N19">
        <v>6.4530000000000004E-3</v>
      </c>
      <c r="O19">
        <v>6.0949999999999997E-3</v>
      </c>
      <c r="P19">
        <v>5.3889999999999997E-3</v>
      </c>
      <c r="Q19">
        <v>4.7089999999999996E-3</v>
      </c>
      <c r="R19">
        <v>4.1939999999999998E-3</v>
      </c>
      <c r="S19">
        <v>3.5379999999999999E-3</v>
      </c>
      <c r="T19">
        <v>3.052E-3</v>
      </c>
      <c r="U19">
        <v>2.5049999999999998E-3</v>
      </c>
      <c r="V19">
        <v>1.8710000000000001E-3</v>
      </c>
      <c r="W19">
        <v>1.1839999999999999E-3</v>
      </c>
      <c r="X19">
        <v>8.83E-4</v>
      </c>
      <c r="Y19">
        <v>3.8200000000000002E-4</v>
      </c>
      <c r="Z19">
        <v>0</v>
      </c>
      <c r="AA19">
        <v>-2.6400000000000002E-4</v>
      </c>
      <c r="AB19">
        <v>-2.14E-4</v>
      </c>
      <c r="AC19">
        <v>-2.6200000000000003E-4</v>
      </c>
      <c r="AD19">
        <v>-1.4200000000000001E-4</v>
      </c>
      <c r="AE19">
        <v>-1.01E-4</v>
      </c>
      <c r="AF19">
        <v>1.22E-4</v>
      </c>
      <c r="AG19">
        <v>2.2499999999999999E-4</v>
      </c>
      <c r="AH19">
        <v>-1.01E-4</v>
      </c>
      <c r="AI19">
        <v>-5.1900000000000004E-4</v>
      </c>
      <c r="AJ19">
        <v>-1.872E-3</v>
      </c>
    </row>
    <row r="20" spans="1:36" x14ac:dyDescent="0.3">
      <c r="A20">
        <v>1.4530000000000001E-3</v>
      </c>
      <c r="B20">
        <v>1.699E-3</v>
      </c>
      <c r="C20">
        <v>2.4910000000000002E-3</v>
      </c>
      <c r="D20">
        <v>3.826E-3</v>
      </c>
      <c r="E20">
        <v>4.8260000000000004E-3</v>
      </c>
      <c r="F20">
        <v>5.7619999999999998E-3</v>
      </c>
      <c r="G20">
        <v>6.4489999999999999E-3</v>
      </c>
      <c r="H20">
        <v>6.8329999999999997E-3</v>
      </c>
      <c r="I20">
        <v>7.0600000000000003E-3</v>
      </c>
      <c r="J20">
        <v>6.8640000000000003E-3</v>
      </c>
      <c r="K20">
        <v>7.1760000000000001E-3</v>
      </c>
      <c r="L20">
        <v>6.8329999999999997E-3</v>
      </c>
      <c r="M20">
        <v>6.3509999999999999E-3</v>
      </c>
      <c r="N20">
        <v>5.757E-3</v>
      </c>
      <c r="O20">
        <v>5.274E-3</v>
      </c>
      <c r="P20">
        <v>4.5250000000000004E-3</v>
      </c>
      <c r="Q20">
        <v>3.7299999999999998E-3</v>
      </c>
      <c r="R20">
        <v>3.2160000000000001E-3</v>
      </c>
      <c r="S20">
        <v>2.6020000000000001E-3</v>
      </c>
      <c r="T20">
        <v>2.3640000000000002E-3</v>
      </c>
      <c r="U20">
        <v>1.7240000000000001E-3</v>
      </c>
      <c r="V20">
        <v>1.3849999999999999E-3</v>
      </c>
      <c r="W20">
        <v>8.1300000000000003E-4</v>
      </c>
      <c r="X20">
        <v>7.27E-4</v>
      </c>
      <c r="Y20">
        <v>2.7E-4</v>
      </c>
      <c r="Z20">
        <v>0</v>
      </c>
      <c r="AA20">
        <v>-1.3799999999999999E-4</v>
      </c>
      <c r="AB20">
        <v>-1.07E-4</v>
      </c>
      <c r="AC20">
        <v>1.18E-4</v>
      </c>
      <c r="AD20">
        <v>-1.4300000000000001E-4</v>
      </c>
      <c r="AE20">
        <v>1.7799999999999999E-4</v>
      </c>
      <c r="AF20">
        <v>3.39E-4</v>
      </c>
      <c r="AG20">
        <v>3.19E-4</v>
      </c>
      <c r="AH20">
        <v>-1.9000000000000001E-4</v>
      </c>
      <c r="AI20">
        <v>-1.2030000000000001E-3</v>
      </c>
      <c r="AJ20">
        <v>-1.7750000000000001E-3</v>
      </c>
    </row>
    <row r="21" spans="1:36" x14ac:dyDescent="0.3">
      <c r="A21">
        <v>2.5799999999999998E-4</v>
      </c>
      <c r="B21">
        <v>9.6199999999999996E-4</v>
      </c>
      <c r="C21">
        <v>1.916E-3</v>
      </c>
      <c r="D21">
        <v>2.738E-3</v>
      </c>
      <c r="E21">
        <v>4.3839999999999999E-3</v>
      </c>
      <c r="F21">
        <v>5.7739999999999996E-3</v>
      </c>
      <c r="G21">
        <v>6.4799999999999996E-3</v>
      </c>
      <c r="H21">
        <v>6.875E-3</v>
      </c>
      <c r="I21">
        <v>6.9589999999999999E-3</v>
      </c>
      <c r="J21">
        <v>6.7869999999999996E-3</v>
      </c>
      <c r="K21">
        <v>6.4669999999999997E-3</v>
      </c>
      <c r="L21">
        <v>6.3489999999999996E-3</v>
      </c>
      <c r="M21">
        <v>6.1859999999999997E-3</v>
      </c>
      <c r="N21">
        <v>5.1989999999999996E-3</v>
      </c>
      <c r="O21">
        <v>4.8669999999999998E-3</v>
      </c>
      <c r="P21">
        <v>4.1149999999999997E-3</v>
      </c>
      <c r="Q21">
        <v>3.934E-3</v>
      </c>
      <c r="R21">
        <v>3.408E-3</v>
      </c>
      <c r="S21">
        <v>2.9220000000000001E-3</v>
      </c>
      <c r="T21">
        <v>2.575E-3</v>
      </c>
      <c r="U21">
        <v>2.0470000000000002E-3</v>
      </c>
      <c r="V21">
        <v>1.523E-3</v>
      </c>
      <c r="W21">
        <v>1.132E-3</v>
      </c>
      <c r="X21">
        <v>6.87E-4</v>
      </c>
      <c r="Y21">
        <v>5.1099999999999995E-4</v>
      </c>
      <c r="Z21">
        <v>0</v>
      </c>
      <c r="AA21">
        <v>-2.7900000000000001E-4</v>
      </c>
      <c r="AB21">
        <v>-3.8099999999999999E-4</v>
      </c>
      <c r="AC21">
        <v>-5.3300000000000005E-4</v>
      </c>
      <c r="AD21">
        <v>-3.6499999999999998E-4</v>
      </c>
      <c r="AE21">
        <v>-4.7199999999999998E-4</v>
      </c>
      <c r="AF21">
        <v>-2.5599999999999999E-4</v>
      </c>
      <c r="AG21">
        <v>-3.7500000000000001E-4</v>
      </c>
      <c r="AH21">
        <v>-5.9100000000000005E-4</v>
      </c>
      <c r="AI21">
        <v>-9.9700000000000006E-4</v>
      </c>
      <c r="AJ21">
        <v>-1.9940000000000001E-3</v>
      </c>
    </row>
    <row r="22" spans="1:36" x14ac:dyDescent="0.3">
      <c r="A22">
        <v>6.1399999999999996E-4</v>
      </c>
      <c r="B22">
        <v>1.0560000000000001E-3</v>
      </c>
      <c r="C22">
        <v>1.6689999999999999E-3</v>
      </c>
      <c r="D22">
        <v>3.0850000000000001E-3</v>
      </c>
      <c r="E22">
        <v>4.6030000000000003E-3</v>
      </c>
      <c r="F22">
        <v>5.4809999999999998E-3</v>
      </c>
      <c r="G22">
        <v>6.0639999999999999E-3</v>
      </c>
      <c r="H22">
        <v>6.3670000000000003E-3</v>
      </c>
      <c r="I22">
        <v>6.4130000000000003E-3</v>
      </c>
      <c r="J22">
        <v>6.2890000000000003E-3</v>
      </c>
      <c r="K22">
        <v>6.3070000000000001E-3</v>
      </c>
      <c r="L22">
        <v>6.2440000000000004E-3</v>
      </c>
      <c r="M22">
        <v>5.855E-3</v>
      </c>
      <c r="N22">
        <v>5.7590000000000002E-3</v>
      </c>
      <c r="O22">
        <v>5.2909999999999997E-3</v>
      </c>
      <c r="P22">
        <v>4.5659999999999997E-3</v>
      </c>
      <c r="Q22">
        <v>3.9610000000000001E-3</v>
      </c>
      <c r="R22">
        <v>3.5370000000000002E-3</v>
      </c>
      <c r="S22">
        <v>2.8879999999999999E-3</v>
      </c>
      <c r="T22">
        <v>2.4369999999999999E-3</v>
      </c>
      <c r="U22">
        <v>1.8760000000000001E-3</v>
      </c>
      <c r="V22">
        <v>1.4189999999999999E-3</v>
      </c>
      <c r="W22">
        <v>9.01E-4</v>
      </c>
      <c r="X22">
        <v>7.1299999999999998E-4</v>
      </c>
      <c r="Y22">
        <v>3.48E-4</v>
      </c>
      <c r="Z22">
        <v>0</v>
      </c>
      <c r="AA22">
        <v>-8.2999999999999998E-5</v>
      </c>
      <c r="AB22">
        <v>-3.8000000000000002E-5</v>
      </c>
      <c r="AC22">
        <v>9.3999999999999994E-5</v>
      </c>
      <c r="AD22">
        <v>8.2999999999999998E-5</v>
      </c>
      <c r="AE22">
        <v>3.6000000000000002E-4</v>
      </c>
      <c r="AF22">
        <v>5.53E-4</v>
      </c>
      <c r="AG22">
        <v>6.8900000000000005E-4</v>
      </c>
      <c r="AH22">
        <v>3.8999999999999999E-4</v>
      </c>
      <c r="AI22">
        <v>-2.0000000000000001E-4</v>
      </c>
      <c r="AJ22">
        <v>-1.3370000000000001E-3</v>
      </c>
    </row>
    <row r="23" spans="1:36" x14ac:dyDescent="0.3">
      <c r="A23">
        <v>-1.4E-5</v>
      </c>
      <c r="B23">
        <v>5.8699999999999996E-4</v>
      </c>
      <c r="C23">
        <v>1.6149999999999999E-3</v>
      </c>
      <c r="D23">
        <v>2.594E-3</v>
      </c>
      <c r="E23">
        <v>3.718E-3</v>
      </c>
      <c r="F23">
        <v>4.8209999999999998E-3</v>
      </c>
      <c r="G23">
        <v>5.4339999999999996E-3</v>
      </c>
      <c r="H23">
        <v>5.8700000000000002E-3</v>
      </c>
      <c r="I23">
        <v>6.3080000000000002E-3</v>
      </c>
      <c r="J23">
        <v>6.1209999999999997E-3</v>
      </c>
      <c r="K23">
        <v>6.3270000000000002E-3</v>
      </c>
      <c r="L23">
        <v>5.9150000000000001E-3</v>
      </c>
      <c r="M23">
        <v>5.5700000000000003E-3</v>
      </c>
      <c r="N23">
        <v>4.9329999999999999E-3</v>
      </c>
      <c r="O23">
        <v>4.274E-3</v>
      </c>
      <c r="P23">
        <v>3.6819999999999999E-3</v>
      </c>
      <c r="Q23">
        <v>3.0249999999999999E-3</v>
      </c>
      <c r="R23">
        <v>2.689E-3</v>
      </c>
      <c r="S23">
        <v>2.1689999999999999E-3</v>
      </c>
      <c r="T23">
        <v>1.9599999999999999E-3</v>
      </c>
      <c r="U23">
        <v>1.56E-3</v>
      </c>
      <c r="V23">
        <v>1.2359999999999999E-3</v>
      </c>
      <c r="W23">
        <v>7.7099999999999998E-4</v>
      </c>
      <c r="X23">
        <v>4.57E-4</v>
      </c>
      <c r="Y23">
        <v>3.0600000000000001E-4</v>
      </c>
      <c r="Z23">
        <v>0</v>
      </c>
      <c r="AA23">
        <v>-1.22E-4</v>
      </c>
      <c r="AB23">
        <v>-7.3999999999999996E-5</v>
      </c>
      <c r="AC23">
        <v>1.0000000000000001E-5</v>
      </c>
      <c r="AD23">
        <v>-1.4300000000000001E-4</v>
      </c>
      <c r="AE23">
        <v>1.01E-4</v>
      </c>
      <c r="AF23">
        <v>3.1199999999999999E-4</v>
      </c>
      <c r="AG23">
        <v>1.8699999999999999E-4</v>
      </c>
      <c r="AH23">
        <v>-3.0600000000000001E-4</v>
      </c>
      <c r="AI23">
        <v>-9.8799999999999995E-4</v>
      </c>
      <c r="AJ23">
        <v>-1.5690000000000001E-3</v>
      </c>
    </row>
    <row r="24" spans="1:36" x14ac:dyDescent="0.3">
      <c r="A24">
        <v>-3.2400000000000001E-4</v>
      </c>
      <c r="B24">
        <v>4.8200000000000001E-4</v>
      </c>
      <c r="C24">
        <v>1.294E-3</v>
      </c>
      <c r="D24">
        <v>2.264E-3</v>
      </c>
      <c r="E24">
        <v>3.9129999999999998E-3</v>
      </c>
      <c r="F24">
        <v>5.0610000000000004E-3</v>
      </c>
      <c r="G24">
        <v>5.7359999999999998E-3</v>
      </c>
      <c r="H24">
        <v>6.1009999999999997E-3</v>
      </c>
      <c r="I24">
        <v>6.1840000000000003E-3</v>
      </c>
      <c r="J24">
        <v>6.0029999999999997E-3</v>
      </c>
      <c r="K24">
        <v>5.7099999999999998E-3</v>
      </c>
      <c r="L24">
        <v>5.8650000000000004E-3</v>
      </c>
      <c r="M24">
        <v>5.62E-3</v>
      </c>
      <c r="N24">
        <v>4.9870000000000001E-3</v>
      </c>
      <c r="O24">
        <v>4.712E-3</v>
      </c>
      <c r="P24">
        <v>3.9719999999999998E-3</v>
      </c>
      <c r="Q24">
        <v>3.65E-3</v>
      </c>
      <c r="R24">
        <v>3.1649999999999998E-3</v>
      </c>
      <c r="S24">
        <v>2.7439999999999999E-3</v>
      </c>
      <c r="T24">
        <v>2.2959999999999999E-3</v>
      </c>
      <c r="U24">
        <v>1.8190000000000001E-3</v>
      </c>
      <c r="V24">
        <v>1.379E-3</v>
      </c>
      <c r="W24">
        <v>9.77E-4</v>
      </c>
      <c r="X24">
        <v>5.7799999999999995E-4</v>
      </c>
      <c r="Y24">
        <v>5.6099999999999998E-4</v>
      </c>
      <c r="Z24">
        <v>0</v>
      </c>
      <c r="AA24">
        <v>-2.0799999999999999E-4</v>
      </c>
      <c r="AB24">
        <v>-2.12E-4</v>
      </c>
      <c r="AC24">
        <v>-3.1799999999999998E-4</v>
      </c>
      <c r="AD24">
        <v>-1.47E-4</v>
      </c>
      <c r="AE24">
        <v>-1.54E-4</v>
      </c>
      <c r="AF24">
        <v>1.21E-4</v>
      </c>
      <c r="AG24">
        <v>5.8999999999999998E-5</v>
      </c>
      <c r="AH24">
        <v>2.6999999999999999E-5</v>
      </c>
      <c r="AI24">
        <v>-3.9100000000000002E-4</v>
      </c>
      <c r="AJ24">
        <v>-1.384E-3</v>
      </c>
    </row>
    <row r="25" spans="1:36" x14ac:dyDescent="0.3">
      <c r="A25">
        <v>-3.6000000000000002E-4</v>
      </c>
      <c r="B25">
        <v>3.0499999999999999E-4</v>
      </c>
      <c r="C25">
        <v>1.1540000000000001E-3</v>
      </c>
      <c r="D25">
        <v>2.532E-3</v>
      </c>
      <c r="E25">
        <v>3.7450000000000001E-3</v>
      </c>
      <c r="F25">
        <v>4.6030000000000003E-3</v>
      </c>
      <c r="G25">
        <v>5.254E-3</v>
      </c>
      <c r="H25">
        <v>5.6429999999999996E-3</v>
      </c>
      <c r="I25">
        <v>5.731E-3</v>
      </c>
      <c r="J25">
        <v>5.653E-3</v>
      </c>
      <c r="K25">
        <v>5.8040000000000001E-3</v>
      </c>
      <c r="L25">
        <v>5.6880000000000003E-3</v>
      </c>
      <c r="M25">
        <v>5.2339999999999999E-3</v>
      </c>
      <c r="N25">
        <v>5.0400000000000002E-3</v>
      </c>
      <c r="O25">
        <v>4.6150000000000002E-3</v>
      </c>
      <c r="P25">
        <v>3.7460000000000002E-3</v>
      </c>
      <c r="Q25">
        <v>3.1849999999999999E-3</v>
      </c>
      <c r="R25">
        <v>2.8180000000000002E-3</v>
      </c>
      <c r="S25">
        <v>2.209E-3</v>
      </c>
      <c r="T25">
        <v>1.913E-3</v>
      </c>
      <c r="U25">
        <v>1.5150000000000001E-3</v>
      </c>
      <c r="V25">
        <v>1.0629999999999999E-3</v>
      </c>
      <c r="W25">
        <v>5.4699999999999996E-4</v>
      </c>
      <c r="X25">
        <v>4.6999999999999999E-4</v>
      </c>
      <c r="Y25">
        <v>2.8699999999999998E-4</v>
      </c>
      <c r="Z25">
        <v>0</v>
      </c>
      <c r="AA25">
        <v>7.9999999999999996E-6</v>
      </c>
      <c r="AB25">
        <v>1.46E-4</v>
      </c>
      <c r="AC25">
        <v>2.7E-4</v>
      </c>
      <c r="AD25">
        <v>2.13E-4</v>
      </c>
      <c r="AE25">
        <v>4.3600000000000003E-4</v>
      </c>
      <c r="AF25">
        <v>7.8899999999999999E-4</v>
      </c>
      <c r="AG25">
        <v>7.6499999999999995E-4</v>
      </c>
      <c r="AH25">
        <v>3.9100000000000002E-4</v>
      </c>
      <c r="AI25">
        <v>-2.99E-4</v>
      </c>
      <c r="AJ25">
        <v>-1.077E-3</v>
      </c>
    </row>
    <row r="26" spans="1:36" x14ac:dyDescent="0.3">
      <c r="A26">
        <v>-1.0820000000000001E-3</v>
      </c>
      <c r="B26">
        <v>-1.06E-4</v>
      </c>
      <c r="C26">
        <v>9.9700000000000006E-4</v>
      </c>
      <c r="D26">
        <v>1.908E-3</v>
      </c>
      <c r="E26">
        <v>3.1189999999999998E-3</v>
      </c>
      <c r="F26">
        <v>4.3559999999999996E-3</v>
      </c>
      <c r="G26">
        <v>4.9179999999999996E-3</v>
      </c>
      <c r="H26">
        <v>5.4869999999999997E-3</v>
      </c>
      <c r="I26">
        <v>5.7790000000000003E-3</v>
      </c>
      <c r="J26">
        <v>5.6140000000000001E-3</v>
      </c>
      <c r="K26">
        <v>5.7229999999999998E-3</v>
      </c>
      <c r="L26">
        <v>5.3839999999999999E-3</v>
      </c>
      <c r="M26">
        <v>5.0809999999999996E-3</v>
      </c>
      <c r="N26">
        <v>4.4000000000000003E-3</v>
      </c>
      <c r="O26">
        <v>3.8939999999999999E-3</v>
      </c>
      <c r="P26">
        <v>3.1350000000000002E-3</v>
      </c>
      <c r="Q26">
        <v>2.7799999999999999E-3</v>
      </c>
      <c r="R26">
        <v>2.4099999999999998E-3</v>
      </c>
      <c r="S26">
        <v>2.0839999999999999E-3</v>
      </c>
      <c r="T26">
        <v>1.8090000000000001E-3</v>
      </c>
      <c r="U26">
        <v>1.431E-3</v>
      </c>
      <c r="V26">
        <v>1.09E-3</v>
      </c>
      <c r="W26">
        <v>7.3300000000000004E-4</v>
      </c>
      <c r="X26">
        <v>3.7399999999999998E-4</v>
      </c>
      <c r="Y26">
        <v>3.6699999999999998E-4</v>
      </c>
      <c r="Z26">
        <v>0</v>
      </c>
      <c r="AA26">
        <v>-1.4100000000000001E-4</v>
      </c>
      <c r="AB26">
        <v>-1.6000000000000001E-4</v>
      </c>
      <c r="AC26">
        <v>-1.15E-4</v>
      </c>
      <c r="AD26">
        <v>-2.0900000000000001E-4</v>
      </c>
      <c r="AE26">
        <v>-4.3000000000000002E-5</v>
      </c>
      <c r="AF26">
        <v>1.12E-4</v>
      </c>
      <c r="AG26">
        <v>1.8E-5</v>
      </c>
      <c r="AH26">
        <v>-3.4699999999999998E-4</v>
      </c>
      <c r="AI26">
        <v>-8.8699999999999998E-4</v>
      </c>
      <c r="AJ26">
        <v>-1.5709999999999999E-3</v>
      </c>
    </row>
    <row r="27" spans="1:36" x14ac:dyDescent="0.3">
      <c r="A27">
        <v>-8.4199999999999998E-4</v>
      </c>
      <c r="B27">
        <v>1.3899999999999999E-4</v>
      </c>
      <c r="C27">
        <v>9.859999999999999E-4</v>
      </c>
      <c r="D27">
        <v>2.14E-3</v>
      </c>
      <c r="E27">
        <v>3.7499999999999999E-3</v>
      </c>
      <c r="F27">
        <v>4.6499999999999996E-3</v>
      </c>
      <c r="G27">
        <v>5.359E-3</v>
      </c>
      <c r="H27">
        <v>5.705E-3</v>
      </c>
      <c r="I27">
        <v>5.7279999999999996E-3</v>
      </c>
      <c r="J27">
        <v>5.5950000000000001E-3</v>
      </c>
      <c r="K27">
        <v>5.4409999999999997E-3</v>
      </c>
      <c r="L27">
        <v>5.4710000000000002E-3</v>
      </c>
      <c r="M27">
        <v>5.1869999999999998E-3</v>
      </c>
      <c r="N27">
        <v>4.8139999999999997E-3</v>
      </c>
      <c r="O27">
        <v>4.4790000000000003E-3</v>
      </c>
      <c r="P27">
        <v>3.7130000000000002E-3</v>
      </c>
      <c r="Q27">
        <v>3.2880000000000001E-3</v>
      </c>
      <c r="R27">
        <v>2.9090000000000001E-3</v>
      </c>
      <c r="S27">
        <v>2.3739999999999998E-3</v>
      </c>
      <c r="T27">
        <v>2.0089999999999999E-3</v>
      </c>
      <c r="U27">
        <v>1.5629999999999999E-3</v>
      </c>
      <c r="V27">
        <v>1.1820000000000001E-3</v>
      </c>
      <c r="W27">
        <v>7.9699999999999997E-4</v>
      </c>
      <c r="X27">
        <v>4.8799999999999999E-4</v>
      </c>
      <c r="Y27">
        <v>4.7899999999999999E-4</v>
      </c>
      <c r="Z27">
        <v>0</v>
      </c>
      <c r="AA27">
        <v>-1.26E-4</v>
      </c>
      <c r="AB27">
        <v>-1.12E-4</v>
      </c>
      <c r="AC27">
        <v>-1.3999999999999999E-4</v>
      </c>
      <c r="AD27">
        <v>7.2999999999999999E-5</v>
      </c>
      <c r="AE27">
        <v>8.2999999999999998E-5</v>
      </c>
      <c r="AF27">
        <v>2.7599999999999999E-4</v>
      </c>
      <c r="AG27">
        <v>3.0299999999999999E-4</v>
      </c>
      <c r="AH27">
        <v>1.9100000000000001E-4</v>
      </c>
      <c r="AI27">
        <v>-1.94E-4</v>
      </c>
      <c r="AJ27">
        <v>-1.1770000000000001E-3</v>
      </c>
    </row>
    <row r="28" spans="1:36" x14ac:dyDescent="0.3">
      <c r="A28">
        <v>-1.1050000000000001E-3</v>
      </c>
      <c r="B28">
        <v>-9.7E-5</v>
      </c>
      <c r="C28">
        <v>9.4899999999999997E-4</v>
      </c>
      <c r="D28">
        <v>2.232E-3</v>
      </c>
      <c r="E28">
        <v>3.2919999999999998E-3</v>
      </c>
      <c r="F28">
        <v>4.1250000000000002E-3</v>
      </c>
      <c r="G28">
        <v>4.6589999999999999E-3</v>
      </c>
      <c r="H28">
        <v>5.2059999999999997E-3</v>
      </c>
      <c r="I28">
        <v>5.4400000000000004E-3</v>
      </c>
      <c r="J28">
        <v>5.3790000000000001E-3</v>
      </c>
      <c r="K28">
        <v>5.4999999999999997E-3</v>
      </c>
      <c r="L28">
        <v>5.2969999999999996E-3</v>
      </c>
      <c r="M28">
        <v>4.8789999999999997E-3</v>
      </c>
      <c r="N28">
        <v>4.5900000000000003E-3</v>
      </c>
      <c r="O28">
        <v>4.0689999999999997E-3</v>
      </c>
      <c r="P28">
        <v>3.2239999999999999E-3</v>
      </c>
      <c r="Q28">
        <v>2.653E-3</v>
      </c>
      <c r="R28">
        <v>2.4030000000000002E-3</v>
      </c>
      <c r="S28">
        <v>1.8959999999999999E-3</v>
      </c>
      <c r="T28">
        <v>1.6479999999999999E-3</v>
      </c>
      <c r="U28">
        <v>1.106E-3</v>
      </c>
      <c r="V28">
        <v>9.0899999999999998E-4</v>
      </c>
      <c r="W28">
        <v>4.1599999999999997E-4</v>
      </c>
      <c r="X28">
        <v>2.9300000000000002E-4</v>
      </c>
      <c r="Y28">
        <v>1.92E-4</v>
      </c>
      <c r="Z28">
        <v>0</v>
      </c>
      <c r="AA28">
        <v>-5.8999999999999998E-5</v>
      </c>
      <c r="AB28">
        <v>5.1E-5</v>
      </c>
      <c r="AC28">
        <v>1.02E-4</v>
      </c>
      <c r="AD28">
        <v>4.8000000000000001E-5</v>
      </c>
      <c r="AE28">
        <v>3.0899999999999998E-4</v>
      </c>
      <c r="AF28">
        <v>5.4100000000000003E-4</v>
      </c>
      <c r="AG28">
        <v>4.3899999999999999E-4</v>
      </c>
      <c r="AH28">
        <v>-5.0000000000000004E-6</v>
      </c>
      <c r="AI28">
        <v>-7.0100000000000002E-4</v>
      </c>
      <c r="AJ28">
        <v>-1.395E-3</v>
      </c>
    </row>
    <row r="29" spans="1:36" x14ac:dyDescent="0.3">
      <c r="A29">
        <v>-1.364E-3</v>
      </c>
      <c r="B29">
        <v>-5.5999999999999999E-5</v>
      </c>
      <c r="C29">
        <v>1.0089999999999999E-3</v>
      </c>
      <c r="D29">
        <v>1.8990000000000001E-3</v>
      </c>
      <c r="E29">
        <v>3.2850000000000002E-3</v>
      </c>
      <c r="F29">
        <v>4.4159999999999998E-3</v>
      </c>
      <c r="G29">
        <v>5.0350000000000004E-3</v>
      </c>
      <c r="H29">
        <v>5.4530000000000004E-3</v>
      </c>
      <c r="I29">
        <v>5.6699999999999997E-3</v>
      </c>
      <c r="J29">
        <v>5.4599999999999996E-3</v>
      </c>
      <c r="K29">
        <v>5.4549999999999998E-3</v>
      </c>
      <c r="L29">
        <v>5.2249999999999996E-3</v>
      </c>
      <c r="M29">
        <v>4.999E-3</v>
      </c>
      <c r="N29">
        <v>4.3940000000000003E-3</v>
      </c>
      <c r="O29">
        <v>3.849E-3</v>
      </c>
      <c r="P29">
        <v>3.1210000000000001E-3</v>
      </c>
      <c r="Q29">
        <v>2.8089999999999999E-3</v>
      </c>
      <c r="R29">
        <v>2.444E-3</v>
      </c>
      <c r="S29">
        <v>2.199E-3</v>
      </c>
      <c r="T29">
        <v>1.8190000000000001E-3</v>
      </c>
      <c r="U29">
        <v>1.4779999999999999E-3</v>
      </c>
      <c r="V29">
        <v>1.14E-3</v>
      </c>
      <c r="W29">
        <v>6.87E-4</v>
      </c>
      <c r="X29">
        <v>4.0099999999999999E-4</v>
      </c>
      <c r="Y29">
        <v>4.0700000000000003E-4</v>
      </c>
      <c r="Z29">
        <v>0</v>
      </c>
      <c r="AA29">
        <v>-1.6200000000000001E-4</v>
      </c>
      <c r="AB29">
        <v>-1.55E-4</v>
      </c>
      <c r="AC29">
        <v>-1.74E-4</v>
      </c>
      <c r="AD29">
        <v>-2.12E-4</v>
      </c>
      <c r="AE29">
        <v>-7.2999999999999999E-5</v>
      </c>
      <c r="AF29">
        <v>-3.6000000000000001E-5</v>
      </c>
      <c r="AG29">
        <v>-1.18E-4</v>
      </c>
      <c r="AH29">
        <v>-3.7300000000000001E-4</v>
      </c>
      <c r="AI29">
        <v>-8.0500000000000005E-4</v>
      </c>
      <c r="AJ29">
        <v>-1.5820000000000001E-3</v>
      </c>
    </row>
    <row r="30" spans="1:36" x14ac:dyDescent="0.3">
      <c r="A30">
        <v>-9.3400000000000004E-4</v>
      </c>
      <c r="B30">
        <v>2.34E-4</v>
      </c>
      <c r="C30">
        <v>1.132E-3</v>
      </c>
      <c r="D30">
        <v>2.4390000000000002E-3</v>
      </c>
      <c r="E30">
        <v>3.8639999999999998E-3</v>
      </c>
      <c r="F30">
        <v>4.6049999999999997E-3</v>
      </c>
      <c r="G30">
        <v>5.2009999999999999E-3</v>
      </c>
      <c r="H30">
        <v>5.6239999999999997E-3</v>
      </c>
      <c r="I30">
        <v>5.6109999999999997E-3</v>
      </c>
      <c r="J30">
        <v>5.5030000000000001E-3</v>
      </c>
      <c r="K30">
        <v>5.3579999999999999E-3</v>
      </c>
      <c r="L30">
        <v>5.424E-3</v>
      </c>
      <c r="M30">
        <v>5.0369999999999998E-3</v>
      </c>
      <c r="N30">
        <v>4.8120000000000003E-3</v>
      </c>
      <c r="O30">
        <v>4.4819999999999999E-3</v>
      </c>
      <c r="P30">
        <v>3.6219999999999998E-3</v>
      </c>
      <c r="Q30">
        <v>3.2079999999999999E-3</v>
      </c>
      <c r="R30">
        <v>2.7650000000000001E-3</v>
      </c>
      <c r="S30">
        <v>2.3040000000000001E-3</v>
      </c>
      <c r="T30">
        <v>1.949E-3</v>
      </c>
      <c r="U30">
        <v>1.4400000000000001E-3</v>
      </c>
      <c r="V30">
        <v>1.08E-3</v>
      </c>
      <c r="W30">
        <v>6.7900000000000002E-4</v>
      </c>
      <c r="X30">
        <v>4.64E-4</v>
      </c>
      <c r="Y30">
        <v>4.7800000000000002E-4</v>
      </c>
      <c r="Z30">
        <v>0</v>
      </c>
      <c r="AA30">
        <v>-9.2999999999999997E-5</v>
      </c>
      <c r="AB30">
        <v>-2.4000000000000001E-5</v>
      </c>
      <c r="AC30">
        <v>-5.8999999999999998E-5</v>
      </c>
      <c r="AD30">
        <v>6.0000000000000002E-5</v>
      </c>
      <c r="AE30">
        <v>1.25E-4</v>
      </c>
      <c r="AF30">
        <v>3.21E-4</v>
      </c>
      <c r="AG30">
        <v>3.1700000000000001E-4</v>
      </c>
      <c r="AH30">
        <v>1.1E-4</v>
      </c>
      <c r="AI30">
        <v>-4.2499999999999998E-4</v>
      </c>
      <c r="AJ30">
        <v>-1.268E-3</v>
      </c>
    </row>
    <row r="31" spans="1:36" x14ac:dyDescent="0.3">
      <c r="A31">
        <v>-1.341E-3</v>
      </c>
      <c r="B31">
        <v>4.8999999999999998E-5</v>
      </c>
      <c r="C31">
        <v>1.25E-3</v>
      </c>
      <c r="D31">
        <v>2.3809999999999999E-3</v>
      </c>
      <c r="E31">
        <v>3.3509999999999998E-3</v>
      </c>
      <c r="F31">
        <v>4.2059999999999997E-3</v>
      </c>
      <c r="G31">
        <v>4.7109999999999999E-3</v>
      </c>
      <c r="H31">
        <v>5.2919999999999998E-3</v>
      </c>
      <c r="I31">
        <v>5.5059999999999996E-3</v>
      </c>
      <c r="J31">
        <v>5.3699999999999998E-3</v>
      </c>
      <c r="K31">
        <v>5.4850000000000003E-3</v>
      </c>
      <c r="L31">
        <v>5.3090000000000004E-3</v>
      </c>
      <c r="M31">
        <v>4.8370000000000002E-3</v>
      </c>
      <c r="N31">
        <v>4.4190000000000002E-3</v>
      </c>
      <c r="O31">
        <v>3.8219999999999999E-3</v>
      </c>
      <c r="P31">
        <v>2.9529999999999999E-3</v>
      </c>
      <c r="Q31">
        <v>2.5639999999999999E-3</v>
      </c>
      <c r="R31">
        <v>2.2750000000000001E-3</v>
      </c>
      <c r="S31">
        <v>1.7880000000000001E-3</v>
      </c>
      <c r="T31">
        <v>1.573E-3</v>
      </c>
      <c r="U31">
        <v>1.1590000000000001E-3</v>
      </c>
      <c r="V31">
        <v>8.8800000000000001E-4</v>
      </c>
      <c r="W31">
        <v>4.73E-4</v>
      </c>
      <c r="X31">
        <v>2.33E-4</v>
      </c>
      <c r="Y31">
        <v>2.1699999999999999E-4</v>
      </c>
      <c r="Z31">
        <v>0</v>
      </c>
      <c r="AA31">
        <v>-7.8999999999999996E-5</v>
      </c>
      <c r="AB31">
        <v>-1.9999999999999999E-6</v>
      </c>
      <c r="AC31">
        <v>2.0000000000000002E-5</v>
      </c>
      <c r="AD31">
        <v>-1.3899999999999999E-4</v>
      </c>
      <c r="AE31">
        <v>1.54E-4</v>
      </c>
      <c r="AF31">
        <v>2.0000000000000001E-4</v>
      </c>
      <c r="AG31">
        <v>2.8E-5</v>
      </c>
      <c r="AH31">
        <v>-4.2400000000000001E-4</v>
      </c>
      <c r="AI31">
        <v>-1.0690000000000001E-3</v>
      </c>
      <c r="AJ31">
        <v>-1.7570000000000001E-3</v>
      </c>
    </row>
    <row r="32" spans="1:36" x14ac:dyDescent="0.3">
      <c r="A32">
        <v>-1.3860000000000001E-3</v>
      </c>
      <c r="B32">
        <v>5.8999999999999998E-5</v>
      </c>
      <c r="C32">
        <v>1.1280000000000001E-3</v>
      </c>
      <c r="D32">
        <v>2.0300000000000001E-3</v>
      </c>
      <c r="E32">
        <v>3.4949999999999998E-3</v>
      </c>
      <c r="F32">
        <v>4.4770000000000001E-3</v>
      </c>
      <c r="G32">
        <v>5.032E-3</v>
      </c>
      <c r="H32">
        <v>5.4390000000000003E-3</v>
      </c>
      <c r="I32">
        <v>5.5110000000000003E-3</v>
      </c>
      <c r="J32">
        <v>5.306E-3</v>
      </c>
      <c r="K32">
        <v>5.2519999999999997E-3</v>
      </c>
      <c r="L32">
        <v>5.0800000000000003E-3</v>
      </c>
      <c r="M32">
        <v>4.8040000000000001E-3</v>
      </c>
      <c r="N32">
        <v>4.3059999999999999E-3</v>
      </c>
      <c r="O32">
        <v>3.9199999999999999E-3</v>
      </c>
      <c r="P32">
        <v>3.137E-3</v>
      </c>
      <c r="Q32">
        <v>2.807E-3</v>
      </c>
      <c r="R32">
        <v>2.5010000000000002E-3</v>
      </c>
      <c r="S32">
        <v>2.1540000000000001E-3</v>
      </c>
      <c r="T32">
        <v>1.828E-3</v>
      </c>
      <c r="U32">
        <v>1.4400000000000001E-3</v>
      </c>
      <c r="V32">
        <v>1.0070000000000001E-3</v>
      </c>
      <c r="W32">
        <v>6.2299999999999996E-4</v>
      </c>
      <c r="X32">
        <v>3.5799999999999997E-4</v>
      </c>
      <c r="Y32">
        <v>4.9899999999999999E-4</v>
      </c>
      <c r="Z32">
        <v>0</v>
      </c>
      <c r="AA32">
        <v>-2.1800000000000001E-4</v>
      </c>
      <c r="AB32">
        <v>-2.7300000000000002E-4</v>
      </c>
      <c r="AC32">
        <v>-3.6299999999999999E-4</v>
      </c>
      <c r="AD32">
        <v>-3.6099999999999999E-4</v>
      </c>
      <c r="AE32">
        <v>-3.0800000000000001E-4</v>
      </c>
      <c r="AF32">
        <v>-2.7E-4</v>
      </c>
      <c r="AG32">
        <v>-3.2400000000000001E-4</v>
      </c>
      <c r="AH32">
        <v>-5.22E-4</v>
      </c>
      <c r="AI32">
        <v>-9.8200000000000002E-4</v>
      </c>
      <c r="AJ32">
        <v>-1.81E-3</v>
      </c>
    </row>
    <row r="33" spans="1:36" x14ac:dyDescent="0.3">
      <c r="A33">
        <v>-5.0199999999999995E-4</v>
      </c>
      <c r="B33">
        <v>7.7200000000000001E-4</v>
      </c>
      <c r="C33">
        <v>1.758E-3</v>
      </c>
      <c r="D33">
        <v>3.0620000000000001E-3</v>
      </c>
      <c r="E33">
        <v>4.1710000000000002E-3</v>
      </c>
      <c r="F33">
        <v>4.692E-3</v>
      </c>
      <c r="G33">
        <v>5.2379999999999996E-3</v>
      </c>
      <c r="H33">
        <v>5.5370000000000003E-3</v>
      </c>
      <c r="I33">
        <v>5.6129999999999999E-3</v>
      </c>
      <c r="J33">
        <v>5.4819999999999999E-3</v>
      </c>
      <c r="K33">
        <v>5.4590000000000003E-3</v>
      </c>
      <c r="L33">
        <v>5.4279999999999997E-3</v>
      </c>
      <c r="M33">
        <v>4.9820000000000003E-3</v>
      </c>
      <c r="N33">
        <v>4.7580000000000001E-3</v>
      </c>
      <c r="O33">
        <v>4.3420000000000004E-3</v>
      </c>
      <c r="P33">
        <v>3.4619999999999998E-3</v>
      </c>
      <c r="Q33">
        <v>2.9499999999999999E-3</v>
      </c>
      <c r="R33">
        <v>2.6510000000000001E-3</v>
      </c>
      <c r="S33">
        <v>2.1099999999999999E-3</v>
      </c>
      <c r="T33">
        <v>1.7730000000000001E-3</v>
      </c>
      <c r="U33">
        <v>1.261E-3</v>
      </c>
      <c r="V33">
        <v>9.5699999999999995E-4</v>
      </c>
      <c r="W33">
        <v>5.3700000000000004E-4</v>
      </c>
      <c r="X33">
        <v>2.8699999999999998E-4</v>
      </c>
      <c r="Y33">
        <v>3.8200000000000002E-4</v>
      </c>
      <c r="Z33">
        <v>0</v>
      </c>
      <c r="AA33">
        <v>-9.0000000000000006E-5</v>
      </c>
      <c r="AB33">
        <v>-2.4000000000000001E-5</v>
      </c>
      <c r="AC33">
        <v>-3.6000000000000001E-5</v>
      </c>
      <c r="AD33">
        <v>-3.4E-5</v>
      </c>
      <c r="AE33">
        <v>6.7999999999999999E-5</v>
      </c>
      <c r="AF33">
        <v>2.0799999999999999E-4</v>
      </c>
      <c r="AG33">
        <v>6.8999999999999997E-5</v>
      </c>
      <c r="AH33">
        <v>-2.4899999999999998E-4</v>
      </c>
      <c r="AI33">
        <v>-8.2399999999999997E-4</v>
      </c>
      <c r="AJ33">
        <v>-1.6819999999999999E-3</v>
      </c>
    </row>
    <row r="34" spans="1:36" x14ac:dyDescent="0.3">
      <c r="A34">
        <v>-6.38E-4</v>
      </c>
      <c r="B34">
        <v>8.3299999999999997E-4</v>
      </c>
      <c r="C34">
        <v>2.0089999999999999E-3</v>
      </c>
      <c r="D34">
        <v>2.879E-3</v>
      </c>
      <c r="E34">
        <v>3.7190000000000001E-3</v>
      </c>
      <c r="F34">
        <v>4.5690000000000001E-3</v>
      </c>
      <c r="G34">
        <v>5.0020000000000004E-3</v>
      </c>
      <c r="H34">
        <v>5.5469999999999998E-3</v>
      </c>
      <c r="I34">
        <v>5.7289999999999997E-3</v>
      </c>
      <c r="J34">
        <v>5.4850000000000003E-3</v>
      </c>
      <c r="K34">
        <v>5.6080000000000001E-3</v>
      </c>
      <c r="L34">
        <v>5.3880000000000004E-3</v>
      </c>
      <c r="M34">
        <v>4.8970000000000003E-3</v>
      </c>
      <c r="N34">
        <v>4.3429999999999996E-3</v>
      </c>
      <c r="O34">
        <v>3.7360000000000002E-3</v>
      </c>
      <c r="P34">
        <v>2.9120000000000001E-3</v>
      </c>
      <c r="Q34">
        <v>2.5049999999999998E-3</v>
      </c>
      <c r="R34">
        <v>2.3110000000000001E-3</v>
      </c>
      <c r="S34">
        <v>1.9449999999999999E-3</v>
      </c>
      <c r="T34">
        <v>1.6180000000000001E-3</v>
      </c>
      <c r="U34">
        <v>1.2099999999999999E-3</v>
      </c>
      <c r="V34">
        <v>9.4499999999999998E-4</v>
      </c>
      <c r="W34">
        <v>5.13E-4</v>
      </c>
      <c r="X34">
        <v>2.4800000000000001E-4</v>
      </c>
      <c r="Y34">
        <v>3.1E-4</v>
      </c>
      <c r="Z34">
        <v>0</v>
      </c>
      <c r="AA34">
        <v>-1.8100000000000001E-4</v>
      </c>
      <c r="AB34">
        <v>-1.26E-4</v>
      </c>
      <c r="AC34">
        <v>-1.6699999999999999E-4</v>
      </c>
      <c r="AD34">
        <v>-4.08E-4</v>
      </c>
      <c r="AE34">
        <v>-2.23E-4</v>
      </c>
      <c r="AF34">
        <v>-2.2699999999999999E-4</v>
      </c>
      <c r="AG34">
        <v>-4.4799999999999999E-4</v>
      </c>
      <c r="AH34">
        <v>-8.7699999999999996E-4</v>
      </c>
      <c r="AI34">
        <v>-1.4419999999999999E-3</v>
      </c>
      <c r="AJ34">
        <v>-2.1359999999999999E-3</v>
      </c>
    </row>
    <row r="35" spans="1:36" x14ac:dyDescent="0.3">
      <c r="A35">
        <v>-3.9800000000000002E-4</v>
      </c>
      <c r="B35">
        <v>1.0920000000000001E-3</v>
      </c>
      <c r="C35">
        <v>2.0739999999999999E-3</v>
      </c>
      <c r="D35">
        <v>3.0439999999999998E-3</v>
      </c>
      <c r="E35">
        <v>4.3699999999999998E-3</v>
      </c>
      <c r="F35">
        <v>5.1510000000000002E-3</v>
      </c>
      <c r="G35">
        <v>5.5979999999999997E-3</v>
      </c>
      <c r="H35">
        <v>5.8999999999999999E-3</v>
      </c>
      <c r="I35">
        <v>5.8710000000000004E-3</v>
      </c>
      <c r="J35">
        <v>5.6189999999999999E-3</v>
      </c>
      <c r="K35">
        <v>5.5300000000000002E-3</v>
      </c>
      <c r="L35">
        <v>5.378E-3</v>
      </c>
      <c r="M35">
        <v>5.032E-3</v>
      </c>
      <c r="N35">
        <v>4.6579999999999998E-3</v>
      </c>
      <c r="O35">
        <v>4.3680000000000004E-3</v>
      </c>
      <c r="P35">
        <v>3.493E-3</v>
      </c>
      <c r="Q35">
        <v>3.1029999999999999E-3</v>
      </c>
      <c r="R35">
        <v>2.7169999999999998E-3</v>
      </c>
      <c r="S35">
        <v>2.3549999999999999E-3</v>
      </c>
      <c r="T35">
        <v>2.0070000000000001E-3</v>
      </c>
      <c r="U35">
        <v>1.4890000000000001E-3</v>
      </c>
      <c r="V35">
        <v>1.0950000000000001E-3</v>
      </c>
      <c r="W35">
        <v>6.8300000000000001E-4</v>
      </c>
      <c r="X35">
        <v>3.79E-4</v>
      </c>
      <c r="Y35">
        <v>4.7100000000000001E-4</v>
      </c>
      <c r="Z35">
        <v>0</v>
      </c>
      <c r="AA35">
        <v>-2.0900000000000001E-4</v>
      </c>
      <c r="AB35">
        <v>-2.63E-4</v>
      </c>
      <c r="AC35">
        <v>-3.6299999999999999E-4</v>
      </c>
      <c r="AD35">
        <v>-4.0099999999999999E-4</v>
      </c>
      <c r="AE35">
        <v>-3.8699999999999997E-4</v>
      </c>
      <c r="AF35">
        <v>-3.7199999999999999E-4</v>
      </c>
      <c r="AG35">
        <v>-4.6200000000000001E-4</v>
      </c>
      <c r="AH35">
        <v>-6.1700000000000004E-4</v>
      </c>
      <c r="AI35">
        <v>-1.088E-3</v>
      </c>
      <c r="AJ35">
        <v>-1.949E-3</v>
      </c>
    </row>
    <row r="36" spans="1:36" x14ac:dyDescent="0.3">
      <c r="A36">
        <v>-1.01E-4</v>
      </c>
      <c r="B36">
        <v>1.3090000000000001E-3</v>
      </c>
      <c r="C36">
        <v>2.3500000000000001E-3</v>
      </c>
      <c r="D36">
        <v>3.5040000000000002E-3</v>
      </c>
      <c r="E36">
        <v>4.3449999999999999E-3</v>
      </c>
      <c r="F36">
        <v>4.7920000000000003E-3</v>
      </c>
      <c r="G36">
        <v>5.2350000000000001E-3</v>
      </c>
      <c r="H36">
        <v>5.633E-3</v>
      </c>
      <c r="I36">
        <v>5.7039999999999999E-3</v>
      </c>
      <c r="J36">
        <v>5.5009999999999998E-3</v>
      </c>
      <c r="K36">
        <v>5.5290000000000001E-3</v>
      </c>
      <c r="L36">
        <v>5.5069999999999997E-3</v>
      </c>
      <c r="M36">
        <v>4.908E-3</v>
      </c>
      <c r="N36">
        <v>4.6189999999999998E-3</v>
      </c>
      <c r="O36">
        <v>4.1539999999999997E-3</v>
      </c>
      <c r="P36">
        <v>3.2929999999999999E-3</v>
      </c>
      <c r="Q36">
        <v>2.7699999999999999E-3</v>
      </c>
      <c r="R36">
        <v>2.5699999999999998E-3</v>
      </c>
      <c r="S36">
        <v>2.0449999999999999E-3</v>
      </c>
      <c r="T36">
        <v>1.7260000000000001E-3</v>
      </c>
      <c r="U36">
        <v>1.224E-3</v>
      </c>
      <c r="V36">
        <v>9.2199999999999997E-4</v>
      </c>
      <c r="W36">
        <v>4.7800000000000002E-4</v>
      </c>
      <c r="X36">
        <v>2.9100000000000003E-4</v>
      </c>
      <c r="Y36">
        <v>4.0000000000000002E-4</v>
      </c>
      <c r="Z36">
        <v>0</v>
      </c>
      <c r="AA36">
        <v>-1.18E-4</v>
      </c>
      <c r="AB36">
        <v>-8.2999999999999998E-5</v>
      </c>
      <c r="AC36">
        <v>-1.4899999999999999E-4</v>
      </c>
      <c r="AD36">
        <v>-2.4899999999999998E-4</v>
      </c>
      <c r="AE36">
        <v>-1.6200000000000001E-4</v>
      </c>
      <c r="AF36">
        <v>-1.03E-4</v>
      </c>
      <c r="AG36">
        <v>-3.0600000000000001E-4</v>
      </c>
      <c r="AH36">
        <v>-7.4100000000000001E-4</v>
      </c>
      <c r="AI36">
        <v>-1.343E-3</v>
      </c>
      <c r="AJ36">
        <v>-2.1210000000000001E-3</v>
      </c>
    </row>
    <row r="37" spans="1:36" x14ac:dyDescent="0.3">
      <c r="A37">
        <v>-2.9700000000000001E-4</v>
      </c>
      <c r="B37">
        <v>1.343E-3</v>
      </c>
      <c r="C37">
        <v>2.4870000000000001E-3</v>
      </c>
      <c r="D37">
        <v>3.225E-3</v>
      </c>
      <c r="E37">
        <v>4.1869999999999997E-3</v>
      </c>
      <c r="F37">
        <v>4.9979999999999998E-3</v>
      </c>
      <c r="G37">
        <v>5.3410000000000003E-3</v>
      </c>
      <c r="H37">
        <v>5.8469999999999998E-3</v>
      </c>
      <c r="I37">
        <v>5.8890000000000001E-3</v>
      </c>
      <c r="J37">
        <v>5.6449999999999998E-3</v>
      </c>
      <c r="K37">
        <v>5.6950000000000004E-3</v>
      </c>
      <c r="L37">
        <v>5.4400000000000004E-3</v>
      </c>
      <c r="M37">
        <v>5.0109999999999998E-3</v>
      </c>
      <c r="N37">
        <v>4.4429999999999999E-3</v>
      </c>
      <c r="O37">
        <v>3.9020000000000001E-3</v>
      </c>
      <c r="P37">
        <v>3.0969999999999999E-3</v>
      </c>
      <c r="Q37">
        <v>2.7039999999999998E-3</v>
      </c>
      <c r="R37">
        <v>2.4719999999999998E-3</v>
      </c>
      <c r="S37">
        <v>2.1080000000000001E-3</v>
      </c>
      <c r="T37">
        <v>1.825E-3</v>
      </c>
      <c r="U37">
        <v>1.3190000000000001E-3</v>
      </c>
      <c r="V37">
        <v>1.09E-3</v>
      </c>
      <c r="W37">
        <v>5.6400000000000005E-4</v>
      </c>
      <c r="X37">
        <v>2.9799999999999998E-4</v>
      </c>
      <c r="Y37">
        <v>3.2499999999999999E-4</v>
      </c>
      <c r="Z37">
        <v>0</v>
      </c>
      <c r="AA37">
        <v>-2.31E-4</v>
      </c>
      <c r="AB37">
        <v>-2.5799999999999998E-4</v>
      </c>
      <c r="AC37">
        <v>-3.5799999999999997E-4</v>
      </c>
      <c r="AD37">
        <v>-5.9299999999999999E-4</v>
      </c>
      <c r="AE37">
        <v>-4.8000000000000001E-4</v>
      </c>
      <c r="AF37">
        <v>-5.8799999999999998E-4</v>
      </c>
      <c r="AG37">
        <v>-8.0099999999999995E-4</v>
      </c>
      <c r="AH37">
        <v>-1.152E-3</v>
      </c>
      <c r="AI37">
        <v>-1.696E-3</v>
      </c>
      <c r="AJ37">
        <v>-2.4090000000000001E-3</v>
      </c>
    </row>
    <row r="38" spans="1:36" x14ac:dyDescent="0.3">
      <c r="A38">
        <v>2.2100000000000001E-4</v>
      </c>
      <c r="B38">
        <v>1.7780000000000001E-3</v>
      </c>
      <c r="C38">
        <v>2.7269999999999998E-3</v>
      </c>
      <c r="D38">
        <v>3.7729999999999999E-3</v>
      </c>
      <c r="E38">
        <v>4.8929999999999998E-3</v>
      </c>
      <c r="F38">
        <v>5.4209999999999996E-3</v>
      </c>
      <c r="G38">
        <v>5.7800000000000004E-3</v>
      </c>
      <c r="H38">
        <v>6.051E-3</v>
      </c>
      <c r="I38">
        <v>6.0010000000000003E-3</v>
      </c>
      <c r="J38">
        <v>5.7289999999999997E-3</v>
      </c>
      <c r="K38">
        <v>5.64E-3</v>
      </c>
      <c r="L38">
        <v>5.5490000000000001E-3</v>
      </c>
      <c r="M38">
        <v>5.0600000000000003E-3</v>
      </c>
      <c r="N38">
        <v>4.7520000000000001E-3</v>
      </c>
      <c r="O38">
        <v>4.4780000000000002E-3</v>
      </c>
      <c r="P38">
        <v>3.5769999999999999E-3</v>
      </c>
      <c r="Q38">
        <v>3.212E-3</v>
      </c>
      <c r="R38">
        <v>2.7880000000000001E-3</v>
      </c>
      <c r="S38">
        <v>2.3679999999999999E-3</v>
      </c>
      <c r="T38">
        <v>2.016E-3</v>
      </c>
      <c r="U38">
        <v>1.4170000000000001E-3</v>
      </c>
      <c r="V38">
        <v>1.029E-3</v>
      </c>
      <c r="W38">
        <v>6.0400000000000004E-4</v>
      </c>
      <c r="X38">
        <v>3.6499999999999998E-4</v>
      </c>
      <c r="Y38">
        <v>4.6799999999999999E-4</v>
      </c>
      <c r="Z38">
        <v>0</v>
      </c>
      <c r="AA38">
        <v>-2.7399999999999999E-4</v>
      </c>
      <c r="AB38">
        <v>-3.1100000000000002E-4</v>
      </c>
      <c r="AC38">
        <v>-4.4000000000000002E-4</v>
      </c>
      <c r="AD38">
        <v>-4.44E-4</v>
      </c>
      <c r="AE38">
        <v>-5.2599999999999999E-4</v>
      </c>
      <c r="AF38">
        <v>-5.13E-4</v>
      </c>
      <c r="AG38">
        <v>-6.7599999999999995E-4</v>
      </c>
      <c r="AH38">
        <v>-8.4599999999999996E-4</v>
      </c>
      <c r="AI38">
        <v>-1.382E-3</v>
      </c>
      <c r="AJ38">
        <v>-2.2039999999999998E-3</v>
      </c>
    </row>
    <row r="39" spans="1:36" x14ac:dyDescent="0.3">
      <c r="A39">
        <v>1.94E-4</v>
      </c>
      <c r="B39">
        <v>1.8270000000000001E-3</v>
      </c>
      <c r="C39">
        <v>2.9329999999999998E-3</v>
      </c>
      <c r="D39">
        <v>3.8969999999999999E-3</v>
      </c>
      <c r="E39">
        <v>4.6080000000000001E-3</v>
      </c>
      <c r="F39">
        <v>5.0930000000000003E-3</v>
      </c>
      <c r="G39">
        <v>5.4580000000000002E-3</v>
      </c>
      <c r="H39">
        <v>5.8830000000000002E-3</v>
      </c>
      <c r="I39">
        <v>5.9420000000000002E-3</v>
      </c>
      <c r="J39">
        <v>5.7400000000000003E-3</v>
      </c>
      <c r="K39">
        <v>5.7600000000000004E-3</v>
      </c>
      <c r="L39">
        <v>5.6829999999999997E-3</v>
      </c>
      <c r="M39">
        <v>5.0610000000000004E-3</v>
      </c>
      <c r="N39">
        <v>4.6880000000000003E-3</v>
      </c>
      <c r="O39">
        <v>4.1139999999999996E-3</v>
      </c>
      <c r="P39">
        <v>3.2420000000000001E-3</v>
      </c>
      <c r="Q39">
        <v>2.7980000000000001E-3</v>
      </c>
      <c r="R39">
        <v>2.5360000000000001E-3</v>
      </c>
      <c r="S39">
        <v>2.091E-3</v>
      </c>
      <c r="T39">
        <v>1.7650000000000001E-3</v>
      </c>
      <c r="U39">
        <v>1.209E-3</v>
      </c>
      <c r="V39">
        <v>9.59E-4</v>
      </c>
      <c r="W39">
        <v>5.2899999999999996E-4</v>
      </c>
      <c r="X39">
        <v>2.9700000000000001E-4</v>
      </c>
      <c r="Y39">
        <v>3.0800000000000001E-4</v>
      </c>
      <c r="Z39">
        <v>0</v>
      </c>
      <c r="AA39">
        <v>-2.32E-4</v>
      </c>
      <c r="AB39">
        <v>-1.92E-4</v>
      </c>
      <c r="AC39">
        <v>-3.3E-4</v>
      </c>
      <c r="AD39">
        <v>-4.8799999999999999E-4</v>
      </c>
      <c r="AE39">
        <v>-4.4799999999999999E-4</v>
      </c>
      <c r="AF39">
        <v>-4.7899999999999999E-4</v>
      </c>
      <c r="AG39">
        <v>-7.4299999999999995E-4</v>
      </c>
      <c r="AH39">
        <v>-1.204E-3</v>
      </c>
      <c r="AI39">
        <v>-1.737E-3</v>
      </c>
      <c r="AJ39">
        <v>-2.5079999999999998E-3</v>
      </c>
    </row>
    <row r="40" spans="1:36" x14ac:dyDescent="0.3">
      <c r="A40">
        <v>3.1000000000000001E-5</v>
      </c>
      <c r="B40">
        <v>1.7639999999999999E-3</v>
      </c>
      <c r="C40">
        <v>2.859E-3</v>
      </c>
      <c r="D40">
        <v>3.6619999999999999E-3</v>
      </c>
      <c r="E40">
        <v>4.6829999999999997E-3</v>
      </c>
      <c r="F40">
        <v>5.3969999999999999E-3</v>
      </c>
      <c r="G40">
        <v>5.7619999999999998E-3</v>
      </c>
      <c r="H40">
        <v>6.1380000000000002E-3</v>
      </c>
      <c r="I40">
        <v>6.1149999999999998E-3</v>
      </c>
      <c r="J40">
        <v>5.829E-3</v>
      </c>
      <c r="K40">
        <v>5.8440000000000002E-3</v>
      </c>
      <c r="L40">
        <v>5.594E-3</v>
      </c>
      <c r="M40">
        <v>5.1409999999999997E-3</v>
      </c>
      <c r="N40">
        <v>4.6550000000000003E-3</v>
      </c>
      <c r="O40">
        <v>4.2339999999999999E-3</v>
      </c>
      <c r="P40">
        <v>3.3570000000000002E-3</v>
      </c>
      <c r="Q40">
        <v>3.0560000000000001E-3</v>
      </c>
      <c r="R40">
        <v>2.6900000000000001E-3</v>
      </c>
      <c r="S40">
        <v>2.3270000000000001E-3</v>
      </c>
      <c r="T40">
        <v>2.0460000000000001E-3</v>
      </c>
      <c r="U40">
        <v>1.5120000000000001E-3</v>
      </c>
      <c r="V40">
        <v>1.214E-3</v>
      </c>
      <c r="W40">
        <v>6.7100000000000005E-4</v>
      </c>
      <c r="X40">
        <v>4.06E-4</v>
      </c>
      <c r="Y40">
        <v>4.0900000000000002E-4</v>
      </c>
      <c r="Z40">
        <v>0</v>
      </c>
      <c r="AA40">
        <v>-2.7399999999999999E-4</v>
      </c>
      <c r="AB40">
        <v>-3.5399999999999999E-4</v>
      </c>
      <c r="AC40">
        <v>-4.8700000000000002E-4</v>
      </c>
      <c r="AD40">
        <v>-6.9899999999999997E-4</v>
      </c>
      <c r="AE40">
        <v>-6.3199999999999997E-4</v>
      </c>
      <c r="AF40">
        <v>-8.0400000000000003E-4</v>
      </c>
      <c r="AG40">
        <v>-9.6100000000000005E-4</v>
      </c>
      <c r="AH40">
        <v>-1.2539999999999999E-3</v>
      </c>
      <c r="AI40">
        <v>-1.745E-3</v>
      </c>
      <c r="AJ40">
        <v>-2.5140000000000002E-3</v>
      </c>
    </row>
    <row r="41" spans="1:36" x14ac:dyDescent="0.3">
      <c r="A41">
        <v>7.7200000000000001E-4</v>
      </c>
      <c r="B41">
        <v>2.3110000000000001E-3</v>
      </c>
      <c r="C41">
        <v>3.2390000000000001E-3</v>
      </c>
      <c r="D41">
        <v>4.3220000000000003E-3</v>
      </c>
      <c r="E41">
        <v>5.2769999999999996E-3</v>
      </c>
      <c r="F41">
        <v>5.6839999999999998E-3</v>
      </c>
      <c r="G41">
        <v>5.9509999999999997E-3</v>
      </c>
      <c r="H41">
        <v>6.2709999999999997E-3</v>
      </c>
      <c r="I41">
        <v>6.2100000000000002E-3</v>
      </c>
      <c r="J41">
        <v>5.9480000000000002E-3</v>
      </c>
      <c r="K41">
        <v>5.8830000000000002E-3</v>
      </c>
      <c r="L41">
        <v>5.8580000000000004E-3</v>
      </c>
      <c r="M41">
        <v>5.2820000000000002E-3</v>
      </c>
      <c r="N41">
        <v>4.9769999999999997E-3</v>
      </c>
      <c r="O41">
        <v>4.6849999999999999E-3</v>
      </c>
      <c r="P41">
        <v>3.7669999999999999E-3</v>
      </c>
      <c r="Q41">
        <v>3.2859999999999999E-3</v>
      </c>
      <c r="R41">
        <v>2.9610000000000001E-3</v>
      </c>
      <c r="S41">
        <v>2.4420000000000002E-3</v>
      </c>
      <c r="T41">
        <v>2.0820000000000001E-3</v>
      </c>
      <c r="U41">
        <v>1.4469999999999999E-3</v>
      </c>
      <c r="V41">
        <v>1.1310000000000001E-3</v>
      </c>
      <c r="W41">
        <v>6.8900000000000005E-4</v>
      </c>
      <c r="X41">
        <v>4.2299999999999998E-4</v>
      </c>
      <c r="Y41">
        <v>4.86E-4</v>
      </c>
      <c r="Z41">
        <v>0</v>
      </c>
      <c r="AA41">
        <v>-2.5000000000000001E-4</v>
      </c>
      <c r="AB41">
        <v>-2.7900000000000001E-4</v>
      </c>
      <c r="AC41">
        <v>-4.15E-4</v>
      </c>
      <c r="AD41">
        <v>-4.86E-4</v>
      </c>
      <c r="AE41">
        <v>-4.9600000000000002E-4</v>
      </c>
      <c r="AF41">
        <v>-5.1999999999999995E-4</v>
      </c>
      <c r="AG41">
        <v>-7.1299999999999998E-4</v>
      </c>
      <c r="AH41">
        <v>-9.810000000000001E-4</v>
      </c>
      <c r="AI41">
        <v>-1.5250000000000001E-3</v>
      </c>
      <c r="AJ41">
        <v>-2.3149999999999998E-3</v>
      </c>
    </row>
    <row r="42" spans="1:36" x14ac:dyDescent="0.3">
      <c r="A42">
        <v>9.4899999999999997E-4</v>
      </c>
      <c r="B42">
        <v>2.4989999999999999E-3</v>
      </c>
      <c r="C42">
        <v>3.5739999999999999E-3</v>
      </c>
      <c r="D42">
        <v>4.3620000000000004E-3</v>
      </c>
      <c r="E42">
        <v>5.0610000000000004E-3</v>
      </c>
      <c r="F42">
        <v>5.5659999999999998E-3</v>
      </c>
      <c r="G42">
        <v>5.934E-3</v>
      </c>
      <c r="H42">
        <v>6.3400000000000001E-3</v>
      </c>
      <c r="I42">
        <v>6.3540000000000003E-3</v>
      </c>
      <c r="J42">
        <v>6.0899999999999999E-3</v>
      </c>
      <c r="K42">
        <v>6.136E-3</v>
      </c>
      <c r="L42">
        <v>5.973E-3</v>
      </c>
      <c r="M42">
        <v>5.3990000000000002E-3</v>
      </c>
      <c r="N42">
        <v>4.9109999999999996E-3</v>
      </c>
      <c r="O42">
        <v>4.372E-3</v>
      </c>
      <c r="P42">
        <v>3.5010000000000002E-3</v>
      </c>
      <c r="Q42">
        <v>3.0439999999999998E-3</v>
      </c>
      <c r="R42">
        <v>2.761E-3</v>
      </c>
      <c r="S42">
        <v>2.31E-3</v>
      </c>
      <c r="T42">
        <v>2.0240000000000002E-3</v>
      </c>
      <c r="U42">
        <v>1.4120000000000001E-3</v>
      </c>
      <c r="V42">
        <v>1.1429999999999999E-3</v>
      </c>
      <c r="W42">
        <v>7.0799999999999997E-4</v>
      </c>
      <c r="X42">
        <v>4.2900000000000002E-4</v>
      </c>
      <c r="Y42">
        <v>3.79E-4</v>
      </c>
      <c r="Z42">
        <v>0</v>
      </c>
      <c r="AA42">
        <v>-2.5900000000000001E-4</v>
      </c>
      <c r="AB42">
        <v>-2.6400000000000002E-4</v>
      </c>
      <c r="AC42">
        <v>-4.2499999999999998E-4</v>
      </c>
      <c r="AD42">
        <v>-6.1399999999999996E-4</v>
      </c>
      <c r="AE42">
        <v>-5.5500000000000005E-4</v>
      </c>
      <c r="AF42">
        <v>-6.3500000000000004E-4</v>
      </c>
      <c r="AG42">
        <v>-8.8800000000000001E-4</v>
      </c>
      <c r="AH42">
        <v>-1.3290000000000001E-3</v>
      </c>
      <c r="AI42">
        <v>-1.8439999999999999E-3</v>
      </c>
      <c r="AJ42">
        <v>-2.539E-3</v>
      </c>
    </row>
    <row r="43" spans="1:36" x14ac:dyDescent="0.3">
      <c r="A43">
        <v>1.3370000000000001E-3</v>
      </c>
      <c r="B43">
        <v>2.7889999999999998E-3</v>
      </c>
      <c r="C43">
        <v>3.6809999999999998E-3</v>
      </c>
      <c r="D43">
        <v>4.4819999999999999E-3</v>
      </c>
      <c r="E43">
        <v>5.5069999999999997E-3</v>
      </c>
      <c r="F43">
        <v>6.0749999999999997E-3</v>
      </c>
      <c r="G43">
        <v>6.3749999999999996E-3</v>
      </c>
      <c r="H43">
        <v>6.7060000000000002E-3</v>
      </c>
      <c r="I43">
        <v>6.6519999999999999E-3</v>
      </c>
      <c r="J43">
        <v>6.332E-3</v>
      </c>
      <c r="K43">
        <v>6.2709999999999997E-3</v>
      </c>
      <c r="L43">
        <v>6.0470000000000003E-3</v>
      </c>
      <c r="M43">
        <v>5.568E-3</v>
      </c>
      <c r="N43">
        <v>5.1789999999999996E-3</v>
      </c>
      <c r="O43">
        <v>4.7869999999999996E-3</v>
      </c>
      <c r="P43">
        <v>3.901E-3</v>
      </c>
      <c r="Q43">
        <v>3.4970000000000001E-3</v>
      </c>
      <c r="R43">
        <v>3.1359999999999999E-3</v>
      </c>
      <c r="S43">
        <v>2.6849999999999999E-3</v>
      </c>
      <c r="T43">
        <v>2.3040000000000001E-3</v>
      </c>
      <c r="U43">
        <v>1.732E-3</v>
      </c>
      <c r="V43">
        <v>1.3359999999999999E-3</v>
      </c>
      <c r="W43">
        <v>8.2299999999999995E-4</v>
      </c>
      <c r="X43">
        <v>5.2099999999999998E-4</v>
      </c>
      <c r="Y43">
        <v>4.6099999999999998E-4</v>
      </c>
      <c r="Z43">
        <v>0</v>
      </c>
      <c r="AA43">
        <v>-3.2499999999999999E-4</v>
      </c>
      <c r="AB43">
        <v>-4.2099999999999999E-4</v>
      </c>
      <c r="AC43">
        <v>-5.4600000000000004E-4</v>
      </c>
      <c r="AD43">
        <v>-6.9300000000000004E-4</v>
      </c>
      <c r="AE43">
        <v>-6.4700000000000001E-4</v>
      </c>
      <c r="AF43">
        <v>-7.4100000000000001E-4</v>
      </c>
      <c r="AG43">
        <v>-8.8599999999999996E-4</v>
      </c>
      <c r="AH43">
        <v>-1.122E-3</v>
      </c>
      <c r="AI43">
        <v>-1.6019999999999999E-3</v>
      </c>
      <c r="AJ43">
        <v>-2.3379999999999998E-3</v>
      </c>
    </row>
    <row r="44" spans="1:36" x14ac:dyDescent="0.3">
      <c r="A44">
        <v>1.9810000000000001E-3</v>
      </c>
      <c r="B44">
        <v>3.1749999999999999E-3</v>
      </c>
      <c r="C44">
        <v>4.0340000000000003E-3</v>
      </c>
      <c r="D44">
        <v>4.9899999999999996E-3</v>
      </c>
      <c r="E44">
        <v>5.7790000000000003E-3</v>
      </c>
      <c r="F44">
        <v>6.1370000000000001E-3</v>
      </c>
      <c r="G44">
        <v>6.4330000000000003E-3</v>
      </c>
      <c r="H44">
        <v>6.757E-3</v>
      </c>
      <c r="I44">
        <v>6.7210000000000004E-3</v>
      </c>
      <c r="J44">
        <v>6.4279999999999997E-3</v>
      </c>
      <c r="K44">
        <v>6.4310000000000001E-3</v>
      </c>
      <c r="L44">
        <v>6.3470000000000002E-3</v>
      </c>
      <c r="M44">
        <v>5.731E-3</v>
      </c>
      <c r="N44">
        <v>5.3379999999999999E-3</v>
      </c>
      <c r="O44">
        <v>4.9760000000000004E-3</v>
      </c>
      <c r="P44">
        <v>4.0530000000000002E-3</v>
      </c>
      <c r="Q44">
        <v>3.5539999999999999E-3</v>
      </c>
      <c r="R44">
        <v>3.1580000000000002E-3</v>
      </c>
      <c r="S44">
        <v>2.6419999999999998E-3</v>
      </c>
      <c r="T44">
        <v>2.2680000000000001E-3</v>
      </c>
      <c r="U44">
        <v>1.598E-3</v>
      </c>
      <c r="V44">
        <v>1.2600000000000001E-3</v>
      </c>
      <c r="W44">
        <v>8.5300000000000003E-4</v>
      </c>
      <c r="X44">
        <v>4.8700000000000002E-4</v>
      </c>
      <c r="Y44">
        <v>5.13E-4</v>
      </c>
      <c r="Z44">
        <v>0</v>
      </c>
      <c r="AA44">
        <v>-2.8899999999999998E-4</v>
      </c>
      <c r="AB44">
        <v>-3.1300000000000002E-4</v>
      </c>
      <c r="AC44">
        <v>-4.64E-4</v>
      </c>
      <c r="AD44">
        <v>-5.4699999999999996E-4</v>
      </c>
      <c r="AE44">
        <v>-5.0699999999999996E-4</v>
      </c>
      <c r="AF44">
        <v>-5.2300000000000003E-4</v>
      </c>
      <c r="AG44">
        <v>-7.1100000000000004E-4</v>
      </c>
      <c r="AH44">
        <v>-1.0430000000000001E-3</v>
      </c>
      <c r="AI44">
        <v>-1.555E-3</v>
      </c>
      <c r="AJ44">
        <v>-2.2799999999999999E-3</v>
      </c>
    </row>
    <row r="45" spans="1:36" x14ac:dyDescent="0.3">
      <c r="A45">
        <v>2.2420000000000001E-3</v>
      </c>
      <c r="B45">
        <v>3.4090000000000001E-3</v>
      </c>
      <c r="C45">
        <v>4.3020000000000003E-3</v>
      </c>
      <c r="D45">
        <v>5.0049999999999999E-3</v>
      </c>
      <c r="E45">
        <v>5.7650000000000002E-3</v>
      </c>
      <c r="F45">
        <v>6.2880000000000002E-3</v>
      </c>
      <c r="G45">
        <v>6.6429999999999996E-3</v>
      </c>
      <c r="H45">
        <v>7.0130000000000001E-3</v>
      </c>
      <c r="I45">
        <v>6.9760000000000004E-3</v>
      </c>
      <c r="J45">
        <v>6.6870000000000002E-3</v>
      </c>
      <c r="K45">
        <v>6.6969999999999998E-3</v>
      </c>
      <c r="L45">
        <v>6.5030000000000001E-3</v>
      </c>
      <c r="M45">
        <v>5.9350000000000002E-3</v>
      </c>
      <c r="N45">
        <v>5.3839999999999999E-3</v>
      </c>
      <c r="O45">
        <v>4.9040000000000004E-3</v>
      </c>
      <c r="P45">
        <v>4.0220000000000004E-3</v>
      </c>
      <c r="Q45">
        <v>3.5899999999999999E-3</v>
      </c>
      <c r="R45">
        <v>3.2450000000000001E-3</v>
      </c>
      <c r="S45">
        <v>2.7420000000000001E-3</v>
      </c>
      <c r="T45">
        <v>2.395E-3</v>
      </c>
      <c r="U45">
        <v>1.7750000000000001E-3</v>
      </c>
      <c r="V45">
        <v>1.4480000000000001E-3</v>
      </c>
      <c r="W45">
        <v>8.9700000000000001E-4</v>
      </c>
      <c r="X45">
        <v>5.6400000000000005E-4</v>
      </c>
      <c r="Y45">
        <v>4.7199999999999998E-4</v>
      </c>
      <c r="Z45">
        <v>0</v>
      </c>
      <c r="AA45">
        <v>-3.0899999999999998E-4</v>
      </c>
      <c r="AB45">
        <v>-3.6400000000000001E-4</v>
      </c>
      <c r="AC45">
        <v>-5.1000000000000004E-4</v>
      </c>
      <c r="AD45">
        <v>-7.1100000000000004E-4</v>
      </c>
      <c r="AE45">
        <v>-6.1499999999999999E-4</v>
      </c>
      <c r="AF45">
        <v>-6.8499999999999995E-4</v>
      </c>
      <c r="AG45">
        <v>-8.9999999999999998E-4</v>
      </c>
      <c r="AH45">
        <v>-1.238E-3</v>
      </c>
      <c r="AI45">
        <v>-1.701E-3</v>
      </c>
      <c r="AJ45">
        <v>-2.4160000000000002E-3</v>
      </c>
    </row>
    <row r="46" spans="1:36" x14ac:dyDescent="0.3">
      <c r="A46">
        <v>1.9980000000000002E-3</v>
      </c>
      <c r="B46">
        <v>2.9880000000000002E-3</v>
      </c>
      <c r="C46">
        <v>3.8860000000000001E-3</v>
      </c>
      <c r="D46">
        <v>4.5360000000000001E-3</v>
      </c>
      <c r="E46">
        <v>5.1289999999999999E-3</v>
      </c>
      <c r="F46">
        <v>5.4609999999999997E-3</v>
      </c>
      <c r="G46">
        <v>5.6730000000000001E-3</v>
      </c>
      <c r="H46">
        <v>5.9680000000000002E-3</v>
      </c>
      <c r="I46">
        <v>5.9659999999999999E-3</v>
      </c>
      <c r="J46">
        <v>5.6160000000000003E-3</v>
      </c>
      <c r="K46">
        <v>5.659E-3</v>
      </c>
      <c r="L46">
        <v>5.4819999999999999E-3</v>
      </c>
      <c r="M46">
        <v>4.9240000000000004E-3</v>
      </c>
      <c r="N46">
        <v>4.4720000000000003E-3</v>
      </c>
      <c r="O46">
        <v>4.1739999999999998E-3</v>
      </c>
      <c r="P46">
        <v>3.5200000000000001E-3</v>
      </c>
      <c r="Q46">
        <v>3.2000000000000002E-3</v>
      </c>
      <c r="R46">
        <v>2.9160000000000002E-3</v>
      </c>
      <c r="S46">
        <v>2.562E-3</v>
      </c>
      <c r="T46">
        <v>2.245E-3</v>
      </c>
      <c r="U46">
        <v>1.686E-3</v>
      </c>
      <c r="V46">
        <v>1.353E-3</v>
      </c>
      <c r="W46">
        <v>9.4600000000000001E-4</v>
      </c>
      <c r="X46">
        <v>5.8699999999999996E-4</v>
      </c>
      <c r="Y46">
        <v>5.5599999999999996E-4</v>
      </c>
      <c r="Z46">
        <v>0</v>
      </c>
      <c r="AA46">
        <v>-3.6699999999999998E-4</v>
      </c>
      <c r="AB46">
        <v>-4.4299999999999998E-4</v>
      </c>
      <c r="AC46">
        <v>-6.2E-4</v>
      </c>
      <c r="AD46">
        <v>-7.7899999999999996E-4</v>
      </c>
      <c r="AE46">
        <v>-7.3300000000000004E-4</v>
      </c>
      <c r="AF46">
        <v>-7.6599999999999997E-4</v>
      </c>
      <c r="AG46">
        <v>-9.8999999999999999E-4</v>
      </c>
      <c r="AH46">
        <v>-1.297E-3</v>
      </c>
      <c r="AI46">
        <v>-1.701E-3</v>
      </c>
      <c r="AJ46">
        <v>-2.2230000000000001E-3</v>
      </c>
    </row>
    <row r="47" spans="1:36" x14ac:dyDescent="0.3">
      <c r="A47">
        <v>2.297E-3</v>
      </c>
      <c r="B47">
        <v>3.2729999999999999E-3</v>
      </c>
      <c r="C47">
        <v>4.0239999999999998E-3</v>
      </c>
      <c r="D47">
        <v>4.7210000000000004E-3</v>
      </c>
      <c r="E47">
        <v>5.4380000000000001E-3</v>
      </c>
      <c r="F47">
        <v>5.7739999999999996E-3</v>
      </c>
      <c r="G47">
        <v>5.9220000000000002E-3</v>
      </c>
      <c r="H47">
        <v>6.1409999999999998E-3</v>
      </c>
      <c r="I47">
        <v>6.012E-3</v>
      </c>
      <c r="J47">
        <v>5.6990000000000001E-3</v>
      </c>
      <c r="K47">
        <v>5.5989999999999998E-3</v>
      </c>
      <c r="L47">
        <v>5.4679999999999998E-3</v>
      </c>
      <c r="M47">
        <v>4.9480000000000001E-3</v>
      </c>
      <c r="N47">
        <v>4.6430000000000004E-3</v>
      </c>
      <c r="O47">
        <v>4.3509999999999998E-3</v>
      </c>
      <c r="P47">
        <v>3.6519999999999999E-3</v>
      </c>
      <c r="Q47">
        <v>3.3419999999999999E-3</v>
      </c>
      <c r="R47">
        <v>3.0279999999999999E-3</v>
      </c>
      <c r="S47">
        <v>2.673E-3</v>
      </c>
      <c r="T47">
        <v>2.3259999999999999E-3</v>
      </c>
      <c r="U47">
        <v>1.8159999999999999E-3</v>
      </c>
      <c r="V47">
        <v>1.415E-3</v>
      </c>
      <c r="W47">
        <v>9.2599999999999996E-4</v>
      </c>
      <c r="X47">
        <v>5.9699999999999998E-4</v>
      </c>
      <c r="Y47">
        <v>4.95E-4</v>
      </c>
      <c r="Z47">
        <v>0</v>
      </c>
      <c r="AA47">
        <v>-4.0299999999999998E-4</v>
      </c>
      <c r="AB47">
        <v>-4.9299999999999995E-4</v>
      </c>
      <c r="AC47">
        <v>-6.3500000000000004E-4</v>
      </c>
      <c r="AD47">
        <v>-7.6300000000000001E-4</v>
      </c>
      <c r="AE47">
        <v>-7.0799999999999997E-4</v>
      </c>
      <c r="AF47">
        <v>-7.7399999999999995E-4</v>
      </c>
      <c r="AG47">
        <v>-8.8500000000000004E-4</v>
      </c>
      <c r="AH47">
        <v>-1.1130000000000001E-3</v>
      </c>
      <c r="AI47">
        <v>-1.521E-3</v>
      </c>
      <c r="AJ47">
        <v>-2.1419999999999998E-3</v>
      </c>
    </row>
    <row r="48" spans="1:36" x14ac:dyDescent="0.3">
      <c r="A48">
        <v>2.3549999999999999E-3</v>
      </c>
      <c r="B48">
        <v>3.326E-3</v>
      </c>
      <c r="C48">
        <v>4.1330000000000004E-3</v>
      </c>
      <c r="D48">
        <v>4.9059999999999998E-3</v>
      </c>
      <c r="E48">
        <v>5.4640000000000001E-3</v>
      </c>
      <c r="F48">
        <v>5.7140000000000003E-3</v>
      </c>
      <c r="G48">
        <v>5.8339999999999998E-3</v>
      </c>
      <c r="H48">
        <v>6.0689999999999997E-3</v>
      </c>
      <c r="I48">
        <v>5.96E-3</v>
      </c>
      <c r="J48">
        <v>5.6829999999999997E-3</v>
      </c>
      <c r="K48">
        <v>5.6950000000000004E-3</v>
      </c>
      <c r="L48">
        <v>5.5449999999999996E-3</v>
      </c>
      <c r="M48">
        <v>4.9189999999999998E-3</v>
      </c>
      <c r="N48">
        <v>4.64E-3</v>
      </c>
      <c r="O48">
        <v>4.398E-3</v>
      </c>
      <c r="P48">
        <v>3.6909999999999998E-3</v>
      </c>
      <c r="Q48">
        <v>3.307E-3</v>
      </c>
      <c r="R48">
        <v>3.003E-3</v>
      </c>
      <c r="S48">
        <v>2.5769999999999999E-3</v>
      </c>
      <c r="T48">
        <v>2.2439999999999999E-3</v>
      </c>
      <c r="U48">
        <v>1.6670000000000001E-3</v>
      </c>
      <c r="V48">
        <v>1.3810000000000001E-3</v>
      </c>
      <c r="W48">
        <v>8.9800000000000004E-4</v>
      </c>
      <c r="X48">
        <v>5.4600000000000004E-4</v>
      </c>
      <c r="Y48">
        <v>4.6900000000000002E-4</v>
      </c>
      <c r="Z48">
        <v>0</v>
      </c>
      <c r="AA48">
        <v>-3.6099999999999999E-4</v>
      </c>
      <c r="AB48">
        <v>-4.5800000000000002E-4</v>
      </c>
      <c r="AC48">
        <v>-5.3399999999999997E-4</v>
      </c>
      <c r="AD48">
        <v>-6.6299999999999996E-4</v>
      </c>
      <c r="AE48">
        <v>-6.3100000000000005E-4</v>
      </c>
      <c r="AF48">
        <v>-6.8199999999999999E-4</v>
      </c>
      <c r="AG48">
        <v>-8.6499999999999999E-4</v>
      </c>
      <c r="AH48">
        <v>-1.108E-3</v>
      </c>
      <c r="AI48">
        <v>-1.5870000000000001E-3</v>
      </c>
      <c r="AJ48">
        <v>-2.1419999999999998E-3</v>
      </c>
    </row>
    <row r="49" spans="1:36" x14ac:dyDescent="0.3">
      <c r="A49">
        <v>2.4009999999999999E-3</v>
      </c>
      <c r="B49">
        <v>3.46E-3</v>
      </c>
      <c r="C49">
        <v>4.2560000000000002E-3</v>
      </c>
      <c r="D49">
        <v>4.8320000000000004E-3</v>
      </c>
      <c r="E49">
        <v>5.4400000000000004E-3</v>
      </c>
      <c r="F49">
        <v>5.7299999999999999E-3</v>
      </c>
      <c r="G49">
        <v>5.8960000000000002E-3</v>
      </c>
      <c r="H49">
        <v>6.1370000000000001E-3</v>
      </c>
      <c r="I49">
        <v>6.0260000000000001E-3</v>
      </c>
      <c r="J49">
        <v>5.7229999999999998E-3</v>
      </c>
      <c r="K49">
        <v>5.6690000000000004E-3</v>
      </c>
      <c r="L49">
        <v>5.5170000000000002E-3</v>
      </c>
      <c r="M49">
        <v>4.9610000000000001E-3</v>
      </c>
      <c r="N49">
        <v>4.5570000000000003E-3</v>
      </c>
      <c r="O49">
        <v>4.2849999999999997E-3</v>
      </c>
      <c r="P49">
        <v>3.6549999999999998E-3</v>
      </c>
      <c r="Q49">
        <v>3.2950000000000002E-3</v>
      </c>
      <c r="R49">
        <v>3.003E-3</v>
      </c>
      <c r="S49">
        <v>2.6649999999999998E-3</v>
      </c>
      <c r="T49">
        <v>2.2750000000000001E-3</v>
      </c>
      <c r="U49">
        <v>1.756E-3</v>
      </c>
      <c r="V49">
        <v>1.3829999999999999E-3</v>
      </c>
      <c r="W49">
        <v>9.6900000000000003E-4</v>
      </c>
      <c r="X49">
        <v>5.9500000000000004E-4</v>
      </c>
      <c r="Y49">
        <v>4.7899999999999999E-4</v>
      </c>
      <c r="Z49">
        <v>0</v>
      </c>
      <c r="AA49">
        <v>-4.17E-4</v>
      </c>
      <c r="AB49">
        <v>-4.9799999999999996E-4</v>
      </c>
      <c r="AC49">
        <v>-6.9399999999999996E-4</v>
      </c>
      <c r="AD49">
        <v>-8.5099999999999998E-4</v>
      </c>
      <c r="AE49">
        <v>-8.3799999999999999E-4</v>
      </c>
      <c r="AF49">
        <v>-8.7100000000000003E-4</v>
      </c>
      <c r="AG49">
        <v>-1.0790000000000001E-3</v>
      </c>
      <c r="AH49">
        <v>-1.354E-3</v>
      </c>
      <c r="AI49">
        <v>-1.7179999999999999E-3</v>
      </c>
      <c r="AJ49">
        <v>-2.2620000000000001E-3</v>
      </c>
    </row>
    <row r="50" spans="1:36" x14ac:dyDescent="0.3">
      <c r="A50">
        <v>2.343E-3</v>
      </c>
      <c r="B50">
        <v>3.372E-3</v>
      </c>
      <c r="C50">
        <v>4.2170000000000003E-3</v>
      </c>
      <c r="D50">
        <v>5.0489999999999997E-3</v>
      </c>
      <c r="E50">
        <v>5.7130000000000002E-3</v>
      </c>
      <c r="F50">
        <v>5.9750000000000003E-3</v>
      </c>
      <c r="G50">
        <v>6.0689999999999997E-3</v>
      </c>
      <c r="H50">
        <v>6.2690000000000003E-3</v>
      </c>
      <c r="I50">
        <v>6.0819999999999997E-3</v>
      </c>
      <c r="J50">
        <v>5.7219999999999997E-3</v>
      </c>
      <c r="K50">
        <v>5.6899999999999997E-3</v>
      </c>
      <c r="L50">
        <v>5.5389999999999997E-3</v>
      </c>
      <c r="M50">
        <v>4.9649999999999998E-3</v>
      </c>
      <c r="N50">
        <v>4.6849999999999999E-3</v>
      </c>
      <c r="O50">
        <v>4.4390000000000002E-3</v>
      </c>
      <c r="P50">
        <v>3.764E-3</v>
      </c>
      <c r="Q50">
        <v>3.398E-3</v>
      </c>
      <c r="R50">
        <v>3.081E-3</v>
      </c>
      <c r="S50">
        <v>2.6840000000000002E-3</v>
      </c>
      <c r="T50">
        <v>2.33E-3</v>
      </c>
      <c r="U50">
        <v>1.776E-3</v>
      </c>
      <c r="V50">
        <v>1.4E-3</v>
      </c>
      <c r="W50">
        <v>9.0700000000000004E-4</v>
      </c>
      <c r="X50">
        <v>6.2200000000000005E-4</v>
      </c>
      <c r="Y50">
        <v>4.7800000000000002E-4</v>
      </c>
      <c r="Z50">
        <v>0</v>
      </c>
      <c r="AA50">
        <v>-3.8400000000000001E-4</v>
      </c>
      <c r="AB50">
        <v>-5.1699999999999999E-4</v>
      </c>
      <c r="AC50">
        <v>-6.3299999999999999E-4</v>
      </c>
      <c r="AD50">
        <v>-7.5500000000000003E-4</v>
      </c>
      <c r="AE50">
        <v>-7.6900000000000004E-4</v>
      </c>
      <c r="AF50">
        <v>-8.2600000000000002E-4</v>
      </c>
      <c r="AG50">
        <v>-9.8400000000000007E-4</v>
      </c>
      <c r="AH50">
        <v>-1.1770000000000001E-3</v>
      </c>
      <c r="AI50">
        <v>-1.616E-3</v>
      </c>
      <c r="AJ50">
        <v>-2.1689999999999999E-3</v>
      </c>
    </row>
    <row r="51" spans="1:36" x14ac:dyDescent="0.3">
      <c r="A51">
        <v>2.3570000000000002E-3</v>
      </c>
      <c r="B51">
        <v>3.3869999999999998E-3</v>
      </c>
      <c r="C51">
        <v>4.2119999999999996E-3</v>
      </c>
      <c r="D51">
        <v>4.8910000000000004E-3</v>
      </c>
      <c r="E51">
        <v>5.3880000000000004E-3</v>
      </c>
      <c r="F51">
        <v>5.587E-3</v>
      </c>
      <c r="G51">
        <v>5.6699999999999997E-3</v>
      </c>
      <c r="H51">
        <v>5.9040000000000004E-3</v>
      </c>
      <c r="I51">
        <v>5.8079999999999998E-3</v>
      </c>
      <c r="J51">
        <v>5.4999999999999997E-3</v>
      </c>
      <c r="K51">
        <v>5.5069999999999997E-3</v>
      </c>
      <c r="L51">
        <v>5.3530000000000001E-3</v>
      </c>
      <c r="M51">
        <v>4.7600000000000003E-3</v>
      </c>
      <c r="N51">
        <v>4.4580000000000002E-3</v>
      </c>
      <c r="O51">
        <v>4.1920000000000004E-3</v>
      </c>
      <c r="P51">
        <v>3.529E-3</v>
      </c>
      <c r="Q51">
        <v>3.1679999999999998E-3</v>
      </c>
      <c r="R51">
        <v>2.941E-3</v>
      </c>
      <c r="S51">
        <v>2.5850000000000001E-3</v>
      </c>
      <c r="T51">
        <v>2.2260000000000001E-3</v>
      </c>
      <c r="U51">
        <v>1.6570000000000001E-3</v>
      </c>
      <c r="V51">
        <v>1.361E-3</v>
      </c>
      <c r="W51">
        <v>8.7100000000000003E-4</v>
      </c>
      <c r="X51">
        <v>5.6300000000000002E-4</v>
      </c>
      <c r="Y51">
        <v>4.6299999999999998E-4</v>
      </c>
      <c r="Z51">
        <v>0</v>
      </c>
      <c r="AA51">
        <v>-3.6499999999999998E-4</v>
      </c>
      <c r="AB51">
        <v>-4.5399999999999998E-4</v>
      </c>
      <c r="AC51">
        <v>-6.1300000000000005E-4</v>
      </c>
      <c r="AD51">
        <v>-7.6300000000000001E-4</v>
      </c>
      <c r="AE51">
        <v>-7.7999999999999999E-4</v>
      </c>
      <c r="AF51">
        <v>-8.8099999999999995E-4</v>
      </c>
      <c r="AG51">
        <v>-1.088E-3</v>
      </c>
      <c r="AH51">
        <v>-1.3669999999999999E-3</v>
      </c>
      <c r="AI51">
        <v>-1.8129999999999999E-3</v>
      </c>
      <c r="AJ51">
        <v>-2.3210000000000001E-3</v>
      </c>
    </row>
    <row r="52" spans="1:36" x14ac:dyDescent="0.3">
      <c r="A52">
        <v>2.6809999999999998E-3</v>
      </c>
      <c r="B52">
        <v>3.7620000000000002E-3</v>
      </c>
      <c r="C52">
        <v>4.6100000000000004E-3</v>
      </c>
      <c r="D52">
        <v>5.2199999999999998E-3</v>
      </c>
      <c r="E52">
        <v>5.7609999999999996E-3</v>
      </c>
      <c r="F52">
        <v>5.9589999999999999E-3</v>
      </c>
      <c r="G52">
        <v>6.0499999999999998E-3</v>
      </c>
      <c r="H52">
        <v>6.2659999999999999E-3</v>
      </c>
      <c r="I52">
        <v>6.1199999999999996E-3</v>
      </c>
      <c r="J52">
        <v>5.7860000000000003E-3</v>
      </c>
      <c r="K52">
        <v>5.7239999999999999E-3</v>
      </c>
      <c r="L52">
        <v>5.5620000000000001E-3</v>
      </c>
      <c r="M52">
        <v>5.0070000000000002E-3</v>
      </c>
      <c r="N52">
        <v>4.6340000000000001E-3</v>
      </c>
      <c r="O52">
        <v>4.4089999999999997E-3</v>
      </c>
      <c r="P52">
        <v>3.777E-3</v>
      </c>
      <c r="Q52">
        <v>3.4160000000000002E-3</v>
      </c>
      <c r="R52">
        <v>3.1059999999999998E-3</v>
      </c>
      <c r="S52">
        <v>2.722E-3</v>
      </c>
      <c r="T52">
        <v>2.3379999999999998E-3</v>
      </c>
      <c r="U52">
        <v>1.7750000000000001E-3</v>
      </c>
      <c r="V52">
        <v>1.4319999999999999E-3</v>
      </c>
      <c r="W52">
        <v>9.6199999999999996E-4</v>
      </c>
      <c r="X52">
        <v>6.2500000000000001E-4</v>
      </c>
      <c r="Y52">
        <v>4.86E-4</v>
      </c>
      <c r="Z52">
        <v>0</v>
      </c>
      <c r="AA52">
        <v>-4.0000000000000002E-4</v>
      </c>
      <c r="AB52">
        <v>-5.1099999999999995E-4</v>
      </c>
      <c r="AC52">
        <v>-6.5799999999999995E-4</v>
      </c>
      <c r="AD52">
        <v>-8.4699999999999999E-4</v>
      </c>
      <c r="AE52">
        <v>-8.43E-4</v>
      </c>
      <c r="AF52">
        <v>-9.7799999999999992E-4</v>
      </c>
      <c r="AG52">
        <v>-1.147E-3</v>
      </c>
      <c r="AH52">
        <v>-1.3849999999999999E-3</v>
      </c>
      <c r="AI52">
        <v>-1.769E-3</v>
      </c>
      <c r="AJ52">
        <v>-2.3019999999999998E-3</v>
      </c>
    </row>
    <row r="53" spans="1:36" x14ac:dyDescent="0.3">
      <c r="A53">
        <v>2.709E-3</v>
      </c>
      <c r="B53">
        <v>3.8509999999999998E-3</v>
      </c>
      <c r="C53">
        <v>4.6699999999999997E-3</v>
      </c>
      <c r="D53">
        <v>5.3439999999999998E-3</v>
      </c>
      <c r="E53">
        <v>5.8560000000000001E-3</v>
      </c>
      <c r="F53">
        <v>6.0280000000000004E-3</v>
      </c>
      <c r="G53">
        <v>6.0590000000000001E-3</v>
      </c>
      <c r="H53">
        <v>6.2500000000000003E-3</v>
      </c>
      <c r="I53">
        <v>6.0780000000000001E-3</v>
      </c>
      <c r="J53">
        <v>5.7349999999999996E-3</v>
      </c>
      <c r="K53">
        <v>5.7080000000000004E-3</v>
      </c>
      <c r="L53">
        <v>5.5459999999999997E-3</v>
      </c>
      <c r="M53">
        <v>4.9529999999999999E-3</v>
      </c>
      <c r="N53">
        <v>4.633E-3</v>
      </c>
      <c r="O53">
        <v>4.3810000000000003E-3</v>
      </c>
      <c r="P53">
        <v>3.7309999999999999E-3</v>
      </c>
      <c r="Q53">
        <v>3.362E-3</v>
      </c>
      <c r="R53">
        <v>3.0479999999999999E-3</v>
      </c>
      <c r="S53">
        <v>2.6459999999999999E-3</v>
      </c>
      <c r="T53">
        <v>2.2929999999999999E-3</v>
      </c>
      <c r="U53">
        <v>1.7110000000000001E-3</v>
      </c>
      <c r="V53">
        <v>1.356E-3</v>
      </c>
      <c r="W53">
        <v>8.8400000000000002E-4</v>
      </c>
      <c r="X53">
        <v>5.6599999999999999E-4</v>
      </c>
      <c r="Y53">
        <v>4.4799999999999999E-4</v>
      </c>
      <c r="Z53">
        <v>0</v>
      </c>
      <c r="AA53">
        <v>-3.8900000000000002E-4</v>
      </c>
      <c r="AB53">
        <v>-4.9799999999999996E-4</v>
      </c>
      <c r="AC53">
        <v>-6.5600000000000001E-4</v>
      </c>
      <c r="AD53">
        <v>-8.0800000000000002E-4</v>
      </c>
      <c r="AE53">
        <v>-8.25E-4</v>
      </c>
      <c r="AF53">
        <v>-9.4399999999999996E-4</v>
      </c>
      <c r="AG53">
        <v>-1.1249999999999999E-3</v>
      </c>
      <c r="AH53">
        <v>-1.3929999999999999E-3</v>
      </c>
      <c r="AI53">
        <v>-1.797E-3</v>
      </c>
      <c r="AJ53">
        <v>-2.3449999999999999E-3</v>
      </c>
    </row>
    <row r="54" spans="1:36" x14ac:dyDescent="0.3">
      <c r="A54">
        <v>2.7100000000000002E-3</v>
      </c>
      <c r="B54">
        <v>3.8700000000000002E-3</v>
      </c>
      <c r="C54">
        <v>4.7819999999999998E-3</v>
      </c>
      <c r="D54">
        <v>5.3870000000000003E-3</v>
      </c>
      <c r="E54">
        <v>5.8269999999999997E-3</v>
      </c>
      <c r="F54">
        <v>5.9849999999999999E-3</v>
      </c>
      <c r="G54">
        <v>6.038E-3</v>
      </c>
      <c r="H54">
        <v>6.2290000000000002E-3</v>
      </c>
      <c r="I54">
        <v>6.0910000000000001E-3</v>
      </c>
      <c r="J54">
        <v>5.757E-3</v>
      </c>
      <c r="K54">
        <v>5.7270000000000003E-3</v>
      </c>
      <c r="L54">
        <v>5.5510000000000004E-3</v>
      </c>
      <c r="M54">
        <v>4.9699999999999996E-3</v>
      </c>
      <c r="N54">
        <v>4.5440000000000003E-3</v>
      </c>
      <c r="O54">
        <v>4.3179999999999998E-3</v>
      </c>
      <c r="P54">
        <v>3.6900000000000001E-3</v>
      </c>
      <c r="Q54">
        <v>3.32E-3</v>
      </c>
      <c r="R54">
        <v>3.0140000000000002E-3</v>
      </c>
      <c r="S54">
        <v>2.647E-3</v>
      </c>
      <c r="T54">
        <v>2.2680000000000001E-3</v>
      </c>
      <c r="U54">
        <v>1.7149999999999999E-3</v>
      </c>
      <c r="V54">
        <v>1.382E-3</v>
      </c>
      <c r="W54">
        <v>8.9899999999999995E-4</v>
      </c>
      <c r="X54">
        <v>5.6499999999999996E-4</v>
      </c>
      <c r="Y54">
        <v>4.55E-4</v>
      </c>
      <c r="Z54">
        <v>0</v>
      </c>
      <c r="AA54">
        <v>-3.9899999999999999E-4</v>
      </c>
      <c r="AB54">
        <v>-5.2700000000000002E-4</v>
      </c>
      <c r="AC54">
        <v>-6.96E-4</v>
      </c>
      <c r="AD54">
        <v>-8.8199999999999997E-4</v>
      </c>
      <c r="AE54">
        <v>-9.1299999999999997E-4</v>
      </c>
      <c r="AF54">
        <v>-1.0399999999999999E-3</v>
      </c>
      <c r="AG54">
        <v>-1.2409999999999999E-3</v>
      </c>
      <c r="AH54">
        <v>-1.482E-3</v>
      </c>
      <c r="AI54">
        <v>-1.8990000000000001E-3</v>
      </c>
      <c r="AJ54">
        <v>-2.4039999999999999E-3</v>
      </c>
    </row>
    <row r="55" spans="1:36" x14ac:dyDescent="0.3">
      <c r="A55">
        <v>2.856E-3</v>
      </c>
      <c r="B55">
        <v>4.0080000000000003E-3</v>
      </c>
      <c r="C55">
        <v>4.8630000000000001E-3</v>
      </c>
      <c r="D55">
        <v>5.5339999999999999E-3</v>
      </c>
      <c r="E55">
        <v>5.9630000000000004E-3</v>
      </c>
      <c r="F55">
        <v>6.0879999999999997E-3</v>
      </c>
      <c r="G55">
        <v>6.1219999999999998E-3</v>
      </c>
      <c r="H55">
        <v>6.2870000000000001E-3</v>
      </c>
      <c r="I55">
        <v>6.1110000000000001E-3</v>
      </c>
      <c r="J55">
        <v>5.7629999999999999E-3</v>
      </c>
      <c r="K55">
        <v>5.6979999999999999E-3</v>
      </c>
      <c r="L55">
        <v>5.5339999999999999E-3</v>
      </c>
      <c r="M55">
        <v>4.934E-3</v>
      </c>
      <c r="N55">
        <v>4.62E-3</v>
      </c>
      <c r="O55">
        <v>4.4200000000000003E-3</v>
      </c>
      <c r="P55">
        <v>3.7039999999999998E-3</v>
      </c>
      <c r="Q55">
        <v>3.3449999999999999E-3</v>
      </c>
      <c r="R55">
        <v>3.042E-3</v>
      </c>
      <c r="S55">
        <v>2.6440000000000001E-3</v>
      </c>
      <c r="T55">
        <v>2.264E-3</v>
      </c>
      <c r="U55">
        <v>1.732E-3</v>
      </c>
      <c r="V55">
        <v>1.392E-3</v>
      </c>
      <c r="W55">
        <v>9.4200000000000002E-4</v>
      </c>
      <c r="X55">
        <v>5.8900000000000001E-4</v>
      </c>
      <c r="Y55">
        <v>4.6000000000000001E-4</v>
      </c>
      <c r="Z55">
        <v>0</v>
      </c>
      <c r="AA55">
        <v>-3.6900000000000002E-4</v>
      </c>
      <c r="AB55">
        <v>-5.1099999999999995E-4</v>
      </c>
      <c r="AC55">
        <v>-6.8599999999999998E-4</v>
      </c>
      <c r="AD55">
        <v>-8.7200000000000005E-4</v>
      </c>
      <c r="AE55">
        <v>-8.83E-4</v>
      </c>
      <c r="AF55">
        <v>-1.0380000000000001E-3</v>
      </c>
      <c r="AG55">
        <v>-1.214E-3</v>
      </c>
      <c r="AH55">
        <v>-1.4599999999999999E-3</v>
      </c>
      <c r="AI55">
        <v>-1.8580000000000001E-3</v>
      </c>
      <c r="AJ55">
        <v>-2.392E-3</v>
      </c>
    </row>
    <row r="56" spans="1:36" x14ac:dyDescent="0.3">
      <c r="A56">
        <v>2.8140000000000001E-3</v>
      </c>
      <c r="B56">
        <v>4.0200000000000001E-3</v>
      </c>
      <c r="C56">
        <v>4.921E-3</v>
      </c>
      <c r="D56">
        <v>5.5500000000000002E-3</v>
      </c>
      <c r="E56">
        <v>5.9490000000000003E-3</v>
      </c>
      <c r="F56">
        <v>6.0540000000000004E-3</v>
      </c>
      <c r="G56">
        <v>6.0829999999999999E-3</v>
      </c>
      <c r="H56">
        <v>6.241E-3</v>
      </c>
      <c r="I56">
        <v>6.0720000000000001E-3</v>
      </c>
      <c r="J56">
        <v>5.7349999999999996E-3</v>
      </c>
      <c r="K56">
        <v>5.7070000000000003E-3</v>
      </c>
      <c r="L56">
        <v>5.5209999999999999E-3</v>
      </c>
      <c r="M56">
        <v>4.8890000000000001E-3</v>
      </c>
      <c r="N56">
        <v>4.496E-3</v>
      </c>
      <c r="O56">
        <v>4.2579999999999996E-3</v>
      </c>
      <c r="P56">
        <v>3.6749999999999999E-3</v>
      </c>
      <c r="Q56">
        <v>3.3500000000000001E-3</v>
      </c>
      <c r="R56">
        <v>2.9979999999999998E-3</v>
      </c>
      <c r="S56">
        <v>2.627E-3</v>
      </c>
      <c r="T56">
        <v>2.2669999999999999E-3</v>
      </c>
      <c r="U56">
        <v>1.6620000000000001E-3</v>
      </c>
      <c r="V56">
        <v>1.358E-3</v>
      </c>
      <c r="W56">
        <v>8.8099999999999995E-4</v>
      </c>
      <c r="X56">
        <v>5.3499999999999999E-4</v>
      </c>
      <c r="Y56">
        <v>4.55E-4</v>
      </c>
      <c r="Z56">
        <v>0</v>
      </c>
      <c r="AA56">
        <v>-4.1199999999999999E-4</v>
      </c>
      <c r="AB56">
        <v>-5.6499999999999996E-4</v>
      </c>
      <c r="AC56">
        <v>-7.2800000000000002E-4</v>
      </c>
      <c r="AD56">
        <v>-9.1799999999999998E-4</v>
      </c>
      <c r="AE56">
        <v>-9.6699999999999998E-4</v>
      </c>
      <c r="AF56">
        <v>-1.0970000000000001E-3</v>
      </c>
      <c r="AG56">
        <v>-1.3159999999999999E-3</v>
      </c>
      <c r="AH56">
        <v>-1.565E-3</v>
      </c>
      <c r="AI56">
        <v>-1.9740000000000001E-3</v>
      </c>
      <c r="AJ56">
        <v>-2.47E-3</v>
      </c>
    </row>
    <row r="57" spans="1:36" x14ac:dyDescent="0.3">
      <c r="A57">
        <v>2.9250000000000001E-3</v>
      </c>
      <c r="B57">
        <v>4.1549999999999998E-3</v>
      </c>
      <c r="C57">
        <v>5.0159999999999996E-3</v>
      </c>
      <c r="D57">
        <v>5.6670000000000002E-3</v>
      </c>
      <c r="E57">
        <v>6.0619999999999997E-3</v>
      </c>
      <c r="F57">
        <v>6.1640000000000002E-3</v>
      </c>
      <c r="G57">
        <v>6.1710000000000003E-3</v>
      </c>
      <c r="H57">
        <v>6.3080000000000002E-3</v>
      </c>
      <c r="I57">
        <v>6.1269999999999996E-3</v>
      </c>
      <c r="J57">
        <v>5.7169999999999999E-3</v>
      </c>
      <c r="K57">
        <v>5.6559999999999996E-3</v>
      </c>
      <c r="L57">
        <v>5.476E-3</v>
      </c>
      <c r="M57">
        <v>4.9040000000000004E-3</v>
      </c>
      <c r="N57">
        <v>4.5840000000000004E-3</v>
      </c>
      <c r="O57">
        <v>4.352E-3</v>
      </c>
      <c r="P57">
        <v>3.7000000000000002E-3</v>
      </c>
      <c r="Q57">
        <v>3.3240000000000001E-3</v>
      </c>
      <c r="R57">
        <v>3.0070000000000001E-3</v>
      </c>
      <c r="S57">
        <v>2.6199999999999999E-3</v>
      </c>
      <c r="T57">
        <v>2.2360000000000001E-3</v>
      </c>
      <c r="U57">
        <v>1.7240000000000001E-3</v>
      </c>
      <c r="V57">
        <v>1.3619999999999999E-3</v>
      </c>
      <c r="W57">
        <v>9.0300000000000005E-4</v>
      </c>
      <c r="X57">
        <v>5.7300000000000005E-4</v>
      </c>
      <c r="Y57">
        <v>4.2499999999999998E-4</v>
      </c>
      <c r="Z57">
        <v>0</v>
      </c>
      <c r="AA57">
        <v>-3.9399999999999998E-4</v>
      </c>
      <c r="AB57">
        <v>-5.5199999999999997E-4</v>
      </c>
      <c r="AC57">
        <v>-7.2199999999999999E-4</v>
      </c>
      <c r="AD57">
        <v>-9.2100000000000005E-4</v>
      </c>
      <c r="AE57">
        <v>-9.6699999999999998E-4</v>
      </c>
      <c r="AF57">
        <v>-1.126E-3</v>
      </c>
      <c r="AG57">
        <v>-1.3290000000000001E-3</v>
      </c>
      <c r="AH57">
        <v>-1.5610000000000001E-3</v>
      </c>
      <c r="AI57">
        <v>-1.951E-3</v>
      </c>
      <c r="AJ57">
        <v>-2.4599999999999999E-3</v>
      </c>
    </row>
    <row r="58" spans="1:36" x14ac:dyDescent="0.3">
      <c r="A58">
        <v>2.8319999999999999E-3</v>
      </c>
      <c r="B58">
        <v>4.0920000000000002E-3</v>
      </c>
      <c r="C58">
        <v>5.0509999999999999E-3</v>
      </c>
      <c r="D58">
        <v>5.672E-3</v>
      </c>
      <c r="E58">
        <v>5.9979999999999999E-3</v>
      </c>
      <c r="F58">
        <v>6.0140000000000002E-3</v>
      </c>
      <c r="G58">
        <v>5.9880000000000003E-3</v>
      </c>
      <c r="H58">
        <v>6.1380000000000002E-3</v>
      </c>
      <c r="I58">
        <v>6.0070000000000002E-3</v>
      </c>
      <c r="J58">
        <v>5.6389999999999999E-3</v>
      </c>
      <c r="K58">
        <v>5.6309999999999997E-3</v>
      </c>
      <c r="L58">
        <v>5.4260000000000003E-3</v>
      </c>
      <c r="M58">
        <v>4.8050000000000002E-3</v>
      </c>
      <c r="N58">
        <v>4.4590000000000003E-3</v>
      </c>
      <c r="O58">
        <v>4.2420000000000001E-3</v>
      </c>
      <c r="P58">
        <v>3.5790000000000001E-3</v>
      </c>
      <c r="Q58">
        <v>3.222E-3</v>
      </c>
      <c r="R58">
        <v>2.9090000000000001E-3</v>
      </c>
      <c r="S58">
        <v>2.529E-3</v>
      </c>
      <c r="T58">
        <v>2.1819999999999999E-3</v>
      </c>
      <c r="U58">
        <v>1.616E-3</v>
      </c>
      <c r="V58">
        <v>1.2949999999999999E-3</v>
      </c>
      <c r="W58">
        <v>8.4900000000000004E-4</v>
      </c>
      <c r="X58">
        <v>5.1099999999999995E-4</v>
      </c>
      <c r="Y58">
        <v>4.2999999999999999E-4</v>
      </c>
      <c r="Z58">
        <v>0</v>
      </c>
      <c r="AA58">
        <v>-4.0299999999999998E-4</v>
      </c>
      <c r="AB58">
        <v>-5.2899999999999996E-4</v>
      </c>
      <c r="AC58">
        <v>-7.1100000000000004E-4</v>
      </c>
      <c r="AD58">
        <v>-9.2100000000000005E-4</v>
      </c>
      <c r="AE58">
        <v>-9.7000000000000005E-4</v>
      </c>
      <c r="AF58">
        <v>-1.1360000000000001E-3</v>
      </c>
      <c r="AG58">
        <v>-1.338E-3</v>
      </c>
      <c r="AH58">
        <v>-1.6180000000000001E-3</v>
      </c>
      <c r="AI58">
        <v>-2.0300000000000001E-3</v>
      </c>
      <c r="AJ58">
        <v>-2.5240000000000002E-3</v>
      </c>
    </row>
    <row r="59" spans="1:36" x14ac:dyDescent="0.3">
      <c r="A59">
        <v>2.8029999999999999E-3</v>
      </c>
      <c r="B59">
        <v>4.1339999999999997E-3</v>
      </c>
      <c r="C59">
        <v>4.9940000000000002E-3</v>
      </c>
      <c r="D59">
        <v>5.5380000000000004E-3</v>
      </c>
      <c r="E59">
        <v>5.9239999999999996E-3</v>
      </c>
      <c r="F59">
        <v>6.0419999999999996E-3</v>
      </c>
      <c r="G59">
        <v>6.0499999999999998E-3</v>
      </c>
      <c r="H59">
        <v>6.1510000000000002E-3</v>
      </c>
      <c r="I59">
        <v>5.9969999999999997E-3</v>
      </c>
      <c r="J59">
        <v>5.587E-3</v>
      </c>
      <c r="K59">
        <v>5.5360000000000001E-3</v>
      </c>
      <c r="L59">
        <v>5.3350000000000003E-3</v>
      </c>
      <c r="M59">
        <v>4.797E-3</v>
      </c>
      <c r="N59">
        <v>4.4099999999999999E-3</v>
      </c>
      <c r="O59">
        <v>4.2339999999999999E-3</v>
      </c>
      <c r="P59">
        <v>3.5750000000000001E-3</v>
      </c>
      <c r="Q59">
        <v>3.2260000000000001E-3</v>
      </c>
      <c r="R59">
        <v>2.9399999999999999E-3</v>
      </c>
      <c r="S59">
        <v>2.5479999999999999E-3</v>
      </c>
      <c r="T59">
        <v>2.2130000000000001E-3</v>
      </c>
      <c r="U59">
        <v>1.6509999999999999E-3</v>
      </c>
      <c r="V59">
        <v>1.3339999999999999E-3</v>
      </c>
      <c r="W59">
        <v>8.7399999999999999E-4</v>
      </c>
      <c r="X59">
        <v>5.3700000000000004E-4</v>
      </c>
      <c r="Y59">
        <v>4.3899999999999999E-4</v>
      </c>
      <c r="Z59">
        <v>0</v>
      </c>
      <c r="AA59">
        <v>-3.6000000000000002E-4</v>
      </c>
      <c r="AB59">
        <v>-5.3200000000000003E-4</v>
      </c>
      <c r="AC59">
        <v>-7.2499999999999995E-4</v>
      </c>
      <c r="AD59">
        <v>-9.5299999999999996E-4</v>
      </c>
      <c r="AE59">
        <v>-1.0120000000000001E-3</v>
      </c>
      <c r="AF59">
        <v>-1.186E-3</v>
      </c>
      <c r="AG59">
        <v>-1.3979999999999999E-3</v>
      </c>
      <c r="AH59">
        <v>-1.6280000000000001E-3</v>
      </c>
      <c r="AI59">
        <v>-2.013E-3</v>
      </c>
      <c r="AJ59">
        <v>-2.4870000000000001E-3</v>
      </c>
    </row>
    <row r="60" spans="1:36" x14ac:dyDescent="0.3">
      <c r="A60">
        <v>2.8809999999999999E-3</v>
      </c>
      <c r="B60">
        <v>4.176E-3</v>
      </c>
      <c r="C60">
        <v>5.0689999999999997E-3</v>
      </c>
      <c r="D60">
        <v>5.7260000000000002E-3</v>
      </c>
      <c r="E60">
        <v>6.0819999999999997E-3</v>
      </c>
      <c r="F60">
        <v>6.0949999999999997E-3</v>
      </c>
      <c r="G60">
        <v>6.0559999999999998E-3</v>
      </c>
      <c r="H60">
        <v>6.1479999999999998E-3</v>
      </c>
      <c r="I60">
        <v>5.9899999999999997E-3</v>
      </c>
      <c r="J60">
        <v>5.6129999999999999E-3</v>
      </c>
      <c r="K60">
        <v>5.5779999999999996E-3</v>
      </c>
      <c r="L60">
        <v>5.3990000000000002E-3</v>
      </c>
      <c r="M60">
        <v>4.7889999999999999E-3</v>
      </c>
      <c r="N60">
        <v>4.4799999999999996E-3</v>
      </c>
      <c r="O60">
        <v>4.2960000000000003E-3</v>
      </c>
      <c r="P60">
        <v>3.637E-3</v>
      </c>
      <c r="Q60">
        <v>3.2330000000000002E-3</v>
      </c>
      <c r="R60">
        <v>2.905E-3</v>
      </c>
      <c r="S60">
        <v>2.4870000000000001E-3</v>
      </c>
      <c r="T60">
        <v>2.1519999999999998E-3</v>
      </c>
      <c r="U60">
        <v>1.575E-3</v>
      </c>
      <c r="V60">
        <v>1.2489999999999999E-3</v>
      </c>
      <c r="W60">
        <v>8.1599999999999999E-4</v>
      </c>
      <c r="X60">
        <v>4.9600000000000002E-4</v>
      </c>
      <c r="Y60">
        <v>4.15E-4</v>
      </c>
      <c r="Z60">
        <v>0</v>
      </c>
      <c r="AA60">
        <v>-3.48E-4</v>
      </c>
      <c r="AB60">
        <v>-4.86E-4</v>
      </c>
      <c r="AC60">
        <v>-6.4899999999999995E-4</v>
      </c>
      <c r="AD60">
        <v>-8.2700000000000004E-4</v>
      </c>
      <c r="AE60">
        <v>-9.01E-4</v>
      </c>
      <c r="AF60">
        <v>-1.1039999999999999E-3</v>
      </c>
      <c r="AG60">
        <v>-1.3010000000000001E-3</v>
      </c>
      <c r="AH60">
        <v>-1.539E-3</v>
      </c>
      <c r="AI60">
        <v>-1.9550000000000001E-3</v>
      </c>
      <c r="AJ60">
        <v>-2.4659999999999999E-3</v>
      </c>
    </row>
    <row r="61" spans="1:36" x14ac:dyDescent="0.3">
      <c r="A61">
        <v>2.5639999999999999E-3</v>
      </c>
      <c r="B61">
        <v>3.9230000000000003E-3</v>
      </c>
      <c r="C61">
        <v>4.8440000000000002E-3</v>
      </c>
      <c r="D61">
        <v>5.3229999999999996E-3</v>
      </c>
      <c r="E61">
        <v>5.587E-3</v>
      </c>
      <c r="F61">
        <v>5.6690000000000004E-3</v>
      </c>
      <c r="G61">
        <v>5.6680000000000003E-3</v>
      </c>
      <c r="H61">
        <v>5.8560000000000001E-3</v>
      </c>
      <c r="I61">
        <v>5.7369999999999999E-3</v>
      </c>
      <c r="J61">
        <v>5.4279999999999997E-3</v>
      </c>
      <c r="K61">
        <v>5.3899999999999998E-3</v>
      </c>
      <c r="L61">
        <v>5.2030000000000002E-3</v>
      </c>
      <c r="M61">
        <v>4.5890000000000002E-3</v>
      </c>
      <c r="N61">
        <v>4.2430000000000002E-3</v>
      </c>
      <c r="O61">
        <v>3.9719999999999998E-3</v>
      </c>
      <c r="P61">
        <v>3.3549999999999999E-3</v>
      </c>
      <c r="Q61">
        <v>3.0760000000000002E-3</v>
      </c>
      <c r="R61">
        <v>2.7469999999999999E-3</v>
      </c>
      <c r="S61">
        <v>2.4250000000000001E-3</v>
      </c>
      <c r="T61">
        <v>2.1229999999999999E-3</v>
      </c>
      <c r="U61">
        <v>1.5449999999999999E-3</v>
      </c>
      <c r="V61">
        <v>1.274E-3</v>
      </c>
      <c r="W61">
        <v>8.0099999999999995E-4</v>
      </c>
      <c r="X61">
        <v>5.0900000000000001E-4</v>
      </c>
      <c r="Y61">
        <v>4.0000000000000002E-4</v>
      </c>
      <c r="Z61">
        <v>0</v>
      </c>
      <c r="AA61">
        <v>-3.8099999999999999E-4</v>
      </c>
      <c r="AB61">
        <v>-5.2499999999999997E-4</v>
      </c>
      <c r="AC61">
        <v>-7.3499999999999998E-4</v>
      </c>
      <c r="AD61">
        <v>-9.2100000000000005E-4</v>
      </c>
      <c r="AE61">
        <v>-1.0430000000000001E-3</v>
      </c>
      <c r="AF61">
        <v>-1.23E-3</v>
      </c>
      <c r="AG61">
        <v>-1.4630000000000001E-3</v>
      </c>
      <c r="AH61">
        <v>-1.701E-3</v>
      </c>
      <c r="AI61">
        <v>-2.1059999999999998E-3</v>
      </c>
      <c r="AJ61">
        <v>-2.5400000000000002E-3</v>
      </c>
    </row>
    <row r="62" spans="1:36" x14ac:dyDescent="0.3">
      <c r="A62">
        <v>2.5439999999999998E-3</v>
      </c>
      <c r="B62">
        <v>3.9290000000000002E-3</v>
      </c>
      <c r="C62">
        <v>4.9230000000000003E-3</v>
      </c>
      <c r="D62">
        <v>5.5710000000000004E-3</v>
      </c>
      <c r="E62">
        <v>5.9719999999999999E-3</v>
      </c>
      <c r="F62">
        <v>6.0289999999999996E-3</v>
      </c>
      <c r="G62">
        <v>5.9820000000000003E-3</v>
      </c>
      <c r="H62">
        <v>6.0870000000000004E-3</v>
      </c>
      <c r="I62">
        <v>5.8529999999999997E-3</v>
      </c>
      <c r="J62">
        <v>5.4460000000000003E-3</v>
      </c>
      <c r="K62">
        <v>5.4029999999999998E-3</v>
      </c>
      <c r="L62">
        <v>5.2240000000000003E-3</v>
      </c>
      <c r="M62">
        <v>4.6309999999999997E-3</v>
      </c>
      <c r="N62">
        <v>4.2969999999999996E-3</v>
      </c>
      <c r="O62">
        <v>4.1370000000000001E-3</v>
      </c>
      <c r="P62">
        <v>3.48E-3</v>
      </c>
      <c r="Q62">
        <v>3.1710000000000002E-3</v>
      </c>
      <c r="R62">
        <v>2.8869999999999998E-3</v>
      </c>
      <c r="S62">
        <v>2.5469999999999998E-3</v>
      </c>
      <c r="T62">
        <v>2.186E-3</v>
      </c>
      <c r="U62">
        <v>1.6249999999999999E-3</v>
      </c>
      <c r="V62">
        <v>1.2800000000000001E-3</v>
      </c>
      <c r="W62">
        <v>8.6899999999999998E-4</v>
      </c>
      <c r="X62">
        <v>5.1099999999999995E-4</v>
      </c>
      <c r="Y62">
        <v>4.1599999999999997E-4</v>
      </c>
      <c r="Z62">
        <v>0</v>
      </c>
      <c r="AA62">
        <v>-3.86E-4</v>
      </c>
      <c r="AB62">
        <v>-5.3300000000000005E-4</v>
      </c>
      <c r="AC62">
        <v>-7.4200000000000004E-4</v>
      </c>
      <c r="AD62">
        <v>-9.68E-4</v>
      </c>
      <c r="AE62">
        <v>-1.0759999999999999E-3</v>
      </c>
      <c r="AF62">
        <v>-1.237E-3</v>
      </c>
      <c r="AG62">
        <v>-1.4369999999999999E-3</v>
      </c>
      <c r="AH62">
        <v>-1.611E-3</v>
      </c>
      <c r="AI62">
        <v>-1.964E-3</v>
      </c>
      <c r="AJ62">
        <v>-2.4520000000000002E-3</v>
      </c>
    </row>
    <row r="63" spans="1:36" x14ac:dyDescent="0.3">
      <c r="A63">
        <v>2.8389999999999999E-3</v>
      </c>
      <c r="B63">
        <v>4.143E-3</v>
      </c>
      <c r="C63">
        <v>5.0540000000000003E-3</v>
      </c>
      <c r="D63">
        <v>5.7039999999999999E-3</v>
      </c>
      <c r="E63">
        <v>5.921E-3</v>
      </c>
      <c r="F63">
        <v>5.9040000000000004E-3</v>
      </c>
      <c r="G63">
        <v>5.7970000000000001E-3</v>
      </c>
      <c r="H63">
        <v>5.9389999999999998E-3</v>
      </c>
      <c r="I63">
        <v>5.7320000000000001E-3</v>
      </c>
      <c r="J63">
        <v>5.3759999999999997E-3</v>
      </c>
      <c r="K63">
        <v>5.3429999999999997E-3</v>
      </c>
      <c r="L63">
        <v>5.1479999999999998E-3</v>
      </c>
      <c r="M63">
        <v>4.561E-3</v>
      </c>
      <c r="N63">
        <v>4.2300000000000003E-3</v>
      </c>
      <c r="O63">
        <v>3.9899999999999996E-3</v>
      </c>
      <c r="P63">
        <v>3.3419999999999999E-3</v>
      </c>
      <c r="Q63">
        <v>2.9870000000000001E-3</v>
      </c>
      <c r="R63">
        <v>2.709E-3</v>
      </c>
      <c r="S63">
        <v>2.3270000000000001E-3</v>
      </c>
      <c r="T63">
        <v>2.042E-3</v>
      </c>
      <c r="U63">
        <v>1.477E-3</v>
      </c>
      <c r="V63">
        <v>1.201E-3</v>
      </c>
      <c r="W63">
        <v>7.6000000000000004E-4</v>
      </c>
      <c r="X63">
        <v>4.4299999999999998E-4</v>
      </c>
      <c r="Y63">
        <v>3.7599999999999998E-4</v>
      </c>
      <c r="Z63">
        <v>0</v>
      </c>
      <c r="AA63">
        <v>-3.4200000000000002E-4</v>
      </c>
      <c r="AB63">
        <v>-4.95E-4</v>
      </c>
      <c r="AC63">
        <v>-6.3699999999999998E-4</v>
      </c>
      <c r="AD63">
        <v>-8.4699999999999999E-4</v>
      </c>
      <c r="AE63">
        <v>-9.4399999999999996E-4</v>
      </c>
      <c r="AF63">
        <v>-1.1329999999999999E-3</v>
      </c>
      <c r="AG63">
        <v>-1.343E-3</v>
      </c>
      <c r="AH63">
        <v>-1.601E-3</v>
      </c>
      <c r="AI63">
        <v>-2.0110000000000002E-3</v>
      </c>
      <c r="AJ63">
        <v>-2.4299999999999999E-3</v>
      </c>
    </row>
    <row r="64" spans="1:36" x14ac:dyDescent="0.3">
      <c r="A64">
        <v>2.7469999999999999E-3</v>
      </c>
      <c r="B64">
        <v>4.13E-3</v>
      </c>
      <c r="C64">
        <v>5.1029999999999999E-3</v>
      </c>
      <c r="D64">
        <v>5.5449999999999996E-3</v>
      </c>
      <c r="E64">
        <v>5.8100000000000001E-3</v>
      </c>
      <c r="F64">
        <v>5.8840000000000003E-3</v>
      </c>
      <c r="G64">
        <v>5.8329999999999996E-3</v>
      </c>
      <c r="H64">
        <v>5.9500000000000004E-3</v>
      </c>
      <c r="I64">
        <v>5.8180000000000003E-3</v>
      </c>
      <c r="J64">
        <v>5.4120000000000001E-3</v>
      </c>
      <c r="K64">
        <v>5.365E-3</v>
      </c>
      <c r="L64">
        <v>5.1260000000000003E-3</v>
      </c>
      <c r="M64">
        <v>4.5729999999999998E-3</v>
      </c>
      <c r="N64">
        <v>4.1809999999999998E-3</v>
      </c>
      <c r="O64">
        <v>3.9360000000000003E-3</v>
      </c>
      <c r="P64">
        <v>3.3119999999999998E-3</v>
      </c>
      <c r="Q64">
        <v>3.0140000000000002E-3</v>
      </c>
      <c r="R64">
        <v>2.7490000000000001E-3</v>
      </c>
      <c r="S64">
        <v>2.4190000000000001E-3</v>
      </c>
      <c r="T64">
        <v>2.098E-3</v>
      </c>
      <c r="U64">
        <v>1.5349999999999999E-3</v>
      </c>
      <c r="V64">
        <v>1.2620000000000001E-3</v>
      </c>
      <c r="W64">
        <v>8.2100000000000001E-4</v>
      </c>
      <c r="X64">
        <v>5.2599999999999999E-4</v>
      </c>
      <c r="Y64">
        <v>4.1300000000000001E-4</v>
      </c>
      <c r="Z64">
        <v>0</v>
      </c>
      <c r="AA64">
        <v>-3.7500000000000001E-4</v>
      </c>
      <c r="AB64">
        <v>-5.2800000000000004E-4</v>
      </c>
      <c r="AC64">
        <v>-7.76E-4</v>
      </c>
      <c r="AD64">
        <v>-9.9400000000000009E-4</v>
      </c>
      <c r="AE64">
        <v>-1.1000000000000001E-3</v>
      </c>
      <c r="AF64">
        <v>-1.289E-3</v>
      </c>
      <c r="AG64">
        <v>-1.542E-3</v>
      </c>
      <c r="AH64">
        <v>-1.7589999999999999E-3</v>
      </c>
      <c r="AI64">
        <v>-2.0920000000000001E-3</v>
      </c>
      <c r="AJ64">
        <v>-2.532E-3</v>
      </c>
    </row>
    <row r="65" spans="1:36" x14ac:dyDescent="0.3">
      <c r="A65">
        <v>2.9390000000000002E-3</v>
      </c>
      <c r="B65">
        <v>4.2249999999999996E-3</v>
      </c>
      <c r="C65">
        <v>5.0499999999999998E-3</v>
      </c>
      <c r="D65">
        <v>5.6699999999999997E-3</v>
      </c>
      <c r="E65">
        <v>6.045E-3</v>
      </c>
      <c r="F65">
        <v>5.9930000000000001E-3</v>
      </c>
      <c r="G65">
        <v>5.8710000000000004E-3</v>
      </c>
      <c r="H65">
        <v>5.9560000000000004E-3</v>
      </c>
      <c r="I65">
        <v>5.7080000000000004E-3</v>
      </c>
      <c r="J65">
        <v>5.2719999999999998E-3</v>
      </c>
      <c r="K65">
        <v>5.2350000000000001E-3</v>
      </c>
      <c r="L65">
        <v>5.0090000000000004E-3</v>
      </c>
      <c r="M65">
        <v>4.4489999999999998E-3</v>
      </c>
      <c r="N65">
        <v>4.2230000000000002E-3</v>
      </c>
      <c r="O65">
        <v>4.1029999999999999E-3</v>
      </c>
      <c r="P65">
        <v>3.408E-3</v>
      </c>
      <c r="Q65">
        <v>3.1189999999999998E-3</v>
      </c>
      <c r="R65">
        <v>2.826E-3</v>
      </c>
      <c r="S65">
        <v>2.405E-3</v>
      </c>
      <c r="T65">
        <v>2.1210000000000001E-3</v>
      </c>
      <c r="U65">
        <v>1.5120000000000001E-3</v>
      </c>
      <c r="V65">
        <v>1.2210000000000001E-3</v>
      </c>
      <c r="W65">
        <v>7.7700000000000002E-4</v>
      </c>
      <c r="X65">
        <v>4.8500000000000003E-4</v>
      </c>
      <c r="Y65">
        <v>3.9899999999999999E-4</v>
      </c>
      <c r="Z65">
        <v>0</v>
      </c>
      <c r="AA65">
        <v>-3.5300000000000002E-4</v>
      </c>
      <c r="AB65">
        <v>-5.2899999999999996E-4</v>
      </c>
      <c r="AC65">
        <v>-7.0200000000000004E-4</v>
      </c>
      <c r="AD65">
        <v>-9.0300000000000005E-4</v>
      </c>
      <c r="AE65">
        <v>-9.9500000000000001E-4</v>
      </c>
      <c r="AF65">
        <v>-1.1969999999999999E-3</v>
      </c>
      <c r="AG65">
        <v>-1.3680000000000001E-3</v>
      </c>
      <c r="AH65">
        <v>-1.531E-3</v>
      </c>
      <c r="AI65">
        <v>-1.872E-3</v>
      </c>
      <c r="AJ65">
        <v>-2.343E-3</v>
      </c>
    </row>
    <row r="66" spans="1:36" x14ac:dyDescent="0.3">
      <c r="A66">
        <v>2.7989999999999998E-3</v>
      </c>
      <c r="B66">
        <v>4.1479999999999998E-3</v>
      </c>
      <c r="C66">
        <v>5.1019999999999998E-3</v>
      </c>
      <c r="D66">
        <v>5.6709999999999998E-3</v>
      </c>
      <c r="E66">
        <v>5.7889999999999999E-3</v>
      </c>
      <c r="F66">
        <v>5.6950000000000004E-3</v>
      </c>
      <c r="G66">
        <v>5.6509999999999998E-3</v>
      </c>
      <c r="H66">
        <v>5.7600000000000004E-3</v>
      </c>
      <c r="I66">
        <v>5.6059999999999999E-3</v>
      </c>
      <c r="J66">
        <v>5.3049999999999998E-3</v>
      </c>
      <c r="K66">
        <v>5.2690000000000002E-3</v>
      </c>
      <c r="L66">
        <v>5.0759999999999998E-3</v>
      </c>
      <c r="M66">
        <v>4.4180000000000001E-3</v>
      </c>
      <c r="N66">
        <v>4.0379999999999999E-3</v>
      </c>
      <c r="O66">
        <v>3.764E-3</v>
      </c>
      <c r="P66">
        <v>3.1259999999999999E-3</v>
      </c>
      <c r="Q66">
        <v>2.7880000000000001E-3</v>
      </c>
      <c r="R66">
        <v>2.506E-3</v>
      </c>
      <c r="S66">
        <v>2.1359999999999999E-3</v>
      </c>
      <c r="T66">
        <v>1.897E-3</v>
      </c>
      <c r="U66">
        <v>1.3550000000000001E-3</v>
      </c>
      <c r="V66">
        <v>1.0460000000000001E-3</v>
      </c>
      <c r="W66">
        <v>7.1599999999999995E-4</v>
      </c>
      <c r="X66">
        <v>4.1300000000000001E-4</v>
      </c>
      <c r="Y66">
        <v>3.4900000000000003E-4</v>
      </c>
      <c r="Z66">
        <v>0</v>
      </c>
      <c r="AA66">
        <v>-3.1300000000000002E-4</v>
      </c>
      <c r="AB66">
        <v>-4.73E-4</v>
      </c>
      <c r="AC66">
        <v>-6.5399999999999996E-4</v>
      </c>
      <c r="AD66">
        <v>-8.9099999999999997E-4</v>
      </c>
      <c r="AE66">
        <v>-9.6299999999999999E-4</v>
      </c>
      <c r="AF66">
        <v>-1.2049999999999999E-3</v>
      </c>
      <c r="AG66">
        <v>-1.4530000000000001E-3</v>
      </c>
      <c r="AH66">
        <v>-1.722E-3</v>
      </c>
      <c r="AI66">
        <v>-2.1250000000000002E-3</v>
      </c>
      <c r="AJ66">
        <v>-2.5349999999999999E-3</v>
      </c>
    </row>
    <row r="67" spans="1:36" x14ac:dyDescent="0.3">
      <c r="A67">
        <v>2.8860000000000001E-3</v>
      </c>
      <c r="B67">
        <v>4.2719999999999998E-3</v>
      </c>
      <c r="C67">
        <v>5.1729999999999996E-3</v>
      </c>
      <c r="D67">
        <v>5.5659999999999998E-3</v>
      </c>
      <c r="E67">
        <v>5.8700000000000002E-3</v>
      </c>
      <c r="F67">
        <v>5.9090000000000002E-3</v>
      </c>
      <c r="G67">
        <v>5.8659999999999997E-3</v>
      </c>
      <c r="H67">
        <v>5.9680000000000002E-3</v>
      </c>
      <c r="I67">
        <v>5.7619999999999998E-3</v>
      </c>
      <c r="J67">
        <v>5.3439999999999998E-3</v>
      </c>
      <c r="K67">
        <v>5.2500000000000003E-3</v>
      </c>
      <c r="L67">
        <v>5.0220000000000004E-3</v>
      </c>
      <c r="M67">
        <v>4.4869999999999997E-3</v>
      </c>
      <c r="N67">
        <v>4.0949999999999997E-3</v>
      </c>
      <c r="O67">
        <v>3.8809999999999999E-3</v>
      </c>
      <c r="P67">
        <v>3.3080000000000002E-3</v>
      </c>
      <c r="Q67">
        <v>3.0170000000000002E-3</v>
      </c>
      <c r="R67">
        <v>2.7130000000000001E-3</v>
      </c>
      <c r="S67">
        <v>2.4589999999999998E-3</v>
      </c>
      <c r="T67">
        <v>2.0939999999999999E-3</v>
      </c>
      <c r="U67">
        <v>1.591E-3</v>
      </c>
      <c r="V67">
        <v>1.2310000000000001E-3</v>
      </c>
      <c r="W67">
        <v>8.1700000000000002E-4</v>
      </c>
      <c r="X67">
        <v>4.57E-4</v>
      </c>
      <c r="Y67">
        <v>4.0099999999999999E-4</v>
      </c>
      <c r="Z67">
        <v>0</v>
      </c>
      <c r="AA67">
        <v>-3.8499999999999998E-4</v>
      </c>
      <c r="AB67">
        <v>-5.5500000000000005E-4</v>
      </c>
      <c r="AC67">
        <v>-8.0199999999999998E-4</v>
      </c>
      <c r="AD67">
        <v>-1.0629999999999999E-3</v>
      </c>
      <c r="AE67">
        <v>-1.1540000000000001E-3</v>
      </c>
      <c r="AF67">
        <v>-1.3550000000000001E-3</v>
      </c>
      <c r="AG67">
        <v>-1.56E-3</v>
      </c>
      <c r="AH67">
        <v>-1.7229999999999999E-3</v>
      </c>
      <c r="AI67">
        <v>-2.0609999999999999E-3</v>
      </c>
      <c r="AJ67">
        <v>-2.4729999999999999E-3</v>
      </c>
    </row>
    <row r="68" spans="1:36" x14ac:dyDescent="0.3">
      <c r="A68">
        <v>3.0430000000000001E-3</v>
      </c>
      <c r="B68">
        <v>4.2960000000000003E-3</v>
      </c>
      <c r="C68">
        <v>5.1269999999999996E-3</v>
      </c>
      <c r="D68">
        <v>5.8060000000000004E-3</v>
      </c>
      <c r="E68">
        <v>6.0850000000000001E-3</v>
      </c>
      <c r="F68">
        <v>5.9519999999999998E-3</v>
      </c>
      <c r="G68">
        <v>5.7790000000000003E-3</v>
      </c>
      <c r="H68">
        <v>5.8269999999999997E-3</v>
      </c>
      <c r="I68">
        <v>5.5820000000000002E-3</v>
      </c>
      <c r="J68">
        <v>5.1700000000000001E-3</v>
      </c>
      <c r="K68">
        <v>5.1539999999999997E-3</v>
      </c>
      <c r="L68">
        <v>4.947E-3</v>
      </c>
      <c r="M68">
        <v>4.3179999999999998E-3</v>
      </c>
      <c r="N68">
        <v>4.1809999999999998E-3</v>
      </c>
      <c r="O68">
        <v>3.9849999999999998E-3</v>
      </c>
      <c r="P68">
        <v>3.2810000000000001E-3</v>
      </c>
      <c r="Q68">
        <v>2.9489999999999998E-3</v>
      </c>
      <c r="R68">
        <v>2.6580000000000002E-3</v>
      </c>
      <c r="S68">
        <v>2.2420000000000001E-3</v>
      </c>
      <c r="T68">
        <v>1.952E-3</v>
      </c>
      <c r="U68">
        <v>1.374E-3</v>
      </c>
      <c r="V68">
        <v>1.0989999999999999E-3</v>
      </c>
      <c r="W68">
        <v>6.6600000000000003E-4</v>
      </c>
      <c r="X68">
        <v>3.88E-4</v>
      </c>
      <c r="Y68">
        <v>3.2699999999999998E-4</v>
      </c>
      <c r="Z68">
        <v>0</v>
      </c>
      <c r="AA68">
        <v>-3.2200000000000002E-4</v>
      </c>
      <c r="AB68">
        <v>-4.9799999999999996E-4</v>
      </c>
      <c r="AC68">
        <v>-6.7500000000000004E-4</v>
      </c>
      <c r="AD68">
        <v>-8.9999999999999998E-4</v>
      </c>
      <c r="AE68">
        <v>-1.026E-3</v>
      </c>
      <c r="AF68">
        <v>-1.191E-3</v>
      </c>
      <c r="AG68">
        <v>-1.3569999999999999E-3</v>
      </c>
      <c r="AH68">
        <v>-1.5969999999999999E-3</v>
      </c>
      <c r="AI68">
        <v>-1.9550000000000001E-3</v>
      </c>
      <c r="AJ68">
        <v>-2.3739999999999998E-3</v>
      </c>
    </row>
    <row r="69" spans="1:36" x14ac:dyDescent="0.3">
      <c r="A69">
        <v>2.9810000000000001E-3</v>
      </c>
      <c r="B69">
        <v>4.3990000000000001E-3</v>
      </c>
      <c r="C69">
        <v>5.4010000000000004E-3</v>
      </c>
      <c r="D69">
        <v>5.7809999999999997E-3</v>
      </c>
      <c r="E69">
        <v>5.7939999999999997E-3</v>
      </c>
      <c r="F69">
        <v>5.751E-3</v>
      </c>
      <c r="G69">
        <v>5.6670000000000002E-3</v>
      </c>
      <c r="H69">
        <v>5.8440000000000002E-3</v>
      </c>
      <c r="I69">
        <v>5.6670000000000002E-3</v>
      </c>
      <c r="J69">
        <v>5.3090000000000004E-3</v>
      </c>
      <c r="K69">
        <v>5.2649999999999997E-3</v>
      </c>
      <c r="L69">
        <v>4.9950000000000003E-3</v>
      </c>
      <c r="M69">
        <v>4.4050000000000001E-3</v>
      </c>
      <c r="N69">
        <v>3.8639999999999998E-3</v>
      </c>
      <c r="O69">
        <v>3.6259999999999999E-3</v>
      </c>
      <c r="P69">
        <v>3.0040000000000002E-3</v>
      </c>
      <c r="Q69">
        <v>2.7009999999999998E-3</v>
      </c>
      <c r="R69">
        <v>2.4489999999999998E-3</v>
      </c>
      <c r="S69">
        <v>2.1210000000000001E-3</v>
      </c>
      <c r="T69">
        <v>1.825E-3</v>
      </c>
      <c r="U69">
        <v>1.348E-3</v>
      </c>
      <c r="V69">
        <v>1.0950000000000001E-3</v>
      </c>
      <c r="W69">
        <v>7.54E-4</v>
      </c>
      <c r="X69">
        <v>3.9199999999999999E-4</v>
      </c>
      <c r="Y69">
        <v>3.7399999999999998E-4</v>
      </c>
      <c r="Z69">
        <v>0</v>
      </c>
      <c r="AA69">
        <v>-3.3300000000000002E-4</v>
      </c>
      <c r="AB69">
        <v>-4.84E-4</v>
      </c>
      <c r="AC69">
        <v>-7.1699999999999997E-4</v>
      </c>
      <c r="AD69">
        <v>-9.5799999999999998E-4</v>
      </c>
      <c r="AE69">
        <v>-1.088E-3</v>
      </c>
      <c r="AF69">
        <v>-1.359E-3</v>
      </c>
      <c r="AG69">
        <v>-1.635E-3</v>
      </c>
      <c r="AH69">
        <v>-1.946E-3</v>
      </c>
      <c r="AI69">
        <v>-2.274E-3</v>
      </c>
      <c r="AJ69">
        <v>-2.6310000000000001E-3</v>
      </c>
    </row>
    <row r="70" spans="1:36" x14ac:dyDescent="0.3">
      <c r="A70">
        <v>3.3479999999999998E-3</v>
      </c>
      <c r="B70">
        <v>4.6820000000000004E-3</v>
      </c>
      <c r="C70">
        <v>5.4949999999999999E-3</v>
      </c>
      <c r="D70">
        <v>5.9560000000000004E-3</v>
      </c>
      <c r="E70">
        <v>6.2729999999999999E-3</v>
      </c>
      <c r="F70">
        <v>6.2620000000000002E-3</v>
      </c>
      <c r="G70">
        <v>6.1120000000000002E-3</v>
      </c>
      <c r="H70">
        <v>6.1570000000000001E-3</v>
      </c>
      <c r="I70">
        <v>5.8240000000000002E-3</v>
      </c>
      <c r="J70">
        <v>5.3559999999999997E-3</v>
      </c>
      <c r="K70">
        <v>5.2630000000000003E-3</v>
      </c>
      <c r="L70">
        <v>4.9550000000000002E-3</v>
      </c>
      <c r="M70">
        <v>4.4330000000000003E-3</v>
      </c>
      <c r="N70">
        <v>4.2100000000000002E-3</v>
      </c>
      <c r="O70">
        <v>4.0530000000000002E-3</v>
      </c>
      <c r="P70">
        <v>3.4529999999999999E-3</v>
      </c>
      <c r="Q70">
        <v>3.1749999999999999E-3</v>
      </c>
      <c r="R70">
        <v>2.8189999999999999E-3</v>
      </c>
      <c r="S70">
        <v>2.5600000000000002E-3</v>
      </c>
      <c r="T70">
        <v>2.1380000000000001E-3</v>
      </c>
      <c r="U70">
        <v>1.6019999999999999E-3</v>
      </c>
      <c r="V70">
        <v>1.268E-3</v>
      </c>
      <c r="W70">
        <v>7.5699999999999997E-4</v>
      </c>
      <c r="X70">
        <v>4.4799999999999999E-4</v>
      </c>
      <c r="Y70">
        <v>4.6500000000000003E-4</v>
      </c>
      <c r="Z70">
        <v>0</v>
      </c>
      <c r="AA70">
        <v>-3.6200000000000002E-4</v>
      </c>
      <c r="AB70">
        <v>-5.9299999999999999E-4</v>
      </c>
      <c r="AC70">
        <v>-8.3900000000000001E-4</v>
      </c>
      <c r="AD70">
        <v>-1.073E-3</v>
      </c>
      <c r="AE70">
        <v>-1.2539999999999999E-3</v>
      </c>
      <c r="AF70">
        <v>-1.4220000000000001E-3</v>
      </c>
      <c r="AG70">
        <v>-1.609E-3</v>
      </c>
      <c r="AH70">
        <v>-1.6949999999999999E-3</v>
      </c>
      <c r="AI70">
        <v>-2.016E-3</v>
      </c>
      <c r="AJ70">
        <v>-2.4759999999999999E-3</v>
      </c>
    </row>
    <row r="71" spans="1:36" x14ac:dyDescent="0.3">
      <c r="A71">
        <v>3.251E-3</v>
      </c>
      <c r="B71">
        <v>4.5669999999999999E-3</v>
      </c>
      <c r="C71">
        <v>5.4140000000000004E-3</v>
      </c>
      <c r="D71">
        <v>6.0650000000000001E-3</v>
      </c>
      <c r="E71">
        <v>6.1279999999999998E-3</v>
      </c>
      <c r="F71">
        <v>5.9049999999999997E-3</v>
      </c>
      <c r="G71">
        <v>5.7289999999999997E-3</v>
      </c>
      <c r="H71">
        <v>5.7910000000000001E-3</v>
      </c>
      <c r="I71">
        <v>5.5290000000000001E-3</v>
      </c>
      <c r="J71">
        <v>5.2119999999999996E-3</v>
      </c>
      <c r="K71">
        <v>5.1989999999999996E-3</v>
      </c>
      <c r="L71">
        <v>4.9769999999999997E-3</v>
      </c>
      <c r="M71">
        <v>4.313E-3</v>
      </c>
      <c r="N71">
        <v>4.0159999999999996E-3</v>
      </c>
      <c r="O71">
        <v>3.8070000000000001E-3</v>
      </c>
      <c r="P71">
        <v>3.1489999999999999E-3</v>
      </c>
      <c r="Q71">
        <v>2.7299999999999998E-3</v>
      </c>
      <c r="R71">
        <v>2.5360000000000001E-3</v>
      </c>
      <c r="S71">
        <v>2.0209999999999998E-3</v>
      </c>
      <c r="T71">
        <v>1.7979999999999999E-3</v>
      </c>
      <c r="U71">
        <v>1.286E-3</v>
      </c>
      <c r="V71">
        <v>9.8499999999999998E-4</v>
      </c>
      <c r="W71">
        <v>6.2799999999999998E-4</v>
      </c>
      <c r="X71">
        <v>3.39E-4</v>
      </c>
      <c r="Y71">
        <v>2.7399999999999999E-4</v>
      </c>
      <c r="Z71">
        <v>0</v>
      </c>
      <c r="AA71">
        <v>-3.0400000000000002E-4</v>
      </c>
      <c r="AB71">
        <v>-4.6999999999999999E-4</v>
      </c>
      <c r="AC71">
        <v>-6.5799999999999995E-4</v>
      </c>
      <c r="AD71">
        <v>-9.0200000000000002E-4</v>
      </c>
      <c r="AE71">
        <v>-1.0679999999999999E-3</v>
      </c>
      <c r="AF71">
        <v>-1.3079999999999999E-3</v>
      </c>
      <c r="AG71">
        <v>-1.4840000000000001E-3</v>
      </c>
      <c r="AH71">
        <v>-1.8E-3</v>
      </c>
      <c r="AI71">
        <v>-2.14E-3</v>
      </c>
      <c r="AJ71">
        <v>-2.5569999999999998E-3</v>
      </c>
    </row>
    <row r="72" spans="1:36" x14ac:dyDescent="0.3">
      <c r="A72">
        <v>3.1879999999999999E-3</v>
      </c>
      <c r="B72">
        <v>4.6769999999999997E-3</v>
      </c>
      <c r="C72">
        <v>5.6540000000000002E-3</v>
      </c>
      <c r="D72">
        <v>5.9300000000000004E-3</v>
      </c>
      <c r="E72">
        <v>6.0070000000000002E-3</v>
      </c>
      <c r="F72">
        <v>5.9950000000000003E-3</v>
      </c>
      <c r="G72">
        <v>5.868E-3</v>
      </c>
      <c r="H72">
        <v>6.0020000000000004E-3</v>
      </c>
      <c r="I72">
        <v>5.8050000000000003E-3</v>
      </c>
      <c r="J72">
        <v>5.3680000000000004E-3</v>
      </c>
      <c r="K72">
        <v>5.267E-3</v>
      </c>
      <c r="L72">
        <v>4.9589999999999999E-3</v>
      </c>
      <c r="M72">
        <v>4.431E-3</v>
      </c>
      <c r="N72">
        <v>3.8999999999999998E-3</v>
      </c>
      <c r="O72">
        <v>3.594E-3</v>
      </c>
      <c r="P72">
        <v>3.026E-3</v>
      </c>
      <c r="Q72">
        <v>2.7989999999999998E-3</v>
      </c>
      <c r="R72">
        <v>2.4759999999999999E-3</v>
      </c>
      <c r="S72">
        <v>2.2599999999999999E-3</v>
      </c>
      <c r="T72">
        <v>1.908E-3</v>
      </c>
      <c r="U72">
        <v>1.407E-3</v>
      </c>
      <c r="V72">
        <v>1.1429999999999999E-3</v>
      </c>
      <c r="W72">
        <v>7.1299999999999998E-4</v>
      </c>
      <c r="X72">
        <v>4.2000000000000002E-4</v>
      </c>
      <c r="Y72">
        <v>3.7599999999999998E-4</v>
      </c>
      <c r="Z72">
        <v>0</v>
      </c>
      <c r="AA72">
        <v>-3.6099999999999999E-4</v>
      </c>
      <c r="AB72">
        <v>-5.3399999999999997E-4</v>
      </c>
      <c r="AC72">
        <v>-8.4099999999999995E-4</v>
      </c>
      <c r="AD72">
        <v>-1.121E-3</v>
      </c>
      <c r="AE72">
        <v>-1.3179999999999999E-3</v>
      </c>
      <c r="AF72">
        <v>-1.596E-3</v>
      </c>
      <c r="AG72">
        <v>-1.882E-3</v>
      </c>
      <c r="AH72">
        <v>-2.1359999999999999E-3</v>
      </c>
      <c r="AI72">
        <v>-2.49E-3</v>
      </c>
      <c r="AJ72">
        <v>-2.7989999999999998E-3</v>
      </c>
    </row>
    <row r="73" spans="1:36" x14ac:dyDescent="0.3">
      <c r="A73">
        <v>3.7109999999999999E-3</v>
      </c>
      <c r="B73">
        <v>4.9870000000000001E-3</v>
      </c>
      <c r="C73">
        <v>5.7429999999999998E-3</v>
      </c>
      <c r="D73">
        <v>6.2649999999999997E-3</v>
      </c>
      <c r="E73">
        <v>6.5329999999999997E-3</v>
      </c>
      <c r="F73">
        <v>6.3769999999999999E-3</v>
      </c>
      <c r="G73">
        <v>6.1539999999999997E-3</v>
      </c>
      <c r="H73">
        <v>6.136E-3</v>
      </c>
      <c r="I73">
        <v>5.842E-3</v>
      </c>
      <c r="J73">
        <v>5.3309999999999998E-3</v>
      </c>
      <c r="K73">
        <v>5.13E-3</v>
      </c>
      <c r="L73">
        <v>4.9589999999999999E-3</v>
      </c>
      <c r="M73">
        <v>4.3969999999999999E-3</v>
      </c>
      <c r="N73">
        <v>4.2599999999999999E-3</v>
      </c>
      <c r="O73">
        <v>4.0959999999999998E-3</v>
      </c>
      <c r="P73">
        <v>3.4520000000000002E-3</v>
      </c>
      <c r="Q73">
        <v>3.1350000000000002E-3</v>
      </c>
      <c r="R73">
        <v>2.8040000000000001E-3</v>
      </c>
      <c r="S73">
        <v>2.506E-3</v>
      </c>
      <c r="T73">
        <v>2.1180000000000001E-3</v>
      </c>
      <c r="U73">
        <v>1.586E-3</v>
      </c>
      <c r="V73">
        <v>1.207E-3</v>
      </c>
      <c r="W73">
        <v>7.9500000000000003E-4</v>
      </c>
      <c r="X73">
        <v>4.3199999999999998E-4</v>
      </c>
      <c r="Y73">
        <v>4.2200000000000001E-4</v>
      </c>
      <c r="Z73">
        <v>0</v>
      </c>
      <c r="AA73">
        <v>-3.5E-4</v>
      </c>
      <c r="AB73">
        <v>-5.4000000000000001E-4</v>
      </c>
      <c r="AC73">
        <v>-8.3699999999999996E-4</v>
      </c>
      <c r="AD73">
        <v>-1.093E-3</v>
      </c>
      <c r="AE73">
        <v>-1.2489999999999999E-3</v>
      </c>
      <c r="AF73">
        <v>-1.4499999999999999E-3</v>
      </c>
      <c r="AG73">
        <v>-1.583E-3</v>
      </c>
      <c r="AH73">
        <v>-1.7619999999999999E-3</v>
      </c>
      <c r="AI73">
        <v>-2.0209999999999998E-3</v>
      </c>
      <c r="AJ73">
        <v>-2.5089999999999999E-3</v>
      </c>
    </row>
    <row r="74" spans="1:36" x14ac:dyDescent="0.3">
      <c r="A74">
        <v>3.555E-3</v>
      </c>
      <c r="B74">
        <v>4.9170000000000004E-3</v>
      </c>
      <c r="C74">
        <v>5.8589999999999996E-3</v>
      </c>
      <c r="D74">
        <v>6.398E-3</v>
      </c>
      <c r="E74">
        <v>6.2599999999999999E-3</v>
      </c>
      <c r="F74">
        <v>6.084E-3</v>
      </c>
      <c r="G74">
        <v>5.7999999999999996E-3</v>
      </c>
      <c r="H74">
        <v>5.8820000000000001E-3</v>
      </c>
      <c r="I74">
        <v>5.646E-3</v>
      </c>
      <c r="J74">
        <v>5.3319999999999999E-3</v>
      </c>
      <c r="K74">
        <v>5.28E-3</v>
      </c>
      <c r="L74">
        <v>5.0410000000000003E-3</v>
      </c>
      <c r="M74">
        <v>4.4120000000000001E-3</v>
      </c>
      <c r="N74">
        <v>3.9610000000000001E-3</v>
      </c>
      <c r="O74">
        <v>3.6930000000000001E-3</v>
      </c>
      <c r="P74">
        <v>2.957E-3</v>
      </c>
      <c r="Q74">
        <v>2.6359999999999999E-3</v>
      </c>
      <c r="R74">
        <v>2.418E-3</v>
      </c>
      <c r="S74">
        <v>2.0149999999999999E-3</v>
      </c>
      <c r="T74">
        <v>1.786E-3</v>
      </c>
      <c r="U74">
        <v>1.291E-3</v>
      </c>
      <c r="V74">
        <v>1.065E-3</v>
      </c>
      <c r="W74">
        <v>6.2500000000000001E-4</v>
      </c>
      <c r="X74">
        <v>3.8299999999999999E-4</v>
      </c>
      <c r="Y74">
        <v>3.2699999999999998E-4</v>
      </c>
      <c r="Z74">
        <v>0</v>
      </c>
      <c r="AA74">
        <v>-3.2299999999999999E-4</v>
      </c>
      <c r="AB74">
        <v>-5.0799999999999999E-4</v>
      </c>
      <c r="AC74">
        <v>-7.4899999999999999E-4</v>
      </c>
      <c r="AD74">
        <v>-9.7599999999999998E-4</v>
      </c>
      <c r="AE74">
        <v>-1.2110000000000001E-3</v>
      </c>
      <c r="AF74">
        <v>-1.487E-3</v>
      </c>
      <c r="AG74">
        <v>-1.766E-3</v>
      </c>
      <c r="AH74">
        <v>-2.0720000000000001E-3</v>
      </c>
      <c r="AI74">
        <v>-2.4480000000000001E-3</v>
      </c>
      <c r="AJ74">
        <v>-2.7759999999999998E-3</v>
      </c>
    </row>
    <row r="75" spans="1:36" x14ac:dyDescent="0.3">
      <c r="A75">
        <v>3.6219999999999998E-3</v>
      </c>
      <c r="B75">
        <v>5.1359999999999999E-3</v>
      </c>
      <c r="C75">
        <v>6.0369999999999998E-3</v>
      </c>
      <c r="D75">
        <v>6.2300000000000003E-3</v>
      </c>
      <c r="E75">
        <v>6.3940000000000004E-3</v>
      </c>
      <c r="F75">
        <v>6.3150000000000003E-3</v>
      </c>
      <c r="G75">
        <v>6.1630000000000001E-3</v>
      </c>
      <c r="H75">
        <v>6.2199999999999998E-3</v>
      </c>
      <c r="I75">
        <v>6.0460000000000002E-3</v>
      </c>
      <c r="J75">
        <v>5.5589999999999997E-3</v>
      </c>
      <c r="K75">
        <v>5.3150000000000003E-3</v>
      </c>
      <c r="L75">
        <v>5.0340000000000003E-3</v>
      </c>
      <c r="M75">
        <v>4.5319999999999996E-3</v>
      </c>
      <c r="N75">
        <v>4.0200000000000001E-3</v>
      </c>
      <c r="O75">
        <v>3.8379999999999998E-3</v>
      </c>
      <c r="P75">
        <v>3.31E-3</v>
      </c>
      <c r="Q75">
        <v>3.019E-3</v>
      </c>
      <c r="R75">
        <v>2.6809999999999998E-3</v>
      </c>
      <c r="S75">
        <v>2.4550000000000002E-3</v>
      </c>
      <c r="T75">
        <v>2.0990000000000002E-3</v>
      </c>
      <c r="U75">
        <v>1.5690000000000001E-3</v>
      </c>
      <c r="V75">
        <v>1.2199999999999999E-3</v>
      </c>
      <c r="W75">
        <v>7.9299999999999998E-4</v>
      </c>
      <c r="X75">
        <v>4.8500000000000003E-4</v>
      </c>
      <c r="Y75">
        <v>4.2099999999999999E-4</v>
      </c>
      <c r="Z75">
        <v>0</v>
      </c>
      <c r="AA75">
        <v>-4.1300000000000001E-4</v>
      </c>
      <c r="AB75">
        <v>-6.3699999999999998E-4</v>
      </c>
      <c r="AC75">
        <v>-9.8400000000000007E-4</v>
      </c>
      <c r="AD75">
        <v>-1.2600000000000001E-3</v>
      </c>
      <c r="AE75">
        <v>-1.4430000000000001E-3</v>
      </c>
      <c r="AF75">
        <v>-1.6999999999999999E-3</v>
      </c>
      <c r="AG75">
        <v>-2.0010000000000002E-3</v>
      </c>
      <c r="AH75">
        <v>-2.1150000000000001E-3</v>
      </c>
      <c r="AI75">
        <v>-2.4789999999999999E-3</v>
      </c>
      <c r="AJ75">
        <v>-2.8080000000000002E-3</v>
      </c>
    </row>
    <row r="76" spans="1:36" x14ac:dyDescent="0.3">
      <c r="A76">
        <v>4.2859999999999999E-3</v>
      </c>
      <c r="B76">
        <v>5.4609999999999997E-3</v>
      </c>
      <c r="C76">
        <v>6.1539999999999997E-3</v>
      </c>
      <c r="D76">
        <v>6.7689999999999998E-3</v>
      </c>
      <c r="E76">
        <v>6.8459999999999997E-3</v>
      </c>
      <c r="F76">
        <v>6.5380000000000004E-3</v>
      </c>
      <c r="G76">
        <v>6.2630000000000003E-3</v>
      </c>
      <c r="H76">
        <v>6.2100000000000002E-3</v>
      </c>
      <c r="I76">
        <v>5.7990000000000003E-3</v>
      </c>
      <c r="J76">
        <v>5.2709999999999996E-3</v>
      </c>
      <c r="K76">
        <v>5.2579999999999997E-3</v>
      </c>
      <c r="L76">
        <v>5.0109999999999998E-3</v>
      </c>
      <c r="M76">
        <v>4.3660000000000001E-3</v>
      </c>
      <c r="N76">
        <v>4.2690000000000002E-3</v>
      </c>
      <c r="O76">
        <v>4.1640000000000002E-3</v>
      </c>
      <c r="P76">
        <v>3.4420000000000002E-3</v>
      </c>
      <c r="Q76">
        <v>3.1440000000000001E-3</v>
      </c>
      <c r="R76">
        <v>2.8080000000000002E-3</v>
      </c>
      <c r="S76">
        <v>2.398E-3</v>
      </c>
      <c r="T76">
        <v>2.0830000000000002E-3</v>
      </c>
      <c r="U76">
        <v>1.4369999999999999E-3</v>
      </c>
      <c r="V76">
        <v>1.1739999999999999E-3</v>
      </c>
      <c r="W76">
        <v>6.4099999999999997E-4</v>
      </c>
      <c r="X76">
        <v>3.9800000000000002E-4</v>
      </c>
      <c r="Y76">
        <v>3.9199999999999999E-4</v>
      </c>
      <c r="Z76">
        <v>0</v>
      </c>
      <c r="AA76">
        <v>-3.6000000000000002E-4</v>
      </c>
      <c r="AB76">
        <v>-5.8200000000000005E-4</v>
      </c>
      <c r="AC76">
        <v>-8.1499999999999997E-4</v>
      </c>
      <c r="AD76">
        <v>-1.0679999999999999E-3</v>
      </c>
      <c r="AE76">
        <v>-1.224E-3</v>
      </c>
      <c r="AF76">
        <v>-1.4289999999999999E-3</v>
      </c>
      <c r="AG76">
        <v>-1.5989999999999999E-3</v>
      </c>
      <c r="AH76">
        <v>-1.7949999999999999E-3</v>
      </c>
      <c r="AI76">
        <v>-2.0869999999999999E-3</v>
      </c>
      <c r="AJ76">
        <v>-2.457E-3</v>
      </c>
    </row>
    <row r="77" spans="1:36" x14ac:dyDescent="0.3">
      <c r="A77">
        <v>3.797E-3</v>
      </c>
      <c r="B77">
        <v>5.2180000000000004E-3</v>
      </c>
      <c r="C77">
        <v>6.2009999999999999E-3</v>
      </c>
      <c r="D77">
        <v>6.4809999999999998E-3</v>
      </c>
      <c r="E77">
        <v>6.3099999999999996E-3</v>
      </c>
      <c r="F77">
        <v>6.149E-3</v>
      </c>
      <c r="G77">
        <v>5.9030000000000003E-3</v>
      </c>
      <c r="H77">
        <v>5.9810000000000002E-3</v>
      </c>
      <c r="I77">
        <v>5.8469999999999998E-3</v>
      </c>
      <c r="J77">
        <v>5.4920000000000004E-3</v>
      </c>
      <c r="K77">
        <v>5.3740000000000003E-3</v>
      </c>
      <c r="L77">
        <v>5.117E-3</v>
      </c>
      <c r="M77">
        <v>4.5019999999999999E-3</v>
      </c>
      <c r="N77">
        <v>3.882E-3</v>
      </c>
      <c r="O77">
        <v>3.5010000000000002E-3</v>
      </c>
      <c r="P77">
        <v>2.9740000000000001E-3</v>
      </c>
      <c r="Q77">
        <v>2.6619999999999999E-3</v>
      </c>
      <c r="R77">
        <v>2.4139999999999999E-3</v>
      </c>
      <c r="S77">
        <v>2.0509999999999999E-3</v>
      </c>
      <c r="T77">
        <v>1.7470000000000001E-3</v>
      </c>
      <c r="U77">
        <v>1.359E-3</v>
      </c>
      <c r="V77">
        <v>1.0629999999999999E-3</v>
      </c>
      <c r="W77">
        <v>6.9999999999999999E-4</v>
      </c>
      <c r="X77">
        <v>4.37E-4</v>
      </c>
      <c r="Y77">
        <v>2.99E-4</v>
      </c>
      <c r="Z77">
        <v>0</v>
      </c>
      <c r="AA77">
        <v>-3.8699999999999997E-4</v>
      </c>
      <c r="AB77">
        <v>-5.7300000000000005E-4</v>
      </c>
      <c r="AC77">
        <v>-8.7299999999999997E-4</v>
      </c>
      <c r="AD77">
        <v>-1.1609999999999999E-3</v>
      </c>
      <c r="AE77">
        <v>-1.34E-3</v>
      </c>
      <c r="AF77">
        <v>-1.7160000000000001E-3</v>
      </c>
      <c r="AG77">
        <v>-1.944E-3</v>
      </c>
      <c r="AH77">
        <v>-2.346E-3</v>
      </c>
      <c r="AI77">
        <v>-2.6389999999999999E-3</v>
      </c>
      <c r="AJ77">
        <v>-2.9129999999999998E-3</v>
      </c>
    </row>
    <row r="78" spans="1:36" x14ac:dyDescent="0.3">
      <c r="A78">
        <v>4.1739999999999998E-3</v>
      </c>
      <c r="B78">
        <v>5.5290000000000001E-3</v>
      </c>
      <c r="C78">
        <v>6.2740000000000001E-3</v>
      </c>
      <c r="D78">
        <v>6.5830000000000003E-3</v>
      </c>
      <c r="E78">
        <v>6.8139999999999997E-3</v>
      </c>
      <c r="F78">
        <v>6.7390000000000002E-3</v>
      </c>
      <c r="G78">
        <v>6.398E-3</v>
      </c>
      <c r="H78">
        <v>6.4669999999999997E-3</v>
      </c>
      <c r="I78">
        <v>6.0629999999999998E-3</v>
      </c>
      <c r="J78">
        <v>5.5560000000000002E-3</v>
      </c>
      <c r="K78">
        <v>5.3439999999999998E-3</v>
      </c>
      <c r="L78">
        <v>5.13E-3</v>
      </c>
      <c r="M78">
        <v>4.5240000000000002E-3</v>
      </c>
      <c r="N78">
        <v>4.3059999999999999E-3</v>
      </c>
      <c r="O78">
        <v>4.1289999999999999E-3</v>
      </c>
      <c r="P78">
        <v>3.5019999999999999E-3</v>
      </c>
      <c r="Q78">
        <v>3.2439999999999999E-3</v>
      </c>
      <c r="R78">
        <v>2.8830000000000001E-3</v>
      </c>
      <c r="S78">
        <v>2.6440000000000001E-3</v>
      </c>
      <c r="T78">
        <v>2.245E-3</v>
      </c>
      <c r="U78">
        <v>1.7210000000000001E-3</v>
      </c>
      <c r="V78">
        <v>1.3619999999999999E-3</v>
      </c>
      <c r="W78">
        <v>8.8599999999999996E-4</v>
      </c>
      <c r="X78">
        <v>5.4600000000000004E-4</v>
      </c>
      <c r="Y78">
        <v>5.44E-4</v>
      </c>
      <c r="Z78">
        <v>0</v>
      </c>
      <c r="AA78">
        <v>-3.8000000000000002E-4</v>
      </c>
      <c r="AB78">
        <v>-6.29E-4</v>
      </c>
      <c r="AC78">
        <v>-9.3400000000000004E-4</v>
      </c>
      <c r="AD78">
        <v>-1.196E-3</v>
      </c>
      <c r="AE78">
        <v>-1.348E-3</v>
      </c>
      <c r="AF78">
        <v>-1.5770000000000001E-3</v>
      </c>
      <c r="AG78">
        <v>-1.8749999999999999E-3</v>
      </c>
      <c r="AH78">
        <v>-1.8469999999999999E-3</v>
      </c>
      <c r="AI78">
        <v>-2.1299999999999999E-3</v>
      </c>
      <c r="AJ78">
        <v>-2.5400000000000002E-3</v>
      </c>
    </row>
    <row r="79" spans="1:36" x14ac:dyDescent="0.3">
      <c r="A79">
        <v>4.3059999999999999E-3</v>
      </c>
      <c r="B79">
        <v>5.4310000000000001E-3</v>
      </c>
      <c r="C79">
        <v>6.1919999999999996E-3</v>
      </c>
      <c r="D79">
        <v>6.7720000000000002E-3</v>
      </c>
      <c r="E79">
        <v>6.7270000000000003E-3</v>
      </c>
      <c r="F79">
        <v>6.4009999999999996E-3</v>
      </c>
      <c r="G79">
        <v>6.0870000000000004E-3</v>
      </c>
      <c r="H79">
        <v>6.0130000000000001E-3</v>
      </c>
      <c r="I79">
        <v>5.816E-3</v>
      </c>
      <c r="J79">
        <v>5.3499999999999997E-3</v>
      </c>
      <c r="K79">
        <v>5.4079999999999996E-3</v>
      </c>
      <c r="L79">
        <v>5.0759999999999998E-3</v>
      </c>
      <c r="M79">
        <v>4.431E-3</v>
      </c>
      <c r="N79">
        <v>4.2040000000000003E-3</v>
      </c>
      <c r="O79">
        <v>4.0350000000000004E-3</v>
      </c>
      <c r="P79">
        <v>3.4420000000000002E-3</v>
      </c>
      <c r="Q79">
        <v>3.0639999999999999E-3</v>
      </c>
      <c r="R79">
        <v>2.7160000000000001E-3</v>
      </c>
      <c r="S79">
        <v>2.3410000000000002E-3</v>
      </c>
      <c r="T79">
        <v>1.9350000000000001E-3</v>
      </c>
      <c r="U79">
        <v>1.449E-3</v>
      </c>
      <c r="V79">
        <v>1.111E-3</v>
      </c>
      <c r="W79">
        <v>6.2200000000000005E-4</v>
      </c>
      <c r="X79">
        <v>3.8099999999999999E-4</v>
      </c>
      <c r="Y79">
        <v>3.3399999999999999E-4</v>
      </c>
      <c r="Z79">
        <v>0</v>
      </c>
      <c r="AA79">
        <v>-3.8499999999999998E-4</v>
      </c>
      <c r="AB79">
        <v>-5.44E-4</v>
      </c>
      <c r="AC79">
        <v>-7.4399999999999998E-4</v>
      </c>
      <c r="AD79">
        <v>-1.052E-3</v>
      </c>
      <c r="AE79">
        <v>-1.142E-3</v>
      </c>
      <c r="AF79">
        <v>-1.341E-3</v>
      </c>
      <c r="AG79">
        <v>-1.555E-3</v>
      </c>
      <c r="AH79">
        <v>-1.861E-3</v>
      </c>
      <c r="AI79">
        <v>-2.1810000000000002E-3</v>
      </c>
      <c r="AJ79">
        <v>-2.4550000000000002E-3</v>
      </c>
    </row>
    <row r="80" spans="1:36" x14ac:dyDescent="0.3">
      <c r="A80">
        <v>3.826E-3</v>
      </c>
      <c r="B80">
        <v>5.2750000000000002E-3</v>
      </c>
      <c r="C80">
        <v>6.2129999999999998E-3</v>
      </c>
      <c r="D80">
        <v>6.4409999999999997E-3</v>
      </c>
      <c r="E80">
        <v>6.3680000000000004E-3</v>
      </c>
      <c r="F80">
        <v>6.2690000000000003E-3</v>
      </c>
      <c r="G80">
        <v>6.0749999999999997E-3</v>
      </c>
      <c r="H80">
        <v>6.1669999999999997E-3</v>
      </c>
      <c r="I80">
        <v>5.9579999999999998E-3</v>
      </c>
      <c r="J80">
        <v>5.5409999999999999E-3</v>
      </c>
      <c r="K80">
        <v>5.4879999999999998E-3</v>
      </c>
      <c r="L80">
        <v>5.0730000000000003E-3</v>
      </c>
      <c r="M80">
        <v>4.5979999999999997E-3</v>
      </c>
      <c r="N80">
        <v>4.0299999999999997E-3</v>
      </c>
      <c r="O80">
        <v>3.6719999999999999E-3</v>
      </c>
      <c r="P80">
        <v>3.0980000000000001E-3</v>
      </c>
      <c r="Q80">
        <v>2.771E-3</v>
      </c>
      <c r="R80">
        <v>2.5639999999999999E-3</v>
      </c>
      <c r="S80">
        <v>2.2360000000000001E-3</v>
      </c>
      <c r="T80">
        <v>1.9559999999999998E-3</v>
      </c>
      <c r="U80">
        <v>1.464E-3</v>
      </c>
      <c r="V80">
        <v>1.2340000000000001E-3</v>
      </c>
      <c r="W80">
        <v>8.0000000000000004E-4</v>
      </c>
      <c r="X80">
        <v>4.9600000000000002E-4</v>
      </c>
      <c r="Y80">
        <v>4.5899999999999999E-4</v>
      </c>
      <c r="Z80">
        <v>0</v>
      </c>
      <c r="AA80">
        <v>-3.8400000000000001E-4</v>
      </c>
      <c r="AB80">
        <v>-5.7300000000000005E-4</v>
      </c>
      <c r="AC80">
        <v>-8.5899999999999995E-4</v>
      </c>
      <c r="AD80">
        <v>-1.1249999999999999E-3</v>
      </c>
      <c r="AE80">
        <v>-1.274E-3</v>
      </c>
      <c r="AF80">
        <v>-1.6249999999999999E-3</v>
      </c>
      <c r="AG80">
        <v>-1.8940000000000001E-3</v>
      </c>
      <c r="AH80">
        <v>-2.1580000000000002E-3</v>
      </c>
      <c r="AI80">
        <v>-2.4750000000000002E-3</v>
      </c>
      <c r="AJ80">
        <v>-2.7520000000000001E-3</v>
      </c>
    </row>
    <row r="81" spans="1:36" x14ac:dyDescent="0.3">
      <c r="A81">
        <v>4.1710000000000002E-3</v>
      </c>
      <c r="B81">
        <v>5.45E-3</v>
      </c>
      <c r="C81">
        <v>6.1019999999999998E-3</v>
      </c>
      <c r="D81">
        <v>6.581E-3</v>
      </c>
      <c r="E81">
        <v>6.8450000000000004E-3</v>
      </c>
      <c r="F81">
        <v>6.6839999999999998E-3</v>
      </c>
      <c r="G81">
        <v>6.3940000000000004E-3</v>
      </c>
      <c r="H81">
        <v>6.3829999999999998E-3</v>
      </c>
      <c r="I81">
        <v>5.9769999999999997E-3</v>
      </c>
      <c r="J81">
        <v>5.4510000000000001E-3</v>
      </c>
      <c r="K81">
        <v>5.2820000000000002E-3</v>
      </c>
      <c r="L81">
        <v>5.1380000000000002E-3</v>
      </c>
      <c r="M81">
        <v>4.5180000000000003E-3</v>
      </c>
      <c r="N81">
        <v>4.424E-3</v>
      </c>
      <c r="O81">
        <v>4.2649999999999997E-3</v>
      </c>
      <c r="P81">
        <v>3.715E-3</v>
      </c>
      <c r="Q81">
        <v>3.3400000000000001E-3</v>
      </c>
      <c r="R81">
        <v>3.0049999999999999E-3</v>
      </c>
      <c r="S81">
        <v>2.787E-3</v>
      </c>
      <c r="T81">
        <v>2.281E-3</v>
      </c>
      <c r="U81">
        <v>1.7049999999999999E-3</v>
      </c>
      <c r="V81">
        <v>1.39E-3</v>
      </c>
      <c r="W81">
        <v>8.4199999999999998E-4</v>
      </c>
      <c r="X81">
        <v>5.1699999999999999E-4</v>
      </c>
      <c r="Y81">
        <v>4.4099999999999999E-4</v>
      </c>
      <c r="Z81">
        <v>0</v>
      </c>
      <c r="AA81">
        <v>-4.37E-4</v>
      </c>
      <c r="AB81">
        <v>-6.2200000000000005E-4</v>
      </c>
      <c r="AC81">
        <v>-8.6799999999999996E-4</v>
      </c>
      <c r="AD81">
        <v>-1.098E-3</v>
      </c>
      <c r="AE81">
        <v>-1.225E-3</v>
      </c>
      <c r="AF81">
        <v>-1.354E-3</v>
      </c>
      <c r="AG81">
        <v>-1.542E-3</v>
      </c>
      <c r="AH81">
        <v>-1.4890000000000001E-3</v>
      </c>
      <c r="AI81">
        <v>-1.818E-3</v>
      </c>
      <c r="AJ81">
        <v>-2.1949999999999999E-3</v>
      </c>
    </row>
    <row r="82" spans="1:36" x14ac:dyDescent="0.3">
      <c r="A82">
        <v>4.2859999999999999E-3</v>
      </c>
      <c r="B82">
        <v>5.3709999999999999E-3</v>
      </c>
      <c r="C82">
        <v>6.1440000000000002E-3</v>
      </c>
      <c r="D82">
        <v>6.6940000000000003E-3</v>
      </c>
      <c r="E82">
        <v>6.5100000000000002E-3</v>
      </c>
      <c r="F82">
        <v>6.2509999999999996E-3</v>
      </c>
      <c r="G82">
        <v>5.9319999999999998E-3</v>
      </c>
      <c r="H82">
        <v>6.0280000000000004E-3</v>
      </c>
      <c r="I82">
        <v>5.7790000000000003E-3</v>
      </c>
      <c r="J82">
        <v>5.4140000000000004E-3</v>
      </c>
      <c r="K82">
        <v>5.4549999999999998E-3</v>
      </c>
      <c r="L82">
        <v>5.1789999999999996E-3</v>
      </c>
      <c r="M82">
        <v>4.5199999999999997E-3</v>
      </c>
      <c r="N82">
        <v>4.0969999999999999E-3</v>
      </c>
      <c r="O82">
        <v>3.8700000000000002E-3</v>
      </c>
      <c r="P82">
        <v>3.2100000000000002E-3</v>
      </c>
      <c r="Q82">
        <v>2.885E-3</v>
      </c>
      <c r="R82">
        <v>2.637E-3</v>
      </c>
      <c r="S82">
        <v>2.117E-3</v>
      </c>
      <c r="T82">
        <v>1.908E-3</v>
      </c>
      <c r="U82">
        <v>1.4599999999999999E-3</v>
      </c>
      <c r="V82">
        <v>1.111E-3</v>
      </c>
      <c r="W82">
        <v>5.9999999999999995E-4</v>
      </c>
      <c r="X82">
        <v>4.1300000000000001E-4</v>
      </c>
      <c r="Y82">
        <v>4.1800000000000002E-4</v>
      </c>
      <c r="Z82">
        <v>0</v>
      </c>
      <c r="AA82">
        <v>-3.4600000000000001E-4</v>
      </c>
      <c r="AB82">
        <v>-5.0299999999999997E-4</v>
      </c>
      <c r="AC82">
        <v>-7.4200000000000004E-4</v>
      </c>
      <c r="AD82">
        <v>-9.990000000000001E-4</v>
      </c>
      <c r="AE82">
        <v>-1.098E-3</v>
      </c>
      <c r="AF82">
        <v>-1.2830000000000001E-3</v>
      </c>
      <c r="AG82">
        <v>-1.469E-3</v>
      </c>
      <c r="AH82">
        <v>-1.846E-3</v>
      </c>
      <c r="AI82">
        <v>-2.1120000000000002E-3</v>
      </c>
      <c r="AJ82">
        <v>-2.4380000000000001E-3</v>
      </c>
    </row>
    <row r="83" spans="1:36" x14ac:dyDescent="0.3">
      <c r="A83">
        <v>3.552E-3</v>
      </c>
      <c r="B83">
        <v>5.0689999999999997E-3</v>
      </c>
      <c r="C83">
        <v>5.9630000000000004E-3</v>
      </c>
      <c r="D83">
        <v>6.1640000000000002E-3</v>
      </c>
      <c r="E83">
        <v>6.3559999999999997E-3</v>
      </c>
      <c r="F83">
        <v>6.2880000000000002E-3</v>
      </c>
      <c r="G83">
        <v>6.1869999999999998E-3</v>
      </c>
      <c r="H83">
        <v>6.2560000000000003E-3</v>
      </c>
      <c r="I83">
        <v>6.0140000000000002E-3</v>
      </c>
      <c r="J83">
        <v>5.6039999999999996E-3</v>
      </c>
      <c r="K83">
        <v>5.372E-3</v>
      </c>
      <c r="L83">
        <v>5.1269999999999996E-3</v>
      </c>
      <c r="M83">
        <v>4.561E-3</v>
      </c>
      <c r="N83">
        <v>4.0800000000000003E-3</v>
      </c>
      <c r="O83">
        <v>3.774E-3</v>
      </c>
      <c r="P83">
        <v>3.2650000000000001E-3</v>
      </c>
      <c r="Q83">
        <v>2.9459999999999998E-3</v>
      </c>
      <c r="R83">
        <v>2.6220000000000002E-3</v>
      </c>
      <c r="S83">
        <v>2.3749999999999999E-3</v>
      </c>
      <c r="T83">
        <v>2.0219999999999999E-3</v>
      </c>
      <c r="U83">
        <v>1.5759999999999999E-3</v>
      </c>
      <c r="V83">
        <v>1.1670000000000001E-3</v>
      </c>
      <c r="W83">
        <v>8.6700000000000004E-4</v>
      </c>
      <c r="X83">
        <v>5.0799999999999999E-4</v>
      </c>
      <c r="Y83">
        <v>2.8800000000000001E-4</v>
      </c>
      <c r="Z83">
        <v>0</v>
      </c>
      <c r="AA83">
        <v>-5.4000000000000001E-4</v>
      </c>
      <c r="AB83">
        <v>-7.2199999999999999E-4</v>
      </c>
      <c r="AC83">
        <v>-8.9899999999999995E-4</v>
      </c>
      <c r="AD83">
        <v>-1.209E-3</v>
      </c>
      <c r="AE83">
        <v>-1.402E-3</v>
      </c>
      <c r="AF83">
        <v>-1.6180000000000001E-3</v>
      </c>
      <c r="AG83">
        <v>-1.944E-3</v>
      </c>
      <c r="AH83">
        <v>-1.98E-3</v>
      </c>
      <c r="AI83">
        <v>-2.2799999999999999E-3</v>
      </c>
      <c r="AJ83">
        <v>-2.6250000000000002E-3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ACS254_CC_taarray</vt:lpstr>
      <vt:lpstr>ACS254_CC_tcarray</vt:lpstr>
      <vt:lpstr>ACS255_CC_taarray</vt:lpstr>
      <vt:lpstr>ACS255_CC_tcarray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cp:revision>0</cp:revision>
  <dcterms:created xsi:type="dcterms:W3CDTF">2015-02-22T17:16:37Z</dcterms:created>
  <dcterms:modified xsi:type="dcterms:W3CDTF">2016-08-18T13:17:55Z</dcterms:modified>
  <dc:language>en-US</dc:language>
</cp:coreProperties>
</file>