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chang/Documents/NTU/Algorithm/Project1_v4/"/>
    </mc:Choice>
  </mc:AlternateContent>
  <xr:revisionPtr revIDLastSave="0" documentId="13_ncr:1_{0B2D699C-724B-6F45-A30E-E6644DEA76A5}" xr6:coauthVersionLast="47" xr6:coauthVersionMax="47" xr10:uidLastSave="{00000000-0000-0000-0000-000000000000}"/>
  <bookViews>
    <workbookView xWindow="0" yWindow="840" windowWidth="34200" windowHeight="21400" xr2:uid="{53356B4A-6A42-CD4D-896E-F0A725210EE1}"/>
  </bookViews>
  <sheets>
    <sheet name="Sheet1" sheetId="1" r:id="rId1"/>
  </sheets>
  <definedNames>
    <definedName name="InsertionSortVsMergeOutput" localSheetId="0">Sheet1!$A$2:$I$1003</definedName>
    <definedName name="InsertionSortVsMergeOutput_1" localSheetId="0">Sheet1!$L$3:$P$1004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7" i="1"/>
  <c r="S8" i="1"/>
  <c r="S9" i="1"/>
  <c r="S10" i="1"/>
  <c r="S6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6" i="1"/>
  <c r="G4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5" i="1"/>
  <c r="F6" i="1"/>
  <c r="F7" i="1"/>
  <c r="F8" i="1"/>
  <c r="F9" i="1"/>
  <c r="F10" i="1"/>
  <c r="F11" i="1"/>
  <c r="F12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5" i="1"/>
  <c r="D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43B541-5CBE-C24D-9E13-917B854D41E8}" name="InsertionSortVsMergeOutput" type="6" refreshedVersion="8" background="1" saveData="1">
    <textPr codePage="10000" sourceFile="/Users/timchang/Documents/NTU/Algorithm/Project1_v4/InsertionSortVsMergeOutput.csv" comma="1">
      <textFields count="5">
        <textField/>
        <textField/>
        <textField/>
        <textField/>
        <textField/>
      </textFields>
    </textPr>
  </connection>
  <connection id="2" xr16:uid="{96518D84-7062-0942-A279-2113321E5F58}" name="InsertionSortVsMergeOutput1" type="6" refreshedVersion="8" background="1" saveData="1">
    <textPr codePage="10000" sourceFile="/Users/timchang/Documents/NTU/Algorithm/Project1_v4/InsertionSortVsMergeOutput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<sst xmlns="http://schemas.openxmlformats.org/spreadsheetml/2006/main" count="16" uniqueCount="12">
  <si>
    <t>Size</t>
  </si>
  <si>
    <t>ExecutionTime1</t>
  </si>
  <si>
    <t>Comparisons1</t>
  </si>
  <si>
    <t>ExecutionTime2</t>
  </si>
  <si>
    <t>Comparisons2</t>
  </si>
  <si>
    <t>Insertion_sort</t>
  </si>
  <si>
    <t>Merge_sort</t>
  </si>
  <si>
    <t>Insertion Sort</t>
  </si>
  <si>
    <t>Merge Sort</t>
  </si>
  <si>
    <t xml:space="preserve">Execution Time </t>
  </si>
  <si>
    <t>Constant Runtime Value</t>
  </si>
  <si>
    <t>Average Constant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</si>
</sst>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VsMergeOutput_1" connectionId="2" xr16:uid="{DEDDE205-40E1-724B-83AE-F94EEE51275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SortVsMergeOutput" connectionId="1" xr16:uid="{F01C337A-8E88-904D-ACE6-E3B624BBEA5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22A5-F949-4F4F-BDA9-0BAE4231FA53}">
  <dimension ref="A2:T1004"/>
  <sheetViews>
    <sheetView tabSelected="1" workbookViewId="0">
      <selection activeCell="I15" sqref="I15"/>
    </sheetView>
  </sheetViews>
  <sheetFormatPr baseColWidth="10" defaultRowHeight="16" x14ac:dyDescent="0.2"/>
  <cols>
    <col min="1" max="1" width="4.5" bestFit="1" customWidth="1"/>
    <col min="2" max="2" width="14.1640625" style="3" bestFit="1" customWidth="1"/>
    <col min="3" max="3" width="20.33203125" style="3" bestFit="1" customWidth="1"/>
    <col min="4" max="4" width="22.6640625" bestFit="1" customWidth="1"/>
    <col min="5" max="5" width="14.1640625" style="3" bestFit="1" customWidth="1"/>
    <col min="6" max="6" width="20.33203125" style="3" bestFit="1" customWidth="1"/>
    <col min="7" max="7" width="23.33203125" bestFit="1" customWidth="1"/>
    <col min="9" max="9" width="12.6640625" bestFit="1" customWidth="1"/>
    <col min="12" max="12" width="4.5" bestFit="1" customWidth="1"/>
    <col min="13" max="13" width="14.1640625" bestFit="1" customWidth="1"/>
    <col min="14" max="14" width="12.6640625" bestFit="1" customWidth="1"/>
    <col min="15" max="15" width="14.1640625" bestFit="1" customWidth="1"/>
    <col min="16" max="16" width="12.6640625" bestFit="1" customWidth="1"/>
  </cols>
  <sheetData>
    <row r="2" spans="1:20" x14ac:dyDescent="0.2">
      <c r="B2" s="4" t="s">
        <v>7</v>
      </c>
      <c r="E2" s="4" t="s">
        <v>8</v>
      </c>
    </row>
    <row r="3" spans="1:20" x14ac:dyDescent="0.2">
      <c r="A3" s="2" t="s">
        <v>0</v>
      </c>
      <c r="B3" s="5" t="s">
        <v>9</v>
      </c>
      <c r="C3" s="5" t="s">
        <v>10</v>
      </c>
      <c r="D3" s="6" t="s">
        <v>11</v>
      </c>
      <c r="E3" s="5" t="s">
        <v>9</v>
      </c>
      <c r="F3" s="5" t="s">
        <v>10</v>
      </c>
      <c r="G3" s="6" t="s">
        <v>11</v>
      </c>
      <c r="N3" t="s">
        <v>5</v>
      </c>
      <c r="P3" t="s">
        <v>6</v>
      </c>
    </row>
    <row r="4" spans="1:20" x14ac:dyDescent="0.2">
      <c r="A4">
        <v>0</v>
      </c>
      <c r="B4" s="3">
        <v>0</v>
      </c>
      <c r="C4" s="3">
        <v>0</v>
      </c>
      <c r="D4" s="1">
        <f>AVERAGE(C4:C1003)</f>
        <v>1.7278925118517425</v>
      </c>
      <c r="E4" s="3">
        <v>0</v>
      </c>
      <c r="F4" s="3">
        <v>0</v>
      </c>
      <c r="G4" s="1">
        <f>AVERAGE(F4:F1003)</f>
        <v>1570.4604161390841</v>
      </c>
      <c r="L4" t="s">
        <v>0</v>
      </c>
      <c r="M4" t="s">
        <v>1</v>
      </c>
      <c r="N4" t="s">
        <v>2</v>
      </c>
      <c r="O4" t="s">
        <v>3</v>
      </c>
      <c r="P4" t="s">
        <v>4</v>
      </c>
    </row>
    <row r="5" spans="1:20" x14ac:dyDescent="0.2">
      <c r="A5">
        <v>1</v>
      </c>
      <c r="B5" s="3">
        <v>458</v>
      </c>
      <c r="C5" s="3">
        <f>B5/POWER(A5, 2)</f>
        <v>458</v>
      </c>
      <c r="E5" s="3">
        <v>458</v>
      </c>
      <c r="F5" s="3">
        <f t="shared" ref="F5:F68" si="0">E5/A5*LOG(A5, 2)</f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20" x14ac:dyDescent="0.2">
      <c r="A6">
        <v>2</v>
      </c>
      <c r="B6" s="3">
        <v>1541</v>
      </c>
      <c r="C6" s="3">
        <f t="shared" ref="C6:C69" si="1">B6/POWER(A6, 2)</f>
        <v>385.25</v>
      </c>
      <c r="E6" s="3">
        <v>1375</v>
      </c>
      <c r="F6" s="3">
        <f t="shared" si="0"/>
        <v>687.5</v>
      </c>
      <c r="L6">
        <v>1</v>
      </c>
      <c r="M6">
        <v>1084</v>
      </c>
      <c r="N6">
        <v>0</v>
      </c>
      <c r="O6">
        <v>125</v>
      </c>
      <c r="P6">
        <v>0</v>
      </c>
      <c r="Q6">
        <f>M6/POWER(L6, 2)</f>
        <v>1084</v>
      </c>
      <c r="R6">
        <f>AVERAGE(Q6:Q1004)</f>
        <v>2.2554290596062976</v>
      </c>
      <c r="S6" t="e">
        <f>O6/(L6*LOG(L6, 2))</f>
        <v>#DIV/0!</v>
      </c>
      <c r="T6">
        <f>AVERAGE(S7:S1004)</f>
        <v>9.4537249072582892</v>
      </c>
    </row>
    <row r="7" spans="1:20" x14ac:dyDescent="0.2">
      <c r="A7">
        <v>3</v>
      </c>
      <c r="B7" s="3">
        <v>1208</v>
      </c>
      <c r="C7" s="3">
        <f t="shared" si="1"/>
        <v>134.22222222222223</v>
      </c>
      <c r="E7" s="3">
        <v>2167</v>
      </c>
      <c r="F7" s="3">
        <f t="shared" si="0"/>
        <v>1144.8712463542486</v>
      </c>
      <c r="L7">
        <v>2</v>
      </c>
      <c r="M7">
        <v>2709</v>
      </c>
      <c r="N7">
        <v>1</v>
      </c>
      <c r="O7">
        <v>3042</v>
      </c>
      <c r="P7">
        <v>0</v>
      </c>
      <c r="Q7">
        <f t="shared" ref="Q7:Q70" si="2">M7/POWER(L7, 2)</f>
        <v>677.25</v>
      </c>
      <c r="S7">
        <f t="shared" ref="S7:S70" si="3">O7/(L7*LOG(L7, 2))</f>
        <v>1521</v>
      </c>
    </row>
    <row r="8" spans="1:20" x14ac:dyDescent="0.2">
      <c r="A8">
        <v>4</v>
      </c>
      <c r="B8" s="3">
        <v>1125</v>
      </c>
      <c r="C8" s="3">
        <f t="shared" si="1"/>
        <v>70.3125</v>
      </c>
      <c r="E8" s="3">
        <v>3416</v>
      </c>
      <c r="F8" s="3">
        <f t="shared" si="0"/>
        <v>1708</v>
      </c>
      <c r="L8">
        <v>3</v>
      </c>
      <c r="M8">
        <v>958</v>
      </c>
      <c r="N8">
        <v>0</v>
      </c>
      <c r="O8">
        <v>1791</v>
      </c>
      <c r="P8">
        <v>3</v>
      </c>
      <c r="Q8">
        <f t="shared" si="2"/>
        <v>106.44444444444444</v>
      </c>
      <c r="S8">
        <f t="shared" si="3"/>
        <v>376.66506288216004</v>
      </c>
    </row>
    <row r="9" spans="1:20" x14ac:dyDescent="0.2">
      <c r="A9">
        <v>5</v>
      </c>
      <c r="B9" s="3">
        <v>1791</v>
      </c>
      <c r="C9" s="3">
        <f t="shared" si="1"/>
        <v>71.64</v>
      </c>
      <c r="E9" s="3">
        <v>3542</v>
      </c>
      <c r="F9" s="3">
        <f t="shared" si="0"/>
        <v>1644.8538624182074</v>
      </c>
      <c r="L9">
        <v>4</v>
      </c>
      <c r="M9">
        <v>583</v>
      </c>
      <c r="N9">
        <v>4</v>
      </c>
      <c r="O9">
        <v>459</v>
      </c>
      <c r="P9">
        <v>1</v>
      </c>
      <c r="Q9">
        <f t="shared" si="2"/>
        <v>36.4375</v>
      </c>
      <c r="S9">
        <f t="shared" si="3"/>
        <v>57.375</v>
      </c>
    </row>
    <row r="10" spans="1:20" x14ac:dyDescent="0.2">
      <c r="A10">
        <v>6</v>
      </c>
      <c r="B10" s="3">
        <v>2042</v>
      </c>
      <c r="C10" s="3">
        <f t="shared" si="1"/>
        <v>56.722222222222221</v>
      </c>
      <c r="E10" s="3">
        <v>3917</v>
      </c>
      <c r="F10" s="3">
        <f t="shared" si="0"/>
        <v>1687.5496858874615</v>
      </c>
      <c r="L10">
        <v>5</v>
      </c>
      <c r="M10">
        <v>1417</v>
      </c>
      <c r="N10">
        <v>5</v>
      </c>
      <c r="O10">
        <v>2209</v>
      </c>
      <c r="P10">
        <v>4</v>
      </c>
      <c r="Q10">
        <f t="shared" si="2"/>
        <v>56.68</v>
      </c>
      <c r="S10">
        <f t="shared" si="3"/>
        <v>190.27290335682508</v>
      </c>
    </row>
    <row r="11" spans="1:20" x14ac:dyDescent="0.2">
      <c r="A11">
        <v>7</v>
      </c>
      <c r="B11" s="3">
        <v>1417</v>
      </c>
      <c r="C11" s="3">
        <f t="shared" si="1"/>
        <v>28.918367346938776</v>
      </c>
      <c r="E11" s="3">
        <v>3292</v>
      </c>
      <c r="F11" s="3">
        <f t="shared" si="0"/>
        <v>1320.2589147733761</v>
      </c>
      <c r="L11">
        <v>6</v>
      </c>
      <c r="M11">
        <v>542</v>
      </c>
      <c r="N11">
        <v>10</v>
      </c>
      <c r="O11">
        <v>1084</v>
      </c>
      <c r="P11">
        <v>5</v>
      </c>
      <c r="Q11">
        <f t="shared" si="2"/>
        <v>15.055555555555555</v>
      </c>
      <c r="S11">
        <f t="shared" si="3"/>
        <v>69.891407173707179</v>
      </c>
    </row>
    <row r="12" spans="1:20" x14ac:dyDescent="0.2">
      <c r="A12">
        <v>8</v>
      </c>
      <c r="B12" s="3">
        <v>1041</v>
      </c>
      <c r="C12" s="3">
        <f t="shared" si="1"/>
        <v>16.265625</v>
      </c>
      <c r="E12" s="3">
        <v>2500</v>
      </c>
      <c r="F12" s="3">
        <f t="shared" si="0"/>
        <v>937.5</v>
      </c>
      <c r="L12">
        <v>7</v>
      </c>
      <c r="M12">
        <v>2083</v>
      </c>
      <c r="N12">
        <v>7</v>
      </c>
      <c r="O12">
        <v>2791</v>
      </c>
      <c r="P12">
        <v>7</v>
      </c>
      <c r="Q12">
        <f t="shared" si="2"/>
        <v>42.510204081632651</v>
      </c>
      <c r="S12">
        <f t="shared" si="3"/>
        <v>142.02489417407</v>
      </c>
    </row>
    <row r="13" spans="1:20" x14ac:dyDescent="0.2">
      <c r="A13">
        <v>9</v>
      </c>
      <c r="B13" s="3">
        <v>1917</v>
      </c>
      <c r="C13" s="3">
        <f t="shared" si="1"/>
        <v>23.666666666666668</v>
      </c>
      <c r="E13" s="3">
        <v>3500</v>
      </c>
      <c r="F13" s="3">
        <f t="shared" si="0"/>
        <v>1232.7486116720106</v>
      </c>
      <c r="L13">
        <v>8</v>
      </c>
      <c r="M13">
        <v>1584</v>
      </c>
      <c r="N13">
        <v>8</v>
      </c>
      <c r="O13">
        <v>1834</v>
      </c>
      <c r="P13">
        <v>10</v>
      </c>
      <c r="Q13">
        <f t="shared" si="2"/>
        <v>24.75</v>
      </c>
      <c r="S13">
        <f t="shared" si="3"/>
        <v>76.416666666666671</v>
      </c>
    </row>
    <row r="14" spans="1:20" x14ac:dyDescent="0.2">
      <c r="A14">
        <v>10</v>
      </c>
      <c r="B14" s="3">
        <v>1291</v>
      </c>
      <c r="C14" s="3">
        <f t="shared" si="1"/>
        <v>12.91</v>
      </c>
      <c r="E14" s="3">
        <v>2959</v>
      </c>
      <c r="F14" s="3">
        <f t="shared" si="0"/>
        <v>982.95852327717057</v>
      </c>
      <c r="L14">
        <v>9</v>
      </c>
      <c r="M14">
        <v>834</v>
      </c>
      <c r="N14">
        <v>18</v>
      </c>
      <c r="O14">
        <v>1625</v>
      </c>
      <c r="P14">
        <v>12</v>
      </c>
      <c r="Q14">
        <f t="shared" si="2"/>
        <v>10.296296296296296</v>
      </c>
      <c r="S14">
        <f t="shared" si="3"/>
        <v>56.958936086312129</v>
      </c>
    </row>
    <row r="15" spans="1:20" x14ac:dyDescent="0.2">
      <c r="A15">
        <v>11</v>
      </c>
      <c r="B15" s="3">
        <v>1958</v>
      </c>
      <c r="C15" s="3">
        <f t="shared" si="1"/>
        <v>16.181818181818183</v>
      </c>
      <c r="E15" s="3">
        <v>4417</v>
      </c>
      <c r="F15" s="3">
        <f t="shared" si="0"/>
        <v>1389.1190417746313</v>
      </c>
      <c r="L15">
        <v>10</v>
      </c>
      <c r="M15">
        <v>875</v>
      </c>
      <c r="N15">
        <v>22</v>
      </c>
      <c r="O15">
        <v>3667</v>
      </c>
      <c r="P15">
        <v>13</v>
      </c>
      <c r="Q15">
        <f t="shared" si="2"/>
        <v>8.75</v>
      </c>
      <c r="S15">
        <f t="shared" si="3"/>
        <v>110.38769940998191</v>
      </c>
    </row>
    <row r="16" spans="1:20" x14ac:dyDescent="0.2">
      <c r="A16">
        <v>12</v>
      </c>
      <c r="B16" s="3">
        <v>2000</v>
      </c>
      <c r="C16" s="3">
        <f t="shared" si="1"/>
        <v>13.888888888888889</v>
      </c>
      <c r="E16" s="3">
        <v>4084</v>
      </c>
      <c r="F16" s="3">
        <f t="shared" si="0"/>
        <v>1220.0822377454335</v>
      </c>
      <c r="L16">
        <v>11</v>
      </c>
      <c r="M16">
        <v>1208</v>
      </c>
      <c r="N16">
        <v>27</v>
      </c>
      <c r="O16">
        <v>1625</v>
      </c>
      <c r="P16">
        <v>13</v>
      </c>
      <c r="Q16">
        <f t="shared" si="2"/>
        <v>9.9834710743801658</v>
      </c>
      <c r="S16">
        <f t="shared" si="3"/>
        <v>42.702758433324334</v>
      </c>
    </row>
    <row r="17" spans="1:19" x14ac:dyDescent="0.2">
      <c r="A17">
        <v>13</v>
      </c>
      <c r="B17" s="3">
        <v>3166</v>
      </c>
      <c r="C17" s="3">
        <f t="shared" si="1"/>
        <v>18.733727810650887</v>
      </c>
      <c r="E17" s="3">
        <v>5625</v>
      </c>
      <c r="F17" s="3">
        <f t="shared" si="0"/>
        <v>1601.1518011187418</v>
      </c>
      <c r="L17">
        <v>12</v>
      </c>
      <c r="M17">
        <v>167</v>
      </c>
      <c r="N17">
        <v>30</v>
      </c>
      <c r="O17">
        <v>625</v>
      </c>
      <c r="P17">
        <v>17</v>
      </c>
      <c r="Q17">
        <f t="shared" si="2"/>
        <v>1.1597222222222223</v>
      </c>
      <c r="S17">
        <f t="shared" si="3"/>
        <v>14.528278419329677</v>
      </c>
    </row>
    <row r="18" spans="1:19" x14ac:dyDescent="0.2">
      <c r="A18">
        <v>14</v>
      </c>
      <c r="B18" s="3">
        <v>1083</v>
      </c>
      <c r="C18" s="3">
        <f t="shared" si="1"/>
        <v>5.5255102040816331</v>
      </c>
      <c r="E18" s="3">
        <v>4125</v>
      </c>
      <c r="F18" s="3">
        <f t="shared" si="0"/>
        <v>1121.8099323919726</v>
      </c>
      <c r="L18">
        <v>13</v>
      </c>
      <c r="M18">
        <v>916</v>
      </c>
      <c r="N18">
        <v>37</v>
      </c>
      <c r="O18">
        <v>1459</v>
      </c>
      <c r="P18">
        <v>23</v>
      </c>
      <c r="Q18">
        <f t="shared" si="2"/>
        <v>5.4201183431952664</v>
      </c>
      <c r="S18">
        <f t="shared" si="3"/>
        <v>30.329035946881501</v>
      </c>
    </row>
    <row r="19" spans="1:19" x14ac:dyDescent="0.2">
      <c r="A19">
        <v>15</v>
      </c>
      <c r="B19" s="3">
        <v>2333</v>
      </c>
      <c r="C19" s="3">
        <f t="shared" si="1"/>
        <v>10.36888888888889</v>
      </c>
      <c r="E19" s="3">
        <v>6083</v>
      </c>
      <c r="F19" s="3">
        <f t="shared" si="0"/>
        <v>1584.3743662057748</v>
      </c>
      <c r="L19">
        <v>14</v>
      </c>
      <c r="M19">
        <v>2208</v>
      </c>
      <c r="N19">
        <v>39</v>
      </c>
      <c r="O19">
        <v>2375</v>
      </c>
      <c r="P19">
        <v>19</v>
      </c>
      <c r="Q19">
        <f t="shared" si="2"/>
        <v>11.26530612244898</v>
      </c>
      <c r="S19">
        <f t="shared" si="3"/>
        <v>44.556617550952481</v>
      </c>
    </row>
    <row r="20" spans="1:19" x14ac:dyDescent="0.2">
      <c r="A20">
        <v>16</v>
      </c>
      <c r="B20" s="3">
        <v>1542</v>
      </c>
      <c r="C20" s="3">
        <f t="shared" si="1"/>
        <v>6.0234375</v>
      </c>
      <c r="E20" s="3">
        <v>3625</v>
      </c>
      <c r="F20" s="3">
        <f t="shared" si="0"/>
        <v>906.25</v>
      </c>
      <c r="L20">
        <v>15</v>
      </c>
      <c r="M20">
        <v>875</v>
      </c>
      <c r="N20">
        <v>49</v>
      </c>
      <c r="O20">
        <v>1667</v>
      </c>
      <c r="P20">
        <v>25</v>
      </c>
      <c r="Q20">
        <f t="shared" si="2"/>
        <v>3.8888888888888888</v>
      </c>
      <c r="S20">
        <f t="shared" si="3"/>
        <v>28.445468490530825</v>
      </c>
    </row>
    <row r="21" spans="1:19" x14ac:dyDescent="0.2">
      <c r="A21">
        <v>17</v>
      </c>
      <c r="B21" s="3">
        <v>1209</v>
      </c>
      <c r="C21" s="3">
        <f t="shared" si="1"/>
        <v>4.1833910034602075</v>
      </c>
      <c r="E21" s="3">
        <v>3667</v>
      </c>
      <c r="F21" s="3">
        <f t="shared" si="0"/>
        <v>881.68977875676455</v>
      </c>
      <c r="L21">
        <v>16</v>
      </c>
      <c r="M21">
        <v>334</v>
      </c>
      <c r="N21">
        <v>57</v>
      </c>
      <c r="O21">
        <v>667</v>
      </c>
      <c r="P21">
        <v>26</v>
      </c>
      <c r="Q21">
        <f t="shared" si="2"/>
        <v>1.3046875</v>
      </c>
      <c r="S21">
        <f t="shared" si="3"/>
        <v>10.421875</v>
      </c>
    </row>
    <row r="22" spans="1:19" x14ac:dyDescent="0.2">
      <c r="A22">
        <v>18</v>
      </c>
      <c r="B22" s="3">
        <v>2292</v>
      </c>
      <c r="C22" s="3">
        <f t="shared" si="1"/>
        <v>7.0740740740740744</v>
      </c>
      <c r="E22" s="3">
        <v>5833</v>
      </c>
      <c r="F22" s="3">
        <f t="shared" si="0"/>
        <v>1351.2873629673893</v>
      </c>
      <c r="L22">
        <v>17</v>
      </c>
      <c r="M22">
        <v>708</v>
      </c>
      <c r="N22">
        <v>49</v>
      </c>
      <c r="O22">
        <v>1542</v>
      </c>
      <c r="P22">
        <v>31</v>
      </c>
      <c r="Q22">
        <f t="shared" si="2"/>
        <v>2.4498269896193769</v>
      </c>
      <c r="S22">
        <f t="shared" si="3"/>
        <v>22.191243290959086</v>
      </c>
    </row>
    <row r="23" spans="1:19" x14ac:dyDescent="0.2">
      <c r="A23">
        <v>19</v>
      </c>
      <c r="B23" s="3">
        <v>2667</v>
      </c>
      <c r="C23" s="3">
        <f t="shared" si="1"/>
        <v>7.3878116343490303</v>
      </c>
      <c r="E23" s="3">
        <v>6834</v>
      </c>
      <c r="F23" s="3">
        <f t="shared" si="0"/>
        <v>1527.9124540459716</v>
      </c>
      <c r="L23">
        <v>18</v>
      </c>
      <c r="M23">
        <v>375</v>
      </c>
      <c r="N23">
        <v>53</v>
      </c>
      <c r="O23">
        <v>2417</v>
      </c>
      <c r="P23">
        <v>38</v>
      </c>
      <c r="Q23">
        <f t="shared" si="2"/>
        <v>1.1574074074074074</v>
      </c>
      <c r="S23">
        <f t="shared" si="3"/>
        <v>32.20148509417632</v>
      </c>
    </row>
    <row r="24" spans="1:19" x14ac:dyDescent="0.2">
      <c r="A24">
        <v>20</v>
      </c>
      <c r="B24" s="3">
        <v>2500</v>
      </c>
      <c r="C24" s="3">
        <f t="shared" si="1"/>
        <v>6.25</v>
      </c>
      <c r="E24" s="3">
        <v>5833</v>
      </c>
      <c r="F24" s="3">
        <f t="shared" si="0"/>
        <v>1260.4903288738992</v>
      </c>
      <c r="L24">
        <v>19</v>
      </c>
      <c r="M24">
        <v>1292</v>
      </c>
      <c r="N24">
        <v>96</v>
      </c>
      <c r="O24">
        <v>2250</v>
      </c>
      <c r="P24">
        <v>28</v>
      </c>
      <c r="Q24">
        <f t="shared" si="2"/>
        <v>3.5789473684210527</v>
      </c>
      <c r="S24">
        <f t="shared" si="3"/>
        <v>27.877371319733477</v>
      </c>
    </row>
    <row r="25" spans="1:19" x14ac:dyDescent="0.2">
      <c r="A25">
        <v>21</v>
      </c>
      <c r="B25" s="3">
        <v>2959</v>
      </c>
      <c r="C25" s="3">
        <f t="shared" si="1"/>
        <v>6.7097505668934243</v>
      </c>
      <c r="E25" s="3">
        <v>6208</v>
      </c>
      <c r="F25" s="3">
        <f t="shared" si="0"/>
        <v>1298.4526933624068</v>
      </c>
      <c r="L25">
        <v>20</v>
      </c>
      <c r="M25">
        <v>583</v>
      </c>
      <c r="N25">
        <v>98</v>
      </c>
      <c r="O25">
        <v>875</v>
      </c>
      <c r="P25">
        <v>32</v>
      </c>
      <c r="Q25">
        <f t="shared" si="2"/>
        <v>1.4575</v>
      </c>
      <c r="S25">
        <f t="shared" si="3"/>
        <v>10.122796825739464</v>
      </c>
    </row>
    <row r="26" spans="1:19" x14ac:dyDescent="0.2">
      <c r="A26">
        <v>22</v>
      </c>
      <c r="B26" s="3">
        <v>3083</v>
      </c>
      <c r="C26" s="3">
        <f t="shared" si="1"/>
        <v>6.3698347107438016</v>
      </c>
      <c r="E26" s="3">
        <v>7375</v>
      </c>
      <c r="F26" s="3">
        <f t="shared" si="0"/>
        <v>1494.9230994295485</v>
      </c>
      <c r="L26">
        <v>21</v>
      </c>
      <c r="M26">
        <v>834</v>
      </c>
      <c r="N26">
        <v>100</v>
      </c>
      <c r="O26">
        <v>2042</v>
      </c>
      <c r="P26">
        <v>34</v>
      </c>
      <c r="Q26">
        <f t="shared" si="2"/>
        <v>1.8911564625850341</v>
      </c>
      <c r="S26">
        <f t="shared" si="3"/>
        <v>22.138221325675143</v>
      </c>
    </row>
    <row r="27" spans="1:19" x14ac:dyDescent="0.2">
      <c r="A27">
        <v>23</v>
      </c>
      <c r="B27" s="3">
        <v>3125</v>
      </c>
      <c r="C27" s="3">
        <f t="shared" si="1"/>
        <v>5.9073724007561434</v>
      </c>
      <c r="E27" s="3">
        <v>7542</v>
      </c>
      <c r="F27" s="3">
        <f t="shared" si="0"/>
        <v>1483.3349683731301</v>
      </c>
      <c r="L27">
        <v>22</v>
      </c>
      <c r="M27">
        <v>1125</v>
      </c>
      <c r="N27">
        <v>116</v>
      </c>
      <c r="O27">
        <v>3166</v>
      </c>
      <c r="P27">
        <v>36</v>
      </c>
      <c r="Q27">
        <f t="shared" si="2"/>
        <v>2.3243801652892562</v>
      </c>
      <c r="S27">
        <f t="shared" si="3"/>
        <v>32.270724885129269</v>
      </c>
    </row>
    <row r="28" spans="1:19" x14ac:dyDescent="0.2">
      <c r="A28">
        <v>24</v>
      </c>
      <c r="B28" s="3">
        <v>2833</v>
      </c>
      <c r="C28" s="3">
        <f t="shared" si="1"/>
        <v>4.9184027777777777</v>
      </c>
      <c r="E28" s="3">
        <v>6084</v>
      </c>
      <c r="F28" s="3">
        <f t="shared" si="0"/>
        <v>1162.2879939328134</v>
      </c>
      <c r="L28">
        <v>23</v>
      </c>
      <c r="M28">
        <v>458</v>
      </c>
      <c r="N28">
        <v>125</v>
      </c>
      <c r="O28">
        <v>1584</v>
      </c>
      <c r="P28">
        <v>44</v>
      </c>
      <c r="Q28">
        <f t="shared" si="2"/>
        <v>0.86578449905482047</v>
      </c>
      <c r="S28">
        <f t="shared" si="3"/>
        <v>15.224631802638518</v>
      </c>
    </row>
    <row r="29" spans="1:19" x14ac:dyDescent="0.2">
      <c r="A29">
        <v>25</v>
      </c>
      <c r="B29" s="3">
        <v>583</v>
      </c>
      <c r="C29" s="3">
        <f t="shared" si="1"/>
        <v>0.93279999999999996</v>
      </c>
      <c r="E29" s="3">
        <v>2750</v>
      </c>
      <c r="F29" s="3">
        <f t="shared" si="0"/>
        <v>510.82418087521967</v>
      </c>
      <c r="L29">
        <v>24</v>
      </c>
      <c r="M29">
        <v>375</v>
      </c>
      <c r="N29">
        <v>158</v>
      </c>
      <c r="O29">
        <v>1125</v>
      </c>
      <c r="P29">
        <v>37</v>
      </c>
      <c r="Q29">
        <f t="shared" si="2"/>
        <v>0.65104166666666663</v>
      </c>
      <c r="S29">
        <f t="shared" si="3"/>
        <v>10.22363868682179</v>
      </c>
    </row>
    <row r="30" spans="1:19" x14ac:dyDescent="0.2">
      <c r="A30">
        <v>26</v>
      </c>
      <c r="B30" s="3">
        <v>1792</v>
      </c>
      <c r="C30" s="3">
        <f t="shared" si="1"/>
        <v>2.6508875739644973</v>
      </c>
      <c r="E30" s="3">
        <v>4625</v>
      </c>
      <c r="F30" s="3">
        <f t="shared" si="0"/>
        <v>836.13591140009817</v>
      </c>
      <c r="L30">
        <v>25</v>
      </c>
      <c r="M30">
        <v>792</v>
      </c>
      <c r="N30">
        <v>152</v>
      </c>
      <c r="O30">
        <v>2500</v>
      </c>
      <c r="P30">
        <v>48</v>
      </c>
      <c r="Q30">
        <f t="shared" si="2"/>
        <v>1.2672000000000001</v>
      </c>
      <c r="S30">
        <f t="shared" si="3"/>
        <v>21.533827903669653</v>
      </c>
    </row>
    <row r="31" spans="1:19" x14ac:dyDescent="0.2">
      <c r="A31">
        <v>27</v>
      </c>
      <c r="B31" s="3">
        <v>2292</v>
      </c>
      <c r="C31" s="3">
        <f t="shared" si="1"/>
        <v>3.1440329218106995</v>
      </c>
      <c r="E31" s="3">
        <v>6583</v>
      </c>
      <c r="F31" s="3">
        <f t="shared" si="0"/>
        <v>1159.3120158052636</v>
      </c>
      <c r="L31">
        <v>26</v>
      </c>
      <c r="M31">
        <v>500</v>
      </c>
      <c r="N31">
        <v>150</v>
      </c>
      <c r="O31">
        <v>1167</v>
      </c>
      <c r="P31">
        <v>56</v>
      </c>
      <c r="Q31">
        <f t="shared" si="2"/>
        <v>0.73964497041420119</v>
      </c>
      <c r="S31">
        <f t="shared" si="3"/>
        <v>9.5490247883374924</v>
      </c>
    </row>
    <row r="32" spans="1:19" x14ac:dyDescent="0.2">
      <c r="A32">
        <v>28</v>
      </c>
      <c r="B32" s="3">
        <v>2667</v>
      </c>
      <c r="C32" s="3">
        <f t="shared" si="1"/>
        <v>3.4017857142857144</v>
      </c>
      <c r="E32" s="3">
        <v>6166</v>
      </c>
      <c r="F32" s="3">
        <f t="shared" si="0"/>
        <v>1058.648230335971</v>
      </c>
      <c r="L32">
        <v>27</v>
      </c>
      <c r="M32">
        <v>708</v>
      </c>
      <c r="N32">
        <v>175</v>
      </c>
      <c r="O32">
        <v>1792</v>
      </c>
      <c r="P32">
        <v>51</v>
      </c>
      <c r="Q32">
        <f t="shared" si="2"/>
        <v>0.9711934156378601</v>
      </c>
      <c r="S32">
        <f t="shared" si="3"/>
        <v>13.958347140741376</v>
      </c>
    </row>
    <row r="33" spans="1:19" x14ac:dyDescent="0.2">
      <c r="A33">
        <v>29</v>
      </c>
      <c r="B33" s="3">
        <v>1542</v>
      </c>
      <c r="C33" s="3">
        <f t="shared" si="1"/>
        <v>1.8335315101070155</v>
      </c>
      <c r="E33" s="3">
        <v>4875</v>
      </c>
      <c r="F33" s="3">
        <f t="shared" si="0"/>
        <v>816.64335693954888</v>
      </c>
      <c r="L33">
        <v>28</v>
      </c>
      <c r="M33">
        <v>1708</v>
      </c>
      <c r="N33">
        <v>150</v>
      </c>
      <c r="O33">
        <v>2416</v>
      </c>
      <c r="P33">
        <v>57</v>
      </c>
      <c r="Q33">
        <f t="shared" si="2"/>
        <v>2.1785714285714284</v>
      </c>
      <c r="S33">
        <f t="shared" si="3"/>
        <v>17.948688142373104</v>
      </c>
    </row>
    <row r="34" spans="1:19" x14ac:dyDescent="0.2">
      <c r="A34">
        <v>30</v>
      </c>
      <c r="B34" s="3">
        <v>2375</v>
      </c>
      <c r="C34" s="3">
        <f t="shared" si="1"/>
        <v>2.6388888888888888</v>
      </c>
      <c r="E34" s="3">
        <v>6708</v>
      </c>
      <c r="F34" s="3">
        <f t="shared" si="0"/>
        <v>1097.1807371780646</v>
      </c>
      <c r="L34">
        <v>29</v>
      </c>
      <c r="M34">
        <v>1625</v>
      </c>
      <c r="N34">
        <v>233</v>
      </c>
      <c r="O34">
        <v>3000</v>
      </c>
      <c r="P34">
        <v>60</v>
      </c>
      <c r="Q34">
        <f t="shared" si="2"/>
        <v>1.9322235434007133</v>
      </c>
      <c r="S34">
        <f t="shared" si="3"/>
        <v>21.294499909700114</v>
      </c>
    </row>
    <row r="35" spans="1:19" x14ac:dyDescent="0.2">
      <c r="A35">
        <v>31</v>
      </c>
      <c r="B35" s="3">
        <v>834</v>
      </c>
      <c r="C35" s="3">
        <f t="shared" si="1"/>
        <v>0.86784599375650362</v>
      </c>
      <c r="E35" s="3">
        <v>3125</v>
      </c>
      <c r="F35" s="3">
        <f t="shared" si="0"/>
        <v>499.41495064383832</v>
      </c>
      <c r="L35">
        <v>30</v>
      </c>
      <c r="M35">
        <v>1500</v>
      </c>
      <c r="N35">
        <v>190</v>
      </c>
      <c r="O35">
        <v>2667</v>
      </c>
      <c r="P35">
        <v>57</v>
      </c>
      <c r="Q35">
        <f t="shared" si="2"/>
        <v>1.6666666666666667</v>
      </c>
      <c r="S35">
        <f t="shared" si="3"/>
        <v>18.117379686345998</v>
      </c>
    </row>
    <row r="36" spans="1:19" x14ac:dyDescent="0.2">
      <c r="A36">
        <v>32</v>
      </c>
      <c r="B36" s="3">
        <v>1375</v>
      </c>
      <c r="C36" s="3">
        <f t="shared" si="1"/>
        <v>1.3427734375</v>
      </c>
      <c r="E36" s="3">
        <v>4625</v>
      </c>
      <c r="F36" s="3">
        <f t="shared" si="0"/>
        <v>722.65625</v>
      </c>
      <c r="L36">
        <v>31</v>
      </c>
      <c r="M36">
        <v>3083</v>
      </c>
      <c r="N36">
        <v>254</v>
      </c>
      <c r="O36">
        <v>4833</v>
      </c>
      <c r="P36">
        <v>53</v>
      </c>
      <c r="Q36">
        <f t="shared" si="2"/>
        <v>3.2081165452653484</v>
      </c>
      <c r="S36">
        <f t="shared" si="3"/>
        <v>31.468923724235108</v>
      </c>
    </row>
    <row r="37" spans="1:19" x14ac:dyDescent="0.2">
      <c r="A37">
        <v>33</v>
      </c>
      <c r="B37" s="3">
        <v>2042</v>
      </c>
      <c r="C37" s="3">
        <f t="shared" si="1"/>
        <v>1.8751147842056932</v>
      </c>
      <c r="E37" s="3">
        <v>5542</v>
      </c>
      <c r="F37" s="3">
        <f t="shared" si="0"/>
        <v>847.1524911965015</v>
      </c>
      <c r="L37">
        <v>32</v>
      </c>
      <c r="M37">
        <v>541</v>
      </c>
      <c r="N37">
        <v>206</v>
      </c>
      <c r="O37">
        <v>1333</v>
      </c>
      <c r="P37">
        <v>62</v>
      </c>
      <c r="Q37">
        <f t="shared" si="2"/>
        <v>0.5283203125</v>
      </c>
      <c r="S37">
        <f t="shared" si="3"/>
        <v>8.3312500000000007</v>
      </c>
    </row>
    <row r="38" spans="1:19" x14ac:dyDescent="0.2">
      <c r="A38">
        <v>34</v>
      </c>
      <c r="B38" s="3">
        <v>958</v>
      </c>
      <c r="C38" s="3">
        <f t="shared" si="1"/>
        <v>0.82871972318339104</v>
      </c>
      <c r="E38" s="3">
        <v>4042</v>
      </c>
      <c r="F38" s="3">
        <f t="shared" si="0"/>
        <v>604.80955306864337</v>
      </c>
      <c r="L38">
        <v>33</v>
      </c>
      <c r="M38">
        <v>1709</v>
      </c>
      <c r="N38">
        <v>296</v>
      </c>
      <c r="O38">
        <v>4042</v>
      </c>
      <c r="P38">
        <v>70</v>
      </c>
      <c r="Q38">
        <f t="shared" si="2"/>
        <v>1.5693296602387512</v>
      </c>
      <c r="S38">
        <f t="shared" si="3"/>
        <v>24.281379604103201</v>
      </c>
    </row>
    <row r="39" spans="1:19" x14ac:dyDescent="0.2">
      <c r="A39">
        <v>35</v>
      </c>
      <c r="B39" s="3">
        <v>1500</v>
      </c>
      <c r="C39" s="3">
        <f t="shared" si="1"/>
        <v>1.2244897959183674</v>
      </c>
      <c r="E39" s="3">
        <v>5583</v>
      </c>
      <c r="F39" s="3">
        <f t="shared" si="0"/>
        <v>818.19391667439277</v>
      </c>
      <c r="L39">
        <v>34</v>
      </c>
      <c r="M39">
        <v>875</v>
      </c>
      <c r="N39">
        <v>235</v>
      </c>
      <c r="O39">
        <v>1834</v>
      </c>
      <c r="P39">
        <v>72</v>
      </c>
      <c r="Q39">
        <f t="shared" si="2"/>
        <v>0.75692041522491349</v>
      </c>
      <c r="S39">
        <f t="shared" si="3"/>
        <v>10.602765691617547</v>
      </c>
    </row>
    <row r="40" spans="1:19" x14ac:dyDescent="0.2">
      <c r="A40">
        <v>36</v>
      </c>
      <c r="B40" s="3">
        <v>1750</v>
      </c>
      <c r="C40" s="3">
        <f t="shared" si="1"/>
        <v>1.3503086419753085</v>
      </c>
      <c r="E40" s="3">
        <v>6417</v>
      </c>
      <c r="F40" s="3">
        <f t="shared" si="0"/>
        <v>921.53913150709218</v>
      </c>
      <c r="L40">
        <v>35</v>
      </c>
      <c r="M40">
        <v>1083</v>
      </c>
      <c r="N40">
        <v>308</v>
      </c>
      <c r="O40">
        <v>2875</v>
      </c>
      <c r="P40">
        <v>73</v>
      </c>
      <c r="Q40">
        <f t="shared" si="2"/>
        <v>0.88408163265306128</v>
      </c>
      <c r="S40">
        <f t="shared" si="3"/>
        <v>16.014491084132448</v>
      </c>
    </row>
    <row r="41" spans="1:19" x14ac:dyDescent="0.2">
      <c r="A41">
        <v>37</v>
      </c>
      <c r="B41" s="3">
        <v>1667</v>
      </c>
      <c r="C41" s="3">
        <f t="shared" si="1"/>
        <v>1.2176771365960555</v>
      </c>
      <c r="E41" s="3">
        <v>6042</v>
      </c>
      <c r="F41" s="3">
        <f t="shared" si="0"/>
        <v>850.68965500351658</v>
      </c>
      <c r="L41">
        <v>36</v>
      </c>
      <c r="M41">
        <v>667</v>
      </c>
      <c r="N41">
        <v>295</v>
      </c>
      <c r="O41">
        <v>1542</v>
      </c>
      <c r="P41">
        <v>75</v>
      </c>
      <c r="Q41">
        <f t="shared" si="2"/>
        <v>0.5146604938271605</v>
      </c>
      <c r="S41">
        <f t="shared" si="3"/>
        <v>8.2850976216064325</v>
      </c>
    </row>
    <row r="42" spans="1:19" x14ac:dyDescent="0.2">
      <c r="A42">
        <v>38</v>
      </c>
      <c r="B42" s="3">
        <v>2458</v>
      </c>
      <c r="C42" s="3">
        <f t="shared" si="1"/>
        <v>1.7022160664819945</v>
      </c>
      <c r="E42" s="3">
        <v>7500</v>
      </c>
      <c r="F42" s="3">
        <f t="shared" si="0"/>
        <v>1035.7751671270235</v>
      </c>
      <c r="L42">
        <v>37</v>
      </c>
      <c r="M42">
        <v>1625</v>
      </c>
      <c r="N42">
        <v>287</v>
      </c>
      <c r="O42">
        <v>3500</v>
      </c>
      <c r="P42">
        <v>82</v>
      </c>
      <c r="Q42">
        <f t="shared" si="2"/>
        <v>1.1869978086194302</v>
      </c>
      <c r="S42">
        <f t="shared" si="3"/>
        <v>18.158257297917849</v>
      </c>
    </row>
    <row r="43" spans="1:19" x14ac:dyDescent="0.2">
      <c r="A43">
        <v>39</v>
      </c>
      <c r="B43" s="3">
        <v>2875</v>
      </c>
      <c r="C43" s="3">
        <f t="shared" si="1"/>
        <v>1.8902038132807364</v>
      </c>
      <c r="E43" s="3">
        <v>8666</v>
      </c>
      <c r="F43" s="3">
        <f t="shared" si="0"/>
        <v>1174.4434776579551</v>
      </c>
      <c r="L43">
        <v>38</v>
      </c>
      <c r="M43">
        <v>2125</v>
      </c>
      <c r="N43">
        <v>286</v>
      </c>
      <c r="O43">
        <v>4125</v>
      </c>
      <c r="P43">
        <v>91</v>
      </c>
      <c r="Q43">
        <f t="shared" si="2"/>
        <v>1.4716066481994461</v>
      </c>
      <c r="S43">
        <f t="shared" si="3"/>
        <v>20.684857270011587</v>
      </c>
    </row>
    <row r="44" spans="1:19" x14ac:dyDescent="0.2">
      <c r="A44">
        <v>40</v>
      </c>
      <c r="B44" s="3">
        <v>2834</v>
      </c>
      <c r="C44" s="3">
        <f t="shared" si="1"/>
        <v>1.77125</v>
      </c>
      <c r="E44" s="3">
        <v>6458</v>
      </c>
      <c r="F44" s="3">
        <f t="shared" si="0"/>
        <v>859.2252909195646</v>
      </c>
      <c r="L44">
        <v>39</v>
      </c>
      <c r="M44">
        <v>1875</v>
      </c>
      <c r="N44">
        <v>282</v>
      </c>
      <c r="O44">
        <v>4000</v>
      </c>
      <c r="P44">
        <v>90</v>
      </c>
      <c r="Q44">
        <f t="shared" si="2"/>
        <v>1.2327416173570021</v>
      </c>
      <c r="S44">
        <f t="shared" si="3"/>
        <v>19.405165078653337</v>
      </c>
    </row>
    <row r="45" spans="1:19" x14ac:dyDescent="0.2">
      <c r="A45">
        <v>41</v>
      </c>
      <c r="B45" s="3">
        <v>3208</v>
      </c>
      <c r="C45" s="3">
        <f t="shared" si="1"/>
        <v>1.9083878643664485</v>
      </c>
      <c r="E45" s="3">
        <v>8458</v>
      </c>
      <c r="F45" s="3">
        <f t="shared" si="0"/>
        <v>1105.2237769526769</v>
      </c>
      <c r="L45">
        <v>40</v>
      </c>
      <c r="M45">
        <v>1750</v>
      </c>
      <c r="N45">
        <v>371</v>
      </c>
      <c r="O45">
        <v>2667</v>
      </c>
      <c r="P45">
        <v>95</v>
      </c>
      <c r="Q45">
        <f t="shared" si="2"/>
        <v>1.09375</v>
      </c>
      <c r="S45">
        <f t="shared" si="3"/>
        <v>12.528354162479747</v>
      </c>
    </row>
    <row r="46" spans="1:19" x14ac:dyDescent="0.2">
      <c r="A46">
        <v>42</v>
      </c>
      <c r="B46" s="3">
        <v>5292</v>
      </c>
      <c r="C46" s="3">
        <f t="shared" si="1"/>
        <v>3</v>
      </c>
      <c r="E46" s="3">
        <v>6916</v>
      </c>
      <c r="F46" s="3">
        <f t="shared" si="0"/>
        <v>887.93493561756918</v>
      </c>
      <c r="L46">
        <v>41</v>
      </c>
      <c r="M46">
        <v>1875</v>
      </c>
      <c r="N46">
        <v>431</v>
      </c>
      <c r="O46">
        <v>4417</v>
      </c>
      <c r="P46">
        <v>95</v>
      </c>
      <c r="Q46">
        <f t="shared" si="2"/>
        <v>1.1154074955383699</v>
      </c>
      <c r="S46">
        <f t="shared" si="3"/>
        <v>20.108382937619826</v>
      </c>
    </row>
    <row r="47" spans="1:19" x14ac:dyDescent="0.2">
      <c r="A47">
        <v>43</v>
      </c>
      <c r="B47" s="3">
        <v>1375</v>
      </c>
      <c r="C47" s="3">
        <f t="shared" si="1"/>
        <v>0.74364521362898861</v>
      </c>
      <c r="E47" s="3">
        <v>5250</v>
      </c>
      <c r="F47" s="3">
        <f t="shared" si="0"/>
        <v>662.50906888804684</v>
      </c>
      <c r="L47">
        <v>42</v>
      </c>
      <c r="M47">
        <v>875</v>
      </c>
      <c r="N47">
        <v>453</v>
      </c>
      <c r="O47">
        <v>2042</v>
      </c>
      <c r="P47">
        <v>94</v>
      </c>
      <c r="Q47">
        <f t="shared" si="2"/>
        <v>0.49603174603174605</v>
      </c>
      <c r="S47">
        <f t="shared" si="3"/>
        <v>9.0163549003376975</v>
      </c>
    </row>
    <row r="48" spans="1:19" x14ac:dyDescent="0.2">
      <c r="A48">
        <v>44</v>
      </c>
      <c r="B48" s="3">
        <v>3167</v>
      </c>
      <c r="C48" s="3">
        <f t="shared" si="1"/>
        <v>1.6358471074380165</v>
      </c>
      <c r="E48" s="3">
        <v>8333</v>
      </c>
      <c r="F48" s="3">
        <f t="shared" si="0"/>
        <v>1033.9419017751045</v>
      </c>
      <c r="L48">
        <v>43</v>
      </c>
      <c r="M48">
        <v>2042</v>
      </c>
      <c r="N48">
        <v>450</v>
      </c>
      <c r="O48">
        <v>4583</v>
      </c>
      <c r="P48">
        <v>96</v>
      </c>
      <c r="Q48">
        <f t="shared" si="2"/>
        <v>1.104380746349378</v>
      </c>
      <c r="S48">
        <f t="shared" si="3"/>
        <v>19.64176098419815</v>
      </c>
    </row>
    <row r="49" spans="1:19" x14ac:dyDescent="0.2">
      <c r="A49">
        <v>45</v>
      </c>
      <c r="B49" s="3">
        <v>2791</v>
      </c>
      <c r="C49" s="3">
        <f t="shared" si="1"/>
        <v>1.3782716049382715</v>
      </c>
      <c r="E49" s="3">
        <v>7583</v>
      </c>
      <c r="F49" s="3">
        <f t="shared" si="0"/>
        <v>925.43826732150944</v>
      </c>
      <c r="L49">
        <v>44</v>
      </c>
      <c r="M49">
        <v>1333</v>
      </c>
      <c r="N49">
        <v>514</v>
      </c>
      <c r="O49">
        <v>2125</v>
      </c>
      <c r="P49">
        <v>99</v>
      </c>
      <c r="Q49">
        <f t="shared" si="2"/>
        <v>0.68853305785123964</v>
      </c>
      <c r="S49">
        <f t="shared" si="3"/>
        <v>8.8462422316243519</v>
      </c>
    </row>
    <row r="50" spans="1:19" x14ac:dyDescent="0.2">
      <c r="A50">
        <v>46</v>
      </c>
      <c r="B50" s="3">
        <v>1125</v>
      </c>
      <c r="C50" s="3">
        <f t="shared" si="1"/>
        <v>0.53166351606805295</v>
      </c>
      <c r="E50" s="3">
        <v>4875</v>
      </c>
      <c r="F50" s="3">
        <f t="shared" si="0"/>
        <v>585.37748990821603</v>
      </c>
      <c r="L50">
        <v>45</v>
      </c>
      <c r="M50">
        <v>2750</v>
      </c>
      <c r="N50">
        <v>484</v>
      </c>
      <c r="O50">
        <v>3333</v>
      </c>
      <c r="P50">
        <v>100</v>
      </c>
      <c r="Q50">
        <f t="shared" si="2"/>
        <v>1.3580246913580247</v>
      </c>
      <c r="S50">
        <f t="shared" si="3"/>
        <v>13.486643828140092</v>
      </c>
    </row>
    <row r="51" spans="1:19" x14ac:dyDescent="0.2">
      <c r="A51">
        <v>47</v>
      </c>
      <c r="B51" s="3">
        <v>1625</v>
      </c>
      <c r="C51" s="3">
        <f t="shared" si="1"/>
        <v>0.73562698053417841</v>
      </c>
      <c r="E51" s="3">
        <v>6583</v>
      </c>
      <c r="F51" s="3">
        <f t="shared" si="0"/>
        <v>777.99698745944454</v>
      </c>
      <c r="L51">
        <v>46</v>
      </c>
      <c r="M51">
        <v>875</v>
      </c>
      <c r="N51">
        <v>468</v>
      </c>
      <c r="O51">
        <v>2541</v>
      </c>
      <c r="P51">
        <v>111</v>
      </c>
      <c r="Q51">
        <f t="shared" si="2"/>
        <v>0.41351606805293006</v>
      </c>
      <c r="S51">
        <f t="shared" si="3"/>
        <v>10.000635617784395</v>
      </c>
    </row>
    <row r="52" spans="1:19" x14ac:dyDescent="0.2">
      <c r="A52">
        <v>48</v>
      </c>
      <c r="B52" s="3">
        <v>2375</v>
      </c>
      <c r="C52" s="3">
        <f t="shared" si="1"/>
        <v>1.0308159722222223</v>
      </c>
      <c r="E52" s="3">
        <v>7958</v>
      </c>
      <c r="F52" s="3">
        <f t="shared" si="0"/>
        <v>925.94024126539512</v>
      </c>
      <c r="L52">
        <v>47</v>
      </c>
      <c r="M52">
        <v>625</v>
      </c>
      <c r="N52">
        <v>499</v>
      </c>
      <c r="O52">
        <v>2000</v>
      </c>
      <c r="P52">
        <v>101</v>
      </c>
      <c r="Q52">
        <f t="shared" si="2"/>
        <v>0.28293345405160708</v>
      </c>
      <c r="S52">
        <f t="shared" si="3"/>
        <v>7.6609075173060699</v>
      </c>
    </row>
    <row r="53" spans="1:19" x14ac:dyDescent="0.2">
      <c r="A53">
        <v>49</v>
      </c>
      <c r="B53" s="3">
        <v>2250</v>
      </c>
      <c r="C53" s="3">
        <f t="shared" si="1"/>
        <v>0.93710953769262806</v>
      </c>
      <c r="E53" s="3">
        <v>7459</v>
      </c>
      <c r="F53" s="3">
        <f t="shared" si="0"/>
        <v>854.69634137255798</v>
      </c>
      <c r="L53">
        <v>48</v>
      </c>
      <c r="M53">
        <v>833</v>
      </c>
      <c r="N53">
        <v>512</v>
      </c>
      <c r="O53">
        <v>3125</v>
      </c>
      <c r="P53">
        <v>113</v>
      </c>
      <c r="Q53">
        <f t="shared" si="2"/>
        <v>0.3615451388888889</v>
      </c>
      <c r="S53">
        <f t="shared" si="3"/>
        <v>11.657046337958421</v>
      </c>
    </row>
    <row r="54" spans="1:19" x14ac:dyDescent="0.2">
      <c r="A54">
        <v>50</v>
      </c>
      <c r="B54" s="3">
        <v>2083</v>
      </c>
      <c r="C54" s="3">
        <f t="shared" si="1"/>
        <v>0.83320000000000005</v>
      </c>
      <c r="E54" s="3">
        <v>6375</v>
      </c>
      <c r="F54" s="3">
        <f t="shared" si="0"/>
        <v>719.59166419627741</v>
      </c>
      <c r="L54">
        <v>49</v>
      </c>
      <c r="M54">
        <v>666</v>
      </c>
      <c r="N54">
        <v>538</v>
      </c>
      <c r="O54">
        <v>2416</v>
      </c>
      <c r="P54">
        <v>117</v>
      </c>
      <c r="Q54">
        <f t="shared" si="2"/>
        <v>0.27738442315701789</v>
      </c>
      <c r="S54">
        <f t="shared" si="3"/>
        <v>8.7815975923773628</v>
      </c>
    </row>
    <row r="55" spans="1:19" x14ac:dyDescent="0.2">
      <c r="A55">
        <v>51</v>
      </c>
      <c r="B55" s="3">
        <v>2542</v>
      </c>
      <c r="C55" s="3">
        <f t="shared" si="1"/>
        <v>0.97731641676278358</v>
      </c>
      <c r="E55" s="3">
        <v>7417</v>
      </c>
      <c r="F55" s="3">
        <f t="shared" si="0"/>
        <v>824.94860316475661</v>
      </c>
      <c r="L55">
        <v>50</v>
      </c>
      <c r="M55">
        <v>2250</v>
      </c>
      <c r="N55">
        <v>572</v>
      </c>
      <c r="O55">
        <v>4125</v>
      </c>
      <c r="P55">
        <v>111</v>
      </c>
      <c r="Q55">
        <f t="shared" si="2"/>
        <v>0.9</v>
      </c>
      <c r="S55">
        <f t="shared" si="3"/>
        <v>14.617665161183529</v>
      </c>
    </row>
    <row r="56" spans="1:19" x14ac:dyDescent="0.2">
      <c r="A56">
        <v>52</v>
      </c>
      <c r="B56" s="3">
        <v>2000</v>
      </c>
      <c r="C56" s="3">
        <f t="shared" si="1"/>
        <v>0.73964497041420119</v>
      </c>
      <c r="E56" s="3">
        <v>7000</v>
      </c>
      <c r="F56" s="3">
        <f t="shared" si="0"/>
        <v>767.36688513437787</v>
      </c>
      <c r="L56">
        <v>51</v>
      </c>
      <c r="M56">
        <v>1416</v>
      </c>
      <c r="N56">
        <v>611</v>
      </c>
      <c r="O56">
        <v>2666</v>
      </c>
      <c r="P56">
        <v>113</v>
      </c>
      <c r="Q56">
        <f t="shared" si="2"/>
        <v>0.54440599769319498</v>
      </c>
      <c r="S56">
        <f t="shared" si="3"/>
        <v>9.2155483153090128</v>
      </c>
    </row>
    <row r="57" spans="1:19" x14ac:dyDescent="0.2">
      <c r="A57">
        <v>53</v>
      </c>
      <c r="B57" s="3">
        <v>2125</v>
      </c>
      <c r="C57" s="3">
        <f t="shared" si="1"/>
        <v>0.75649697401210392</v>
      </c>
      <c r="E57" s="3">
        <v>7250</v>
      </c>
      <c r="F57" s="3">
        <f t="shared" si="0"/>
        <v>783.53628859590935</v>
      </c>
      <c r="L57">
        <v>52</v>
      </c>
      <c r="M57">
        <v>750</v>
      </c>
      <c r="N57">
        <v>663</v>
      </c>
      <c r="O57">
        <v>2125</v>
      </c>
      <c r="P57">
        <v>111</v>
      </c>
      <c r="Q57">
        <f t="shared" si="2"/>
        <v>0.27736686390532544</v>
      </c>
      <c r="S57">
        <f t="shared" si="3"/>
        <v>7.1688126944548722</v>
      </c>
    </row>
    <row r="58" spans="1:19" x14ac:dyDescent="0.2">
      <c r="A58">
        <v>54</v>
      </c>
      <c r="B58" s="3">
        <v>2708</v>
      </c>
      <c r="C58" s="3">
        <f t="shared" si="1"/>
        <v>0.92866941015089166</v>
      </c>
      <c r="E58" s="3">
        <v>14417</v>
      </c>
      <c r="F58" s="3">
        <f t="shared" si="0"/>
        <v>1536.4483910868653</v>
      </c>
      <c r="L58">
        <v>53</v>
      </c>
      <c r="M58">
        <v>1958</v>
      </c>
      <c r="N58">
        <v>772</v>
      </c>
      <c r="O58">
        <v>4542</v>
      </c>
      <c r="P58">
        <v>118</v>
      </c>
      <c r="Q58">
        <f t="shared" si="2"/>
        <v>0.69704521181915269</v>
      </c>
      <c r="S58">
        <f t="shared" si="3"/>
        <v>14.961470552419245</v>
      </c>
    </row>
    <row r="59" spans="1:19" x14ac:dyDescent="0.2">
      <c r="A59">
        <v>55</v>
      </c>
      <c r="B59" s="3">
        <v>3458</v>
      </c>
      <c r="C59" s="3">
        <f t="shared" si="1"/>
        <v>1.1431404958677687</v>
      </c>
      <c r="E59" s="3">
        <v>8917</v>
      </c>
      <c r="F59" s="3">
        <f t="shared" si="0"/>
        <v>937.31608300907988</v>
      </c>
      <c r="L59">
        <v>54</v>
      </c>
      <c r="M59">
        <v>3666</v>
      </c>
      <c r="N59">
        <v>750</v>
      </c>
      <c r="O59">
        <v>5417</v>
      </c>
      <c r="P59">
        <v>129</v>
      </c>
      <c r="Q59">
        <f t="shared" si="2"/>
        <v>1.2572016460905351</v>
      </c>
      <c r="S59">
        <f t="shared" si="3"/>
        <v>17.431238191381301</v>
      </c>
    </row>
    <row r="60" spans="1:19" x14ac:dyDescent="0.2">
      <c r="A60">
        <v>56</v>
      </c>
      <c r="B60" s="3">
        <v>4000</v>
      </c>
      <c r="C60" s="3">
        <f t="shared" si="1"/>
        <v>1.2755102040816326</v>
      </c>
      <c r="E60" s="3">
        <v>10458</v>
      </c>
      <c r="F60" s="3">
        <f t="shared" si="0"/>
        <v>1084.5235316942576</v>
      </c>
      <c r="L60">
        <v>55</v>
      </c>
      <c r="M60">
        <v>2250</v>
      </c>
      <c r="N60">
        <v>784</v>
      </c>
      <c r="O60">
        <v>3667</v>
      </c>
      <c r="P60">
        <v>139</v>
      </c>
      <c r="Q60">
        <f t="shared" si="2"/>
        <v>0.74380165289256195</v>
      </c>
      <c r="S60">
        <f t="shared" si="3"/>
        <v>11.532360997492686</v>
      </c>
    </row>
    <row r="61" spans="1:19" x14ac:dyDescent="0.2">
      <c r="A61">
        <v>57</v>
      </c>
      <c r="B61" s="3">
        <v>4584</v>
      </c>
      <c r="C61" s="3">
        <f t="shared" si="1"/>
        <v>1.4108956602031395</v>
      </c>
      <c r="E61" s="3">
        <v>13584</v>
      </c>
      <c r="F61" s="3">
        <f t="shared" si="0"/>
        <v>1390.0697886388396</v>
      </c>
      <c r="L61">
        <v>56</v>
      </c>
      <c r="M61">
        <v>958</v>
      </c>
      <c r="N61">
        <v>774</v>
      </c>
      <c r="O61">
        <v>2667</v>
      </c>
      <c r="P61">
        <v>129</v>
      </c>
      <c r="Q61">
        <f t="shared" si="2"/>
        <v>0.30548469387755101</v>
      </c>
      <c r="S61">
        <f t="shared" si="3"/>
        <v>8.2008075344439231</v>
      </c>
    </row>
    <row r="62" spans="1:19" x14ac:dyDescent="0.2">
      <c r="A62">
        <v>58</v>
      </c>
      <c r="B62" s="3">
        <v>2292</v>
      </c>
      <c r="C62" s="3">
        <f t="shared" si="1"/>
        <v>0.68133174791914386</v>
      </c>
      <c r="E62" s="3">
        <v>7667</v>
      </c>
      <c r="F62" s="3">
        <f t="shared" si="0"/>
        <v>774.36448775246708</v>
      </c>
      <c r="L62">
        <v>57</v>
      </c>
      <c r="M62">
        <v>916</v>
      </c>
      <c r="N62">
        <v>821</v>
      </c>
      <c r="O62">
        <v>2458</v>
      </c>
      <c r="P62">
        <v>135</v>
      </c>
      <c r="Q62">
        <f t="shared" si="2"/>
        <v>0.28193290243151736</v>
      </c>
      <c r="S62">
        <f t="shared" si="3"/>
        <v>7.3930430563277056</v>
      </c>
    </row>
    <row r="63" spans="1:19" x14ac:dyDescent="0.2">
      <c r="A63">
        <v>59</v>
      </c>
      <c r="B63" s="3">
        <v>2166</v>
      </c>
      <c r="C63" s="3">
        <f t="shared" si="1"/>
        <v>0.62223498994541804</v>
      </c>
      <c r="E63" s="3">
        <v>7542</v>
      </c>
      <c r="F63" s="3">
        <f t="shared" si="0"/>
        <v>751.98125217435609</v>
      </c>
      <c r="L63">
        <v>58</v>
      </c>
      <c r="M63">
        <v>1084</v>
      </c>
      <c r="N63">
        <v>918</v>
      </c>
      <c r="O63">
        <v>3250</v>
      </c>
      <c r="P63">
        <v>149</v>
      </c>
      <c r="Q63">
        <f t="shared" si="2"/>
        <v>0.32223543400713439</v>
      </c>
      <c r="S63">
        <f t="shared" si="3"/>
        <v>9.5654941190877665</v>
      </c>
    </row>
    <row r="64" spans="1:19" x14ac:dyDescent="0.2">
      <c r="A64">
        <v>60</v>
      </c>
      <c r="B64" s="3">
        <v>2250</v>
      </c>
      <c r="C64" s="3">
        <f t="shared" si="1"/>
        <v>0.625</v>
      </c>
      <c r="E64" s="3">
        <v>8250</v>
      </c>
      <c r="F64" s="3">
        <f t="shared" si="0"/>
        <v>812.19745689617127</v>
      </c>
      <c r="L64">
        <v>59</v>
      </c>
      <c r="M64">
        <v>917</v>
      </c>
      <c r="N64">
        <v>806</v>
      </c>
      <c r="O64">
        <v>2792</v>
      </c>
      <c r="P64">
        <v>151</v>
      </c>
      <c r="Q64">
        <f t="shared" si="2"/>
        <v>0.2634300488365412</v>
      </c>
      <c r="S64">
        <f t="shared" si="3"/>
        <v>8.0443490283570167</v>
      </c>
    </row>
    <row r="65" spans="1:19" x14ac:dyDescent="0.2">
      <c r="A65">
        <v>61</v>
      </c>
      <c r="B65" s="3">
        <v>1750</v>
      </c>
      <c r="C65" s="3">
        <f t="shared" si="1"/>
        <v>0.47030368180596616</v>
      </c>
      <c r="E65" s="3">
        <v>6917</v>
      </c>
      <c r="F65" s="3">
        <f t="shared" si="0"/>
        <v>672.50672399872929</v>
      </c>
      <c r="L65">
        <v>60</v>
      </c>
      <c r="M65">
        <v>916</v>
      </c>
      <c r="N65">
        <v>892</v>
      </c>
      <c r="O65">
        <v>3125</v>
      </c>
      <c r="P65">
        <v>140</v>
      </c>
      <c r="Q65">
        <f t="shared" si="2"/>
        <v>0.25444444444444442</v>
      </c>
      <c r="S65">
        <f t="shared" si="3"/>
        <v>8.8173858124365321</v>
      </c>
    </row>
    <row r="66" spans="1:19" x14ac:dyDescent="0.2">
      <c r="A66">
        <v>62</v>
      </c>
      <c r="B66" s="3">
        <v>2625</v>
      </c>
      <c r="C66" s="3">
        <f t="shared" si="1"/>
        <v>0.68288241415192508</v>
      </c>
      <c r="E66" s="3">
        <v>7792</v>
      </c>
      <c r="F66" s="3">
        <f t="shared" si="0"/>
        <v>748.30802662152473</v>
      </c>
      <c r="L66">
        <v>61</v>
      </c>
      <c r="M66">
        <v>1083</v>
      </c>
      <c r="N66">
        <v>905</v>
      </c>
      <c r="O66">
        <v>2750</v>
      </c>
      <c r="P66">
        <v>149</v>
      </c>
      <c r="Q66">
        <f t="shared" si="2"/>
        <v>0.29105079279763507</v>
      </c>
      <c r="S66">
        <f t="shared" si="3"/>
        <v>7.6014101868217709</v>
      </c>
    </row>
    <row r="67" spans="1:19" x14ac:dyDescent="0.2">
      <c r="A67">
        <v>63</v>
      </c>
      <c r="B67" s="3">
        <v>2792</v>
      </c>
      <c r="C67" s="3">
        <f t="shared" si="1"/>
        <v>0.70345175107079871</v>
      </c>
      <c r="E67" s="3">
        <v>8416</v>
      </c>
      <c r="F67" s="3">
        <f t="shared" si="0"/>
        <v>798.48869581230645</v>
      </c>
      <c r="L67">
        <v>62</v>
      </c>
      <c r="M67">
        <v>1292</v>
      </c>
      <c r="N67">
        <v>897</v>
      </c>
      <c r="O67">
        <v>3417</v>
      </c>
      <c r="P67">
        <v>159</v>
      </c>
      <c r="Q67">
        <f t="shared" si="2"/>
        <v>0.33610822060353795</v>
      </c>
      <c r="S67">
        <f t="shared" si="3"/>
        <v>9.2561448015518106</v>
      </c>
    </row>
    <row r="68" spans="1:19" x14ac:dyDescent="0.2">
      <c r="A68">
        <v>64</v>
      </c>
      <c r="B68" s="3">
        <v>2125</v>
      </c>
      <c r="C68" s="3">
        <f t="shared" si="1"/>
        <v>0.518798828125</v>
      </c>
      <c r="E68" s="3">
        <v>8916</v>
      </c>
      <c r="F68" s="3">
        <f t="shared" si="0"/>
        <v>835.875</v>
      </c>
      <c r="L68">
        <v>63</v>
      </c>
      <c r="M68">
        <v>1958</v>
      </c>
      <c r="N68">
        <v>1154</v>
      </c>
      <c r="O68">
        <v>3625</v>
      </c>
      <c r="P68">
        <v>143</v>
      </c>
      <c r="Q68">
        <f t="shared" si="2"/>
        <v>0.49332325522801712</v>
      </c>
      <c r="S68">
        <f t="shared" si="3"/>
        <v>9.6263991775695423</v>
      </c>
    </row>
    <row r="69" spans="1:19" x14ac:dyDescent="0.2">
      <c r="A69">
        <v>65</v>
      </c>
      <c r="B69" s="3">
        <v>2625</v>
      </c>
      <c r="C69" s="3">
        <f t="shared" si="1"/>
        <v>0.62130177514792895</v>
      </c>
      <c r="E69" s="3">
        <v>8250</v>
      </c>
      <c r="F69" s="3">
        <f t="shared" ref="F69:F132" si="4">E69/A69*LOG(A69, 2)</f>
        <v>764.37745319207306</v>
      </c>
      <c r="L69">
        <v>64</v>
      </c>
      <c r="M69">
        <v>1125</v>
      </c>
      <c r="N69">
        <v>847</v>
      </c>
      <c r="O69">
        <v>4375</v>
      </c>
      <c r="P69">
        <v>158</v>
      </c>
      <c r="Q69">
        <f t="shared" si="2"/>
        <v>0.274658203125</v>
      </c>
      <c r="S69">
        <f t="shared" si="3"/>
        <v>11.393229166666666</v>
      </c>
    </row>
    <row r="70" spans="1:19" x14ac:dyDescent="0.2">
      <c r="A70">
        <v>66</v>
      </c>
      <c r="B70" s="3">
        <v>3125</v>
      </c>
      <c r="C70" s="3">
        <f t="shared" ref="C70:C133" si="5">B70/POWER(A70, 2)</f>
        <v>0.71740128558310379</v>
      </c>
      <c r="E70" s="3">
        <v>9500</v>
      </c>
      <c r="F70" s="3">
        <f t="shared" si="4"/>
        <v>870.02642627129251</v>
      </c>
      <c r="L70">
        <v>65</v>
      </c>
      <c r="M70">
        <v>1333</v>
      </c>
      <c r="N70">
        <v>997</v>
      </c>
      <c r="O70">
        <v>3583</v>
      </c>
      <c r="P70">
        <v>170</v>
      </c>
      <c r="Q70">
        <f t="shared" si="2"/>
        <v>0.31550295857988164</v>
      </c>
      <c r="S70">
        <f t="shared" si="3"/>
        <v>9.153057175257004</v>
      </c>
    </row>
    <row r="71" spans="1:19" x14ac:dyDescent="0.2">
      <c r="A71">
        <v>67</v>
      </c>
      <c r="B71" s="3">
        <v>2292</v>
      </c>
      <c r="C71" s="3">
        <f t="shared" si="5"/>
        <v>0.51058142125194916</v>
      </c>
      <c r="E71" s="3">
        <v>9000</v>
      </c>
      <c r="F71" s="3">
        <f t="shared" si="4"/>
        <v>814.84780170328281</v>
      </c>
      <c r="L71">
        <v>66</v>
      </c>
      <c r="M71">
        <v>958</v>
      </c>
      <c r="N71">
        <v>1083</v>
      </c>
      <c r="O71">
        <v>2709</v>
      </c>
      <c r="P71">
        <v>161</v>
      </c>
      <c r="Q71">
        <f t="shared" ref="Q71:Q134" si="6">M71/POWER(L71, 2)</f>
        <v>0.2199265381083563</v>
      </c>
      <c r="S71">
        <f t="shared" ref="S71:S134" si="7">O71/(L71*LOG(L71, 2))</f>
        <v>6.7906648267686212</v>
      </c>
    </row>
    <row r="72" spans="1:19" x14ac:dyDescent="0.2">
      <c r="A72">
        <v>68</v>
      </c>
      <c r="B72" s="3">
        <v>3084</v>
      </c>
      <c r="C72" s="3">
        <f t="shared" si="5"/>
        <v>0.66695501730103801</v>
      </c>
      <c r="E72" s="3">
        <v>9000</v>
      </c>
      <c r="F72" s="3">
        <f t="shared" si="4"/>
        <v>805.69361134195674</v>
      </c>
      <c r="L72">
        <v>67</v>
      </c>
      <c r="M72">
        <v>1583</v>
      </c>
      <c r="N72">
        <v>928</v>
      </c>
      <c r="O72">
        <v>3542</v>
      </c>
      <c r="P72">
        <v>169</v>
      </c>
      <c r="Q72">
        <f t="shared" si="6"/>
        <v>0.35263978614390734</v>
      </c>
      <c r="S72">
        <f t="shared" si="7"/>
        <v>8.7149512613416729</v>
      </c>
    </row>
    <row r="73" spans="1:19" x14ac:dyDescent="0.2">
      <c r="A73">
        <v>69</v>
      </c>
      <c r="B73" s="3">
        <v>2833</v>
      </c>
      <c r="C73" s="3">
        <f t="shared" si="5"/>
        <v>0.59504305818105441</v>
      </c>
      <c r="E73" s="3">
        <v>8917</v>
      </c>
      <c r="F73" s="3">
        <f t="shared" si="4"/>
        <v>789.41612436363675</v>
      </c>
      <c r="L73">
        <v>68</v>
      </c>
      <c r="M73">
        <v>1666</v>
      </c>
      <c r="N73">
        <v>1190</v>
      </c>
      <c r="O73">
        <v>3833</v>
      </c>
      <c r="P73">
        <v>160</v>
      </c>
      <c r="Q73">
        <f t="shared" si="6"/>
        <v>0.36029411764705882</v>
      </c>
      <c r="S73">
        <f t="shared" si="7"/>
        <v>9.2596289338902711</v>
      </c>
    </row>
    <row r="74" spans="1:19" x14ac:dyDescent="0.2">
      <c r="A74">
        <v>70</v>
      </c>
      <c r="B74" s="3">
        <v>2542</v>
      </c>
      <c r="C74" s="3">
        <f t="shared" si="5"/>
        <v>0.51877551020408164</v>
      </c>
      <c r="E74" s="3">
        <v>8167</v>
      </c>
      <c r="F74" s="3">
        <f t="shared" si="4"/>
        <v>715.11220570556497</v>
      </c>
      <c r="L74">
        <v>69</v>
      </c>
      <c r="M74">
        <v>1625</v>
      </c>
      <c r="N74">
        <v>1106</v>
      </c>
      <c r="O74">
        <v>5833</v>
      </c>
      <c r="P74">
        <v>183</v>
      </c>
      <c r="Q74">
        <f t="shared" si="6"/>
        <v>0.34131484982146609</v>
      </c>
      <c r="S74">
        <f t="shared" si="7"/>
        <v>13.839059249448445</v>
      </c>
    </row>
    <row r="75" spans="1:19" x14ac:dyDescent="0.2">
      <c r="A75">
        <v>71</v>
      </c>
      <c r="B75" s="3">
        <v>3875</v>
      </c>
      <c r="C75" s="3">
        <f t="shared" si="5"/>
        <v>0.76869668716524497</v>
      </c>
      <c r="E75" s="3">
        <v>11042</v>
      </c>
      <c r="F75" s="3">
        <f t="shared" si="4"/>
        <v>956.41560131789731</v>
      </c>
      <c r="L75">
        <v>70</v>
      </c>
      <c r="M75">
        <v>2000</v>
      </c>
      <c r="N75">
        <v>1273</v>
      </c>
      <c r="O75">
        <v>5625</v>
      </c>
      <c r="P75">
        <v>191</v>
      </c>
      <c r="Q75">
        <f t="shared" si="6"/>
        <v>0.40816326530612246</v>
      </c>
      <c r="S75">
        <f t="shared" si="7"/>
        <v>13.110365867424971</v>
      </c>
    </row>
    <row r="76" spans="1:19" x14ac:dyDescent="0.2">
      <c r="A76">
        <v>72</v>
      </c>
      <c r="B76" s="3">
        <v>3541</v>
      </c>
      <c r="C76" s="3">
        <f t="shared" si="5"/>
        <v>0.68306327160493829</v>
      </c>
      <c r="E76" s="3">
        <v>10500</v>
      </c>
      <c r="F76" s="3">
        <f t="shared" si="4"/>
        <v>899.78072937700392</v>
      </c>
      <c r="L76">
        <v>71</v>
      </c>
      <c r="M76">
        <v>3625</v>
      </c>
      <c r="N76">
        <v>1185</v>
      </c>
      <c r="O76">
        <v>7625</v>
      </c>
      <c r="P76">
        <v>182</v>
      </c>
      <c r="Q76">
        <f t="shared" si="6"/>
        <v>0.7191033525094227</v>
      </c>
      <c r="S76">
        <f t="shared" si="7"/>
        <v>17.463216634805782</v>
      </c>
    </row>
    <row r="77" spans="1:19" x14ac:dyDescent="0.2">
      <c r="A77">
        <v>73</v>
      </c>
      <c r="B77" s="3">
        <v>2875</v>
      </c>
      <c r="C77" s="3">
        <f t="shared" si="5"/>
        <v>0.53950084443610435</v>
      </c>
      <c r="E77" s="3">
        <v>8584</v>
      </c>
      <c r="F77" s="3">
        <f t="shared" si="4"/>
        <v>727.85553443049412</v>
      </c>
      <c r="L77">
        <v>72</v>
      </c>
      <c r="M77">
        <v>2417</v>
      </c>
      <c r="N77">
        <v>1302</v>
      </c>
      <c r="O77">
        <v>6542</v>
      </c>
      <c r="P77">
        <v>195</v>
      </c>
      <c r="Q77">
        <f t="shared" si="6"/>
        <v>0.46624228395061729</v>
      </c>
      <c r="S77">
        <f t="shared" si="7"/>
        <v>14.726453091386196</v>
      </c>
    </row>
    <row r="78" spans="1:19" x14ac:dyDescent="0.2">
      <c r="A78">
        <v>74</v>
      </c>
      <c r="B78" s="3">
        <v>2708</v>
      </c>
      <c r="C78" s="3">
        <f t="shared" si="5"/>
        <v>0.49452154857560265</v>
      </c>
      <c r="E78" s="3">
        <v>10416</v>
      </c>
      <c r="F78" s="3">
        <f t="shared" si="4"/>
        <v>874.02251697825875</v>
      </c>
      <c r="L78">
        <v>73</v>
      </c>
      <c r="M78">
        <v>1042</v>
      </c>
      <c r="N78">
        <v>1179</v>
      </c>
      <c r="O78">
        <v>3542</v>
      </c>
      <c r="P78">
        <v>189</v>
      </c>
      <c r="Q78">
        <f t="shared" si="6"/>
        <v>0.19553387127040719</v>
      </c>
      <c r="S78">
        <f t="shared" si="7"/>
        <v>7.8387598038779878</v>
      </c>
    </row>
    <row r="79" spans="1:19" x14ac:dyDescent="0.2">
      <c r="A79">
        <v>75</v>
      </c>
      <c r="B79" s="3">
        <v>4583</v>
      </c>
      <c r="C79" s="3">
        <f t="shared" si="5"/>
        <v>0.81475555555555557</v>
      </c>
      <c r="E79" s="3">
        <v>15583</v>
      </c>
      <c r="F79" s="3">
        <f t="shared" si="4"/>
        <v>1294.1824220532974</v>
      </c>
      <c r="L79">
        <v>74</v>
      </c>
      <c r="M79">
        <v>1125</v>
      </c>
      <c r="N79">
        <v>1191</v>
      </c>
      <c r="O79">
        <v>4000</v>
      </c>
      <c r="P79">
        <v>189</v>
      </c>
      <c r="Q79">
        <f t="shared" si="6"/>
        <v>0.20544192841490139</v>
      </c>
      <c r="S79">
        <f t="shared" si="7"/>
        <v>8.7051227976456431</v>
      </c>
    </row>
    <row r="80" spans="1:19" x14ac:dyDescent="0.2">
      <c r="A80">
        <v>76</v>
      </c>
      <c r="B80" s="3">
        <v>4250</v>
      </c>
      <c r="C80" s="3">
        <f t="shared" si="5"/>
        <v>0.73580332409972304</v>
      </c>
      <c r="E80" s="3">
        <v>11834</v>
      </c>
      <c r="F80" s="3">
        <f t="shared" si="4"/>
        <v>972.8680815012026</v>
      </c>
      <c r="L80">
        <v>75</v>
      </c>
      <c r="M80">
        <v>1167</v>
      </c>
      <c r="N80">
        <v>1405</v>
      </c>
      <c r="O80">
        <v>4458</v>
      </c>
      <c r="P80">
        <v>198</v>
      </c>
      <c r="Q80">
        <f t="shared" si="6"/>
        <v>0.20746666666666666</v>
      </c>
      <c r="S80">
        <f t="shared" si="7"/>
        <v>9.5427404381982317</v>
      </c>
    </row>
    <row r="81" spans="1:19" x14ac:dyDescent="0.2">
      <c r="A81">
        <v>77</v>
      </c>
      <c r="B81" s="3">
        <v>4042</v>
      </c>
      <c r="C81" s="3">
        <f t="shared" si="5"/>
        <v>0.68173385056501945</v>
      </c>
      <c r="E81" s="3">
        <v>10834</v>
      </c>
      <c r="F81" s="3">
        <f t="shared" si="4"/>
        <v>881.74500495959171</v>
      </c>
      <c r="L81">
        <v>76</v>
      </c>
      <c r="M81">
        <v>1292</v>
      </c>
      <c r="N81">
        <v>1475</v>
      </c>
      <c r="O81">
        <v>3625</v>
      </c>
      <c r="P81">
        <v>192</v>
      </c>
      <c r="Q81">
        <f t="shared" si="6"/>
        <v>0.22368421052631579</v>
      </c>
      <c r="S81">
        <f t="shared" si="7"/>
        <v>7.6341104019569386</v>
      </c>
    </row>
    <row r="82" spans="1:19" x14ac:dyDescent="0.2">
      <c r="A82">
        <v>78</v>
      </c>
      <c r="B82" s="3">
        <v>4792</v>
      </c>
      <c r="C82" s="3">
        <f t="shared" si="5"/>
        <v>0.78763971071663375</v>
      </c>
      <c r="E82" s="3">
        <v>13791</v>
      </c>
      <c r="F82" s="3">
        <f t="shared" si="4"/>
        <v>1111.3074615426831</v>
      </c>
      <c r="L82">
        <v>77</v>
      </c>
      <c r="M82">
        <v>1834</v>
      </c>
      <c r="N82">
        <v>1410</v>
      </c>
      <c r="O82">
        <v>5250</v>
      </c>
      <c r="P82">
        <v>200</v>
      </c>
      <c r="Q82">
        <f t="shared" si="6"/>
        <v>0.30932703659976385</v>
      </c>
      <c r="S82">
        <f t="shared" si="7"/>
        <v>10.879869250223056</v>
      </c>
    </row>
    <row r="83" spans="1:19" x14ac:dyDescent="0.2">
      <c r="A83">
        <v>79</v>
      </c>
      <c r="B83" s="3">
        <v>3792</v>
      </c>
      <c r="C83" s="3">
        <f t="shared" si="5"/>
        <v>0.60759493670886078</v>
      </c>
      <c r="E83" s="3">
        <v>11041</v>
      </c>
      <c r="F83" s="3">
        <f t="shared" si="4"/>
        <v>881.01320557751137</v>
      </c>
      <c r="L83">
        <v>78</v>
      </c>
      <c r="M83">
        <v>1292</v>
      </c>
      <c r="N83">
        <v>1438</v>
      </c>
      <c r="O83">
        <v>3375</v>
      </c>
      <c r="P83">
        <v>201</v>
      </c>
      <c r="Q83">
        <f t="shared" si="6"/>
        <v>0.2123602892833662</v>
      </c>
      <c r="S83">
        <f t="shared" si="7"/>
        <v>6.8840830328059965</v>
      </c>
    </row>
    <row r="84" spans="1:19" x14ac:dyDescent="0.2">
      <c r="A84">
        <v>80</v>
      </c>
      <c r="B84" s="3">
        <v>4375</v>
      </c>
      <c r="C84" s="3">
        <f t="shared" si="5"/>
        <v>0.68359375</v>
      </c>
      <c r="E84" s="3">
        <v>12375</v>
      </c>
      <c r="F84" s="3">
        <f t="shared" si="4"/>
        <v>977.9232521778888</v>
      </c>
      <c r="L84">
        <v>79</v>
      </c>
      <c r="M84">
        <v>2541</v>
      </c>
      <c r="N84">
        <v>1598</v>
      </c>
      <c r="O84">
        <v>5834</v>
      </c>
      <c r="P84">
        <v>210</v>
      </c>
      <c r="Q84">
        <f t="shared" si="6"/>
        <v>0.40714629065854829</v>
      </c>
      <c r="S84">
        <f t="shared" si="7"/>
        <v>11.714890510298574</v>
      </c>
    </row>
    <row r="85" spans="1:19" x14ac:dyDescent="0.2">
      <c r="A85">
        <v>81</v>
      </c>
      <c r="B85" s="3">
        <v>5917</v>
      </c>
      <c r="C85" s="3">
        <f t="shared" si="5"/>
        <v>0.90184423106233802</v>
      </c>
      <c r="E85" s="3">
        <v>15292</v>
      </c>
      <c r="F85" s="3">
        <f t="shared" si="4"/>
        <v>1196.9010647421196</v>
      </c>
      <c r="L85">
        <v>80</v>
      </c>
      <c r="M85">
        <v>2375</v>
      </c>
      <c r="N85">
        <v>1455</v>
      </c>
      <c r="O85">
        <v>5042</v>
      </c>
      <c r="P85">
        <v>222</v>
      </c>
      <c r="Q85">
        <f t="shared" si="6"/>
        <v>0.37109375</v>
      </c>
      <c r="S85">
        <f t="shared" si="7"/>
        <v>9.9692687189797784</v>
      </c>
    </row>
    <row r="86" spans="1:19" x14ac:dyDescent="0.2">
      <c r="A86">
        <v>82</v>
      </c>
      <c r="B86" s="3">
        <v>4292</v>
      </c>
      <c r="C86" s="3">
        <f t="shared" si="5"/>
        <v>0.63831052944675792</v>
      </c>
      <c r="E86" s="3">
        <v>11834</v>
      </c>
      <c r="F86" s="3">
        <f t="shared" si="4"/>
        <v>917.50329783720019</v>
      </c>
      <c r="L86">
        <v>81</v>
      </c>
      <c r="M86">
        <v>1833</v>
      </c>
      <c r="N86">
        <v>1723</v>
      </c>
      <c r="O86">
        <v>5000</v>
      </c>
      <c r="P86">
        <v>229</v>
      </c>
      <c r="Q86">
        <f t="shared" si="6"/>
        <v>0.27937814357567442</v>
      </c>
      <c r="S86">
        <f t="shared" si="7"/>
        <v>9.7365702711644673</v>
      </c>
    </row>
    <row r="87" spans="1:19" x14ac:dyDescent="0.2">
      <c r="A87">
        <v>83</v>
      </c>
      <c r="B87" s="3">
        <v>6292</v>
      </c>
      <c r="C87" s="3">
        <f t="shared" si="5"/>
        <v>0.91334010741762228</v>
      </c>
      <c r="E87" s="3">
        <v>16041</v>
      </c>
      <c r="F87" s="3">
        <f t="shared" si="4"/>
        <v>1232.0723797377836</v>
      </c>
      <c r="L87">
        <v>82</v>
      </c>
      <c r="M87">
        <v>1625</v>
      </c>
      <c r="N87">
        <v>1826</v>
      </c>
      <c r="O87">
        <v>3667</v>
      </c>
      <c r="P87">
        <v>242</v>
      </c>
      <c r="Q87">
        <f t="shared" si="6"/>
        <v>0.24167162403331349</v>
      </c>
      <c r="S87">
        <f t="shared" si="7"/>
        <v>7.0340772930583944</v>
      </c>
    </row>
    <row r="88" spans="1:19" x14ac:dyDescent="0.2">
      <c r="A88">
        <v>84</v>
      </c>
      <c r="B88" s="3">
        <v>5375</v>
      </c>
      <c r="C88" s="3">
        <f t="shared" si="5"/>
        <v>0.76176303854875282</v>
      </c>
      <c r="E88" s="3">
        <v>13042</v>
      </c>
      <c r="F88" s="3">
        <f t="shared" si="4"/>
        <v>992.48337890334028</v>
      </c>
      <c r="L88">
        <v>83</v>
      </c>
      <c r="M88">
        <v>2000</v>
      </c>
      <c r="N88">
        <v>1683</v>
      </c>
      <c r="O88">
        <v>4542</v>
      </c>
      <c r="P88">
        <v>228</v>
      </c>
      <c r="Q88">
        <f t="shared" si="6"/>
        <v>0.29031789809841779</v>
      </c>
      <c r="S88">
        <f t="shared" si="7"/>
        <v>8.5839298965250723</v>
      </c>
    </row>
    <row r="89" spans="1:19" x14ac:dyDescent="0.2">
      <c r="A89">
        <v>85</v>
      </c>
      <c r="B89" s="3">
        <v>3875</v>
      </c>
      <c r="C89" s="3">
        <f t="shared" si="5"/>
        <v>0.53633217993079585</v>
      </c>
      <c r="E89" s="3">
        <v>11500</v>
      </c>
      <c r="F89" s="3">
        <f t="shared" si="4"/>
        <v>867.15289135980674</v>
      </c>
      <c r="L89">
        <v>84</v>
      </c>
      <c r="M89">
        <v>2083</v>
      </c>
      <c r="N89">
        <v>1633</v>
      </c>
      <c r="O89">
        <v>4125</v>
      </c>
      <c r="P89">
        <v>227</v>
      </c>
      <c r="Q89">
        <f t="shared" si="6"/>
        <v>0.29520975056689341</v>
      </c>
      <c r="S89">
        <f t="shared" si="7"/>
        <v>7.6822128203695845</v>
      </c>
    </row>
    <row r="90" spans="1:19" x14ac:dyDescent="0.2">
      <c r="A90">
        <v>86</v>
      </c>
      <c r="B90" s="3">
        <v>3500</v>
      </c>
      <c r="C90" s="3">
        <f t="shared" si="5"/>
        <v>0.47322877230935639</v>
      </c>
      <c r="E90" s="3">
        <v>10875</v>
      </c>
      <c r="F90" s="3">
        <f t="shared" si="4"/>
        <v>812.62359543471291</v>
      </c>
      <c r="L90">
        <v>85</v>
      </c>
      <c r="M90">
        <v>3875</v>
      </c>
      <c r="N90">
        <v>1559</v>
      </c>
      <c r="O90">
        <v>8125</v>
      </c>
      <c r="P90">
        <v>233</v>
      </c>
      <c r="Q90">
        <f t="shared" si="6"/>
        <v>0.53633217993079585</v>
      </c>
      <c r="S90">
        <f t="shared" si="7"/>
        <v>14.913778274183271</v>
      </c>
    </row>
    <row r="91" spans="1:19" x14ac:dyDescent="0.2">
      <c r="A91">
        <v>87</v>
      </c>
      <c r="B91" s="3">
        <v>4250</v>
      </c>
      <c r="C91" s="3">
        <f t="shared" si="5"/>
        <v>0.5615008587660193</v>
      </c>
      <c r="E91" s="3">
        <v>12250</v>
      </c>
      <c r="F91" s="3">
        <f t="shared" si="4"/>
        <v>907.19606694421748</v>
      </c>
      <c r="L91">
        <v>86</v>
      </c>
      <c r="M91">
        <v>2833</v>
      </c>
      <c r="N91">
        <v>1793</v>
      </c>
      <c r="O91">
        <v>5958</v>
      </c>
      <c r="P91">
        <v>240</v>
      </c>
      <c r="Q91">
        <f t="shared" si="6"/>
        <v>0.38304488912925905</v>
      </c>
      <c r="S91">
        <f t="shared" si="7"/>
        <v>10.780612441582083</v>
      </c>
    </row>
    <row r="92" spans="1:19" x14ac:dyDescent="0.2">
      <c r="A92">
        <v>88</v>
      </c>
      <c r="B92" s="3">
        <v>3750</v>
      </c>
      <c r="C92" s="3">
        <f t="shared" si="5"/>
        <v>0.48424586776859502</v>
      </c>
      <c r="E92" s="3">
        <v>11750</v>
      </c>
      <c r="F92" s="3">
        <f t="shared" si="4"/>
        <v>862.48092635213925</v>
      </c>
      <c r="L92">
        <v>87</v>
      </c>
      <c r="M92">
        <v>3083</v>
      </c>
      <c r="N92">
        <v>1900</v>
      </c>
      <c r="O92">
        <v>6458</v>
      </c>
      <c r="P92">
        <v>231</v>
      </c>
      <c r="Q92">
        <f t="shared" si="6"/>
        <v>0.40731932884132649</v>
      </c>
      <c r="S92">
        <f t="shared" si="7"/>
        <v>11.521113774363927</v>
      </c>
    </row>
    <row r="93" spans="1:19" x14ac:dyDescent="0.2">
      <c r="A93">
        <v>89</v>
      </c>
      <c r="B93" s="3">
        <v>3583</v>
      </c>
      <c r="C93" s="3">
        <f t="shared" si="5"/>
        <v>0.45234187602575432</v>
      </c>
      <c r="E93" s="3">
        <v>11625</v>
      </c>
      <c r="F93" s="3">
        <f t="shared" si="4"/>
        <v>845.84720376386929</v>
      </c>
      <c r="L93">
        <v>88</v>
      </c>
      <c r="M93">
        <v>2417</v>
      </c>
      <c r="N93">
        <v>2257</v>
      </c>
      <c r="O93">
        <v>6917</v>
      </c>
      <c r="P93">
        <v>249</v>
      </c>
      <c r="Q93">
        <f t="shared" si="6"/>
        <v>0.31211260330578511</v>
      </c>
      <c r="S93">
        <f t="shared" si="7"/>
        <v>12.168605129355779</v>
      </c>
    </row>
    <row r="94" spans="1:19" x14ac:dyDescent="0.2">
      <c r="A94">
        <v>90</v>
      </c>
      <c r="B94" s="3">
        <v>4041</v>
      </c>
      <c r="C94" s="3">
        <f t="shared" si="5"/>
        <v>0.49888888888888888</v>
      </c>
      <c r="E94" s="3">
        <v>12750</v>
      </c>
      <c r="F94" s="3">
        <f t="shared" si="4"/>
        <v>919.67918864670389</v>
      </c>
      <c r="L94">
        <v>89</v>
      </c>
      <c r="M94">
        <v>2708</v>
      </c>
      <c r="N94">
        <v>1871</v>
      </c>
      <c r="O94">
        <v>7417</v>
      </c>
      <c r="P94">
        <v>236</v>
      </c>
      <c r="Q94">
        <f t="shared" si="6"/>
        <v>0.34187602575432396</v>
      </c>
      <c r="S94">
        <f t="shared" si="7"/>
        <v>12.869133595458806</v>
      </c>
    </row>
    <row r="95" spans="1:19" x14ac:dyDescent="0.2">
      <c r="A95">
        <v>91</v>
      </c>
      <c r="B95" s="3">
        <v>4542</v>
      </c>
      <c r="C95" s="3">
        <f t="shared" si="5"/>
        <v>0.5484844825504166</v>
      </c>
      <c r="E95" s="3">
        <v>12166</v>
      </c>
      <c r="F95" s="3">
        <f t="shared" si="4"/>
        <v>870.04208343579489</v>
      </c>
      <c r="L95">
        <v>90</v>
      </c>
      <c r="M95">
        <v>1792</v>
      </c>
      <c r="N95">
        <v>2156</v>
      </c>
      <c r="O95">
        <v>4209</v>
      </c>
      <c r="P95">
        <v>241</v>
      </c>
      <c r="Q95">
        <f t="shared" si="6"/>
        <v>0.22123456790123458</v>
      </c>
      <c r="S95">
        <f t="shared" si="7"/>
        <v>7.2039009467277264</v>
      </c>
    </row>
    <row r="96" spans="1:19" x14ac:dyDescent="0.2">
      <c r="A96">
        <v>92</v>
      </c>
      <c r="B96" s="3">
        <v>4250</v>
      </c>
      <c r="C96" s="3">
        <f t="shared" si="5"/>
        <v>0.50212665406427226</v>
      </c>
      <c r="E96" s="3">
        <v>12667</v>
      </c>
      <c r="F96" s="3">
        <f t="shared" si="4"/>
        <v>898.19520975406726</v>
      </c>
      <c r="L96">
        <v>91</v>
      </c>
      <c r="M96">
        <v>2250</v>
      </c>
      <c r="N96">
        <v>2164</v>
      </c>
      <c r="O96">
        <v>6333</v>
      </c>
      <c r="P96">
        <v>265</v>
      </c>
      <c r="Q96">
        <f t="shared" si="6"/>
        <v>0.27170631566235964</v>
      </c>
      <c r="S96">
        <f t="shared" si="7"/>
        <v>10.693854130480332</v>
      </c>
    </row>
    <row r="97" spans="1:19" x14ac:dyDescent="0.2">
      <c r="A97">
        <v>93</v>
      </c>
      <c r="B97" s="3">
        <v>4875</v>
      </c>
      <c r="C97" s="3">
        <f t="shared" si="5"/>
        <v>0.56364897676031911</v>
      </c>
      <c r="E97" s="3">
        <v>13875</v>
      </c>
      <c r="F97" s="3">
        <f t="shared" si="4"/>
        <v>975.60030649595637</v>
      </c>
      <c r="L97">
        <v>92</v>
      </c>
      <c r="M97">
        <v>3042</v>
      </c>
      <c r="N97">
        <v>2352</v>
      </c>
      <c r="O97">
        <v>6334</v>
      </c>
      <c r="P97">
        <v>256</v>
      </c>
      <c r="Q97">
        <f t="shared" si="6"/>
        <v>0.3594045368620038</v>
      </c>
      <c r="S97">
        <f t="shared" si="7"/>
        <v>10.553716903544164</v>
      </c>
    </row>
    <row r="98" spans="1:19" x14ac:dyDescent="0.2">
      <c r="A98">
        <v>94</v>
      </c>
      <c r="B98" s="3">
        <v>3625</v>
      </c>
      <c r="C98" s="3">
        <f t="shared" si="5"/>
        <v>0.41025350837483027</v>
      </c>
      <c r="E98" s="3">
        <v>14208</v>
      </c>
      <c r="F98" s="3">
        <f t="shared" si="4"/>
        <v>990.71913196421156</v>
      </c>
      <c r="L98">
        <v>93</v>
      </c>
      <c r="M98">
        <v>2209</v>
      </c>
      <c r="N98">
        <v>2354</v>
      </c>
      <c r="O98">
        <v>5416</v>
      </c>
      <c r="P98">
        <v>242</v>
      </c>
      <c r="Q98">
        <f t="shared" si="6"/>
        <v>0.25540524916175278</v>
      </c>
      <c r="S98">
        <f t="shared" si="7"/>
        <v>8.905818136861706</v>
      </c>
    </row>
    <row r="99" spans="1:19" x14ac:dyDescent="0.2">
      <c r="A99">
        <v>95</v>
      </c>
      <c r="B99" s="3">
        <v>3125</v>
      </c>
      <c r="C99" s="3">
        <f t="shared" si="5"/>
        <v>0.34626038781163437</v>
      </c>
      <c r="E99" s="3">
        <v>12417</v>
      </c>
      <c r="F99" s="3">
        <f t="shared" si="4"/>
        <v>858.71470619626712</v>
      </c>
      <c r="L99">
        <v>94</v>
      </c>
      <c r="M99">
        <v>2833</v>
      </c>
      <c r="N99">
        <v>2164</v>
      </c>
      <c r="O99">
        <v>6750</v>
      </c>
      <c r="P99">
        <v>242</v>
      </c>
      <c r="Q99">
        <f t="shared" si="6"/>
        <v>0.32062019013128112</v>
      </c>
      <c r="S99">
        <f t="shared" si="7"/>
        <v>10.955456133593886</v>
      </c>
    </row>
    <row r="100" spans="1:19" x14ac:dyDescent="0.2">
      <c r="A100">
        <v>96</v>
      </c>
      <c r="B100" s="3">
        <v>4833</v>
      </c>
      <c r="C100" s="3">
        <f t="shared" si="5"/>
        <v>0.5244140625</v>
      </c>
      <c r="E100" s="3">
        <v>12083</v>
      </c>
      <c r="F100" s="3">
        <f t="shared" si="4"/>
        <v>828.81356141889296</v>
      </c>
      <c r="L100">
        <v>95</v>
      </c>
      <c r="M100">
        <v>7584</v>
      </c>
      <c r="N100">
        <v>2111</v>
      </c>
      <c r="O100">
        <v>7084</v>
      </c>
      <c r="P100">
        <v>264</v>
      </c>
      <c r="Q100">
        <f t="shared" si="6"/>
        <v>0.84033240997229919</v>
      </c>
      <c r="S100">
        <f t="shared" si="7"/>
        <v>11.350085222280168</v>
      </c>
    </row>
    <row r="101" spans="1:19" x14ac:dyDescent="0.2">
      <c r="A101">
        <v>97</v>
      </c>
      <c r="B101" s="3">
        <v>4458</v>
      </c>
      <c r="C101" s="3">
        <f t="shared" si="5"/>
        <v>0.47380167924327771</v>
      </c>
      <c r="E101" s="3">
        <v>12833</v>
      </c>
      <c r="F101" s="3">
        <f t="shared" si="4"/>
        <v>873.16166498749897</v>
      </c>
      <c r="L101">
        <v>96</v>
      </c>
      <c r="M101">
        <v>3083</v>
      </c>
      <c r="N101">
        <v>2218</v>
      </c>
      <c r="O101">
        <v>6833</v>
      </c>
      <c r="P101">
        <v>264</v>
      </c>
      <c r="Q101">
        <f t="shared" si="6"/>
        <v>0.33452690972222221</v>
      </c>
      <c r="S101">
        <f t="shared" si="7"/>
        <v>10.809033965726961</v>
      </c>
    </row>
    <row r="102" spans="1:19" x14ac:dyDescent="0.2">
      <c r="A102">
        <v>98</v>
      </c>
      <c r="B102" s="3">
        <v>3708</v>
      </c>
      <c r="C102" s="3">
        <f t="shared" si="5"/>
        <v>0.38608912952936275</v>
      </c>
      <c r="E102" s="3">
        <v>12041</v>
      </c>
      <c r="F102" s="3">
        <f t="shared" si="4"/>
        <v>812.73184931623712</v>
      </c>
      <c r="L102">
        <v>97</v>
      </c>
      <c r="M102">
        <v>3125</v>
      </c>
      <c r="N102">
        <v>1953</v>
      </c>
      <c r="O102">
        <v>6084</v>
      </c>
      <c r="P102">
        <v>265</v>
      </c>
      <c r="Q102">
        <f t="shared" si="6"/>
        <v>0.33212881283877138</v>
      </c>
      <c r="S102">
        <f t="shared" si="7"/>
        <v>9.503405724332401</v>
      </c>
    </row>
    <row r="103" spans="1:19" x14ac:dyDescent="0.2">
      <c r="A103">
        <v>99</v>
      </c>
      <c r="B103" s="3">
        <v>5000</v>
      </c>
      <c r="C103" s="3">
        <f t="shared" si="5"/>
        <v>0.51015202530354042</v>
      </c>
      <c r="E103" s="3">
        <v>13875</v>
      </c>
      <c r="F103" s="3">
        <f t="shared" si="4"/>
        <v>929.11437478388473</v>
      </c>
      <c r="L103">
        <v>98</v>
      </c>
      <c r="M103">
        <v>1792</v>
      </c>
      <c r="N103">
        <v>2183</v>
      </c>
      <c r="O103">
        <v>4167</v>
      </c>
      <c r="P103">
        <v>293</v>
      </c>
      <c r="Q103">
        <f t="shared" si="6"/>
        <v>0.18658892128279883</v>
      </c>
      <c r="S103">
        <f t="shared" si="7"/>
        <v>6.4281592337861468</v>
      </c>
    </row>
    <row r="104" spans="1:19" x14ac:dyDescent="0.2">
      <c r="A104">
        <v>100</v>
      </c>
      <c r="B104" s="3">
        <v>3666</v>
      </c>
      <c r="C104" s="3">
        <f t="shared" si="5"/>
        <v>0.36659999999999998</v>
      </c>
      <c r="E104" s="3">
        <v>12083</v>
      </c>
      <c r="F104" s="3">
        <f t="shared" si="4"/>
        <v>802.77714341047999</v>
      </c>
      <c r="L104">
        <v>99</v>
      </c>
      <c r="M104">
        <v>2917</v>
      </c>
      <c r="N104">
        <v>2541</v>
      </c>
      <c r="O104">
        <v>6292</v>
      </c>
      <c r="P104">
        <v>265</v>
      </c>
      <c r="Q104">
        <f t="shared" si="6"/>
        <v>0.29762269156208548</v>
      </c>
      <c r="S104">
        <f t="shared" si="7"/>
        <v>9.5869869729217161</v>
      </c>
    </row>
    <row r="105" spans="1:19" x14ac:dyDescent="0.2">
      <c r="A105">
        <v>101</v>
      </c>
      <c r="B105" s="3">
        <v>5208</v>
      </c>
      <c r="C105" s="3">
        <f t="shared" si="5"/>
        <v>0.51053818253112437</v>
      </c>
      <c r="E105" s="3">
        <v>12584</v>
      </c>
      <c r="F105" s="3">
        <f t="shared" si="4"/>
        <v>829.57359701929306</v>
      </c>
      <c r="L105">
        <v>100</v>
      </c>
      <c r="M105">
        <v>3000</v>
      </c>
      <c r="N105">
        <v>2251</v>
      </c>
      <c r="O105">
        <v>6709</v>
      </c>
      <c r="P105">
        <v>275</v>
      </c>
      <c r="Q105">
        <f t="shared" si="6"/>
        <v>0.3</v>
      </c>
      <c r="S105">
        <f t="shared" si="7"/>
        <v>10.098051204548248</v>
      </c>
    </row>
    <row r="106" spans="1:19" x14ac:dyDescent="0.2">
      <c r="A106">
        <v>102</v>
      </c>
      <c r="B106" s="3">
        <v>6375</v>
      </c>
      <c r="C106" s="3">
        <f t="shared" si="5"/>
        <v>0.61274509803921573</v>
      </c>
      <c r="E106" s="3">
        <v>15208</v>
      </c>
      <c r="F106" s="3">
        <f t="shared" si="4"/>
        <v>994.84553530100482</v>
      </c>
      <c r="L106">
        <v>101</v>
      </c>
      <c r="M106">
        <v>2500</v>
      </c>
      <c r="N106">
        <v>2756</v>
      </c>
      <c r="O106">
        <v>6042</v>
      </c>
      <c r="P106">
        <v>291</v>
      </c>
      <c r="Q106">
        <f t="shared" si="6"/>
        <v>0.24507401235173024</v>
      </c>
      <c r="S106">
        <f t="shared" si="7"/>
        <v>8.9846623726487387</v>
      </c>
    </row>
    <row r="107" spans="1:19" x14ac:dyDescent="0.2">
      <c r="A107">
        <v>103</v>
      </c>
      <c r="B107" s="3">
        <v>5084</v>
      </c>
      <c r="C107" s="3">
        <f t="shared" si="5"/>
        <v>0.47921576020360074</v>
      </c>
      <c r="E107" s="3">
        <v>14250</v>
      </c>
      <c r="F107" s="3">
        <f t="shared" si="4"/>
        <v>925.07410206175598</v>
      </c>
      <c r="L107">
        <v>102</v>
      </c>
      <c r="M107">
        <v>3208</v>
      </c>
      <c r="N107">
        <v>2355</v>
      </c>
      <c r="O107">
        <v>10292</v>
      </c>
      <c r="P107">
        <v>296</v>
      </c>
      <c r="Q107">
        <f t="shared" si="6"/>
        <v>0.30834294502114573</v>
      </c>
      <c r="S107">
        <f t="shared" si="7"/>
        <v>15.122231514470617</v>
      </c>
    </row>
    <row r="108" spans="1:19" x14ac:dyDescent="0.2">
      <c r="A108">
        <v>104</v>
      </c>
      <c r="B108" s="3">
        <v>4459</v>
      </c>
      <c r="C108" s="3">
        <f t="shared" si="5"/>
        <v>0.41225961538461536</v>
      </c>
      <c r="E108" s="3">
        <v>13458</v>
      </c>
      <c r="F108" s="3">
        <f t="shared" si="4"/>
        <v>867.06267044945014</v>
      </c>
      <c r="L108">
        <v>103</v>
      </c>
      <c r="M108">
        <v>2541</v>
      </c>
      <c r="N108">
        <v>2294</v>
      </c>
      <c r="O108">
        <v>5792</v>
      </c>
      <c r="P108">
        <v>304</v>
      </c>
      <c r="Q108">
        <f t="shared" si="6"/>
        <v>0.23951362051088698</v>
      </c>
      <c r="S108">
        <f t="shared" si="7"/>
        <v>8.4099312458181785</v>
      </c>
    </row>
    <row r="109" spans="1:19" x14ac:dyDescent="0.2">
      <c r="A109">
        <v>105</v>
      </c>
      <c r="B109" s="3">
        <v>5834</v>
      </c>
      <c r="C109" s="3">
        <f t="shared" si="5"/>
        <v>0.52916099773242631</v>
      </c>
      <c r="E109" s="3">
        <v>15083</v>
      </c>
      <c r="F109" s="3">
        <f t="shared" si="4"/>
        <v>964.48538231388693</v>
      </c>
      <c r="L109">
        <v>104</v>
      </c>
      <c r="M109">
        <v>3375</v>
      </c>
      <c r="N109">
        <v>2512</v>
      </c>
      <c r="O109">
        <v>9292</v>
      </c>
      <c r="P109">
        <v>299</v>
      </c>
      <c r="Q109">
        <f t="shared" si="6"/>
        <v>0.3120377218934911</v>
      </c>
      <c r="S109">
        <f t="shared" si="7"/>
        <v>13.33437171358378</v>
      </c>
    </row>
    <row r="110" spans="1:19" x14ac:dyDescent="0.2">
      <c r="A110">
        <v>106</v>
      </c>
      <c r="B110" s="3">
        <v>5250</v>
      </c>
      <c r="C110" s="3">
        <f t="shared" si="5"/>
        <v>0.46724813100747598</v>
      </c>
      <c r="E110" s="3">
        <v>14083</v>
      </c>
      <c r="F110" s="3">
        <f t="shared" si="4"/>
        <v>893.86135624163717</v>
      </c>
      <c r="L110">
        <v>105</v>
      </c>
      <c r="M110">
        <v>2833</v>
      </c>
      <c r="N110">
        <v>2699</v>
      </c>
      <c r="O110">
        <v>6416</v>
      </c>
      <c r="P110">
        <v>299</v>
      </c>
      <c r="Q110">
        <f t="shared" si="6"/>
        <v>0.25696145124716552</v>
      </c>
      <c r="S110">
        <f t="shared" si="7"/>
        <v>9.1007637036784992</v>
      </c>
    </row>
    <row r="111" spans="1:19" x14ac:dyDescent="0.2">
      <c r="A111">
        <v>107</v>
      </c>
      <c r="B111" s="3">
        <v>7000</v>
      </c>
      <c r="C111" s="3">
        <f t="shared" si="5"/>
        <v>0.61140710979124813</v>
      </c>
      <c r="E111" s="3">
        <v>16959</v>
      </c>
      <c r="F111" s="3">
        <f t="shared" si="4"/>
        <v>1068.4910151624024</v>
      </c>
      <c r="L111">
        <v>106</v>
      </c>
      <c r="M111">
        <v>2083</v>
      </c>
      <c r="N111">
        <v>2731</v>
      </c>
      <c r="O111">
        <v>4666</v>
      </c>
      <c r="P111">
        <v>300</v>
      </c>
      <c r="Q111">
        <f t="shared" si="6"/>
        <v>0.18538625845496617</v>
      </c>
      <c r="S111">
        <f t="shared" si="7"/>
        <v>6.5427152746243591</v>
      </c>
    </row>
    <row r="112" spans="1:19" x14ac:dyDescent="0.2">
      <c r="A112">
        <v>108</v>
      </c>
      <c r="B112" s="3">
        <v>5292</v>
      </c>
      <c r="C112" s="3">
        <f t="shared" si="5"/>
        <v>0.45370370370370372</v>
      </c>
      <c r="E112" s="3">
        <v>13417</v>
      </c>
      <c r="F112" s="3">
        <f t="shared" si="4"/>
        <v>839.16968163451168</v>
      </c>
      <c r="L112">
        <v>107</v>
      </c>
      <c r="M112">
        <v>2750</v>
      </c>
      <c r="N112">
        <v>2640</v>
      </c>
      <c r="O112">
        <v>7000</v>
      </c>
      <c r="P112">
        <v>296</v>
      </c>
      <c r="Q112">
        <f t="shared" si="6"/>
        <v>0.2401956502751332</v>
      </c>
      <c r="S112">
        <f t="shared" si="7"/>
        <v>9.7042024947432921</v>
      </c>
    </row>
    <row r="113" spans="1:19" x14ac:dyDescent="0.2">
      <c r="A113">
        <v>109</v>
      </c>
      <c r="B113" s="3">
        <v>5459</v>
      </c>
      <c r="C113" s="3">
        <f t="shared" si="5"/>
        <v>0.45947310832421512</v>
      </c>
      <c r="E113" s="3">
        <v>15416</v>
      </c>
      <c r="F113" s="3">
        <f t="shared" si="4"/>
        <v>957.2323811996431</v>
      </c>
      <c r="L113">
        <v>108</v>
      </c>
      <c r="M113">
        <v>4583</v>
      </c>
      <c r="N113">
        <v>2767</v>
      </c>
      <c r="O113">
        <v>8750</v>
      </c>
      <c r="P113">
        <v>299</v>
      </c>
      <c r="Q113">
        <f t="shared" si="6"/>
        <v>0.39291838134430729</v>
      </c>
      <c r="S113">
        <f t="shared" si="7"/>
        <v>11.99405889329315</v>
      </c>
    </row>
    <row r="114" spans="1:19" x14ac:dyDescent="0.2">
      <c r="A114">
        <v>110</v>
      </c>
      <c r="B114" s="3">
        <v>5208</v>
      </c>
      <c r="C114" s="3">
        <f t="shared" si="5"/>
        <v>0.43041322314049585</v>
      </c>
      <c r="E114" s="3">
        <v>14708</v>
      </c>
      <c r="F114" s="3">
        <f t="shared" si="4"/>
        <v>906.72944242291555</v>
      </c>
      <c r="L114">
        <v>109</v>
      </c>
      <c r="M114">
        <v>3375</v>
      </c>
      <c r="N114">
        <v>3163</v>
      </c>
      <c r="O114">
        <v>8208</v>
      </c>
      <c r="P114">
        <v>313</v>
      </c>
      <c r="Q114">
        <f t="shared" si="6"/>
        <v>0.28406699772746402</v>
      </c>
      <c r="S114">
        <f t="shared" si="7"/>
        <v>11.125990174042713</v>
      </c>
    </row>
    <row r="115" spans="1:19" x14ac:dyDescent="0.2">
      <c r="A115">
        <v>111</v>
      </c>
      <c r="B115" s="3">
        <v>4834</v>
      </c>
      <c r="C115" s="3">
        <f t="shared" si="5"/>
        <v>0.39233828423017614</v>
      </c>
      <c r="E115" s="3">
        <v>13833</v>
      </c>
      <c r="F115" s="3">
        <f t="shared" si="4"/>
        <v>846.73112323622547</v>
      </c>
      <c r="L115">
        <v>110</v>
      </c>
      <c r="M115">
        <v>3125</v>
      </c>
      <c r="N115">
        <v>3328</v>
      </c>
      <c r="O115">
        <v>8208</v>
      </c>
      <c r="P115">
        <v>298</v>
      </c>
      <c r="Q115">
        <f t="shared" si="6"/>
        <v>0.25826446280991733</v>
      </c>
      <c r="S115">
        <f t="shared" si="7"/>
        <v>11.003424824871662</v>
      </c>
    </row>
    <row r="116" spans="1:19" x14ac:dyDescent="0.2">
      <c r="A116">
        <v>112</v>
      </c>
      <c r="B116" s="3">
        <v>4709</v>
      </c>
      <c r="C116" s="3">
        <f t="shared" si="5"/>
        <v>0.37539859693877553</v>
      </c>
      <c r="E116" s="3">
        <v>12125</v>
      </c>
      <c r="F116" s="3">
        <f t="shared" si="4"/>
        <v>736.95695026739679</v>
      </c>
      <c r="L116">
        <v>111</v>
      </c>
      <c r="M116">
        <v>3083</v>
      </c>
      <c r="N116">
        <v>3014</v>
      </c>
      <c r="O116">
        <v>7000</v>
      </c>
      <c r="P116">
        <v>332</v>
      </c>
      <c r="Q116">
        <f t="shared" si="6"/>
        <v>0.25022319616914213</v>
      </c>
      <c r="S116">
        <f t="shared" si="7"/>
        <v>9.2816018777107789</v>
      </c>
    </row>
    <row r="117" spans="1:19" x14ac:dyDescent="0.2">
      <c r="A117">
        <v>113</v>
      </c>
      <c r="B117" s="3">
        <v>6125</v>
      </c>
      <c r="C117" s="3">
        <f t="shared" si="5"/>
        <v>0.47967734356644998</v>
      </c>
      <c r="E117" s="3">
        <v>16500</v>
      </c>
      <c r="F117" s="3">
        <f t="shared" si="4"/>
        <v>995.86683964469569</v>
      </c>
      <c r="L117">
        <v>112</v>
      </c>
      <c r="M117">
        <v>2667</v>
      </c>
      <c r="N117">
        <v>3011</v>
      </c>
      <c r="O117">
        <v>7667</v>
      </c>
      <c r="P117">
        <v>327</v>
      </c>
      <c r="Q117">
        <f t="shared" si="6"/>
        <v>0.21261160714285715</v>
      </c>
      <c r="S117">
        <f t="shared" si="7"/>
        <v>10.056087559213925</v>
      </c>
    </row>
    <row r="118" spans="1:19" x14ac:dyDescent="0.2">
      <c r="A118">
        <v>114</v>
      </c>
      <c r="B118" s="3">
        <v>5334</v>
      </c>
      <c r="C118" s="3">
        <f t="shared" si="5"/>
        <v>0.41043397968605727</v>
      </c>
      <c r="E118" s="3">
        <v>13417</v>
      </c>
      <c r="F118" s="3">
        <f t="shared" si="4"/>
        <v>804.18320456182767</v>
      </c>
      <c r="L118">
        <v>113</v>
      </c>
      <c r="M118">
        <v>2375</v>
      </c>
      <c r="N118">
        <v>2991</v>
      </c>
      <c r="O118">
        <v>6917</v>
      </c>
      <c r="P118">
        <v>331</v>
      </c>
      <c r="Q118">
        <f t="shared" si="6"/>
        <v>0.18599733730127652</v>
      </c>
      <c r="S118">
        <f t="shared" si="7"/>
        <v>8.9751881465078451</v>
      </c>
    </row>
    <row r="119" spans="1:19" x14ac:dyDescent="0.2">
      <c r="A119">
        <v>115</v>
      </c>
      <c r="B119" s="3">
        <v>4834</v>
      </c>
      <c r="C119" s="3">
        <f t="shared" si="5"/>
        <v>0.36551984877126653</v>
      </c>
      <c r="E119" s="3">
        <v>12791</v>
      </c>
      <c r="F119" s="3">
        <f t="shared" si="4"/>
        <v>761.39707166634355</v>
      </c>
      <c r="L119">
        <v>114</v>
      </c>
      <c r="M119">
        <v>3958</v>
      </c>
      <c r="N119">
        <v>3253</v>
      </c>
      <c r="O119">
        <v>8042</v>
      </c>
      <c r="P119">
        <v>322</v>
      </c>
      <c r="Q119">
        <f t="shared" si="6"/>
        <v>0.30455524776854415</v>
      </c>
      <c r="S119">
        <f t="shared" si="7"/>
        <v>10.324161446018262</v>
      </c>
    </row>
    <row r="120" spans="1:19" x14ac:dyDescent="0.2">
      <c r="A120">
        <v>116</v>
      </c>
      <c r="B120" s="3">
        <v>5542</v>
      </c>
      <c r="C120" s="3">
        <f t="shared" si="5"/>
        <v>0.41186087990487513</v>
      </c>
      <c r="E120" s="3">
        <v>14917</v>
      </c>
      <c r="F120" s="3">
        <f t="shared" si="4"/>
        <v>881.90088365791371</v>
      </c>
      <c r="L120">
        <v>115</v>
      </c>
      <c r="M120">
        <v>4083</v>
      </c>
      <c r="N120">
        <v>3548</v>
      </c>
      <c r="O120">
        <v>7750</v>
      </c>
      <c r="P120">
        <v>333</v>
      </c>
      <c r="Q120">
        <f t="shared" si="6"/>
        <v>0.30873345935727786</v>
      </c>
      <c r="S120">
        <f t="shared" si="7"/>
        <v>9.844628192619906</v>
      </c>
    </row>
    <row r="121" spans="1:19" x14ac:dyDescent="0.2">
      <c r="A121">
        <v>117</v>
      </c>
      <c r="B121" s="3">
        <v>6583</v>
      </c>
      <c r="C121" s="3">
        <f t="shared" si="5"/>
        <v>0.4808970706406604</v>
      </c>
      <c r="E121" s="3">
        <v>16334</v>
      </c>
      <c r="F121" s="3">
        <f t="shared" si="4"/>
        <v>959.14989170662682</v>
      </c>
      <c r="L121">
        <v>116</v>
      </c>
      <c r="M121">
        <v>3208</v>
      </c>
      <c r="N121">
        <v>3499</v>
      </c>
      <c r="O121">
        <v>7125</v>
      </c>
      <c r="P121">
        <v>343</v>
      </c>
      <c r="Q121">
        <f t="shared" si="6"/>
        <v>0.23840665873959571</v>
      </c>
      <c r="S121">
        <f t="shared" si="7"/>
        <v>8.9563406251406317</v>
      </c>
    </row>
    <row r="122" spans="1:19" x14ac:dyDescent="0.2">
      <c r="A122">
        <v>118</v>
      </c>
      <c r="B122" s="3">
        <v>5167</v>
      </c>
      <c r="C122" s="3">
        <f t="shared" si="5"/>
        <v>0.37108589485779947</v>
      </c>
      <c r="E122" s="3">
        <v>12500</v>
      </c>
      <c r="F122" s="3">
        <f t="shared" si="4"/>
        <v>729.09354336460183</v>
      </c>
      <c r="L122">
        <v>117</v>
      </c>
      <c r="M122">
        <v>2166</v>
      </c>
      <c r="N122">
        <v>2901</v>
      </c>
      <c r="O122">
        <v>5709</v>
      </c>
      <c r="P122">
        <v>345</v>
      </c>
      <c r="Q122">
        <f t="shared" si="6"/>
        <v>0.15822923515231208</v>
      </c>
      <c r="S122">
        <f t="shared" si="7"/>
        <v>7.1022243776645597</v>
      </c>
    </row>
    <row r="123" spans="1:19" x14ac:dyDescent="0.2">
      <c r="A123">
        <v>119</v>
      </c>
      <c r="B123" s="3">
        <v>5708</v>
      </c>
      <c r="C123" s="3">
        <f t="shared" si="5"/>
        <v>0.40307887861026764</v>
      </c>
      <c r="E123" s="3">
        <v>15333</v>
      </c>
      <c r="F123" s="3">
        <f t="shared" si="4"/>
        <v>888.38857785546816</v>
      </c>
      <c r="L123">
        <v>118</v>
      </c>
      <c r="M123">
        <v>3291</v>
      </c>
      <c r="N123">
        <v>3513</v>
      </c>
      <c r="O123">
        <v>16500</v>
      </c>
      <c r="P123">
        <v>351</v>
      </c>
      <c r="Q123">
        <f t="shared" si="6"/>
        <v>0.2363544958345303</v>
      </c>
      <c r="S123">
        <f t="shared" si="7"/>
        <v>20.316396981758533</v>
      </c>
    </row>
    <row r="124" spans="1:19" x14ac:dyDescent="0.2">
      <c r="A124">
        <v>120</v>
      </c>
      <c r="B124" s="3">
        <v>6625</v>
      </c>
      <c r="C124" s="3">
        <f t="shared" si="5"/>
        <v>0.46006944444444442</v>
      </c>
      <c r="E124" s="3">
        <v>17666</v>
      </c>
      <c r="F124" s="3">
        <f t="shared" si="4"/>
        <v>1016.8094105168341</v>
      </c>
      <c r="L124">
        <v>119</v>
      </c>
      <c r="M124">
        <v>3250</v>
      </c>
      <c r="N124">
        <v>3712</v>
      </c>
      <c r="O124">
        <v>6875</v>
      </c>
      <c r="P124">
        <v>349</v>
      </c>
      <c r="Q124">
        <f t="shared" si="6"/>
        <v>0.22950356613233527</v>
      </c>
      <c r="S124">
        <f t="shared" si="7"/>
        <v>8.3792075769062144</v>
      </c>
    </row>
    <row r="125" spans="1:19" x14ac:dyDescent="0.2">
      <c r="A125">
        <v>121</v>
      </c>
      <c r="B125" s="3">
        <v>4791</v>
      </c>
      <c r="C125" s="3">
        <f t="shared" si="5"/>
        <v>0.32723174646540537</v>
      </c>
      <c r="E125" s="3">
        <v>13833</v>
      </c>
      <c r="F125" s="3">
        <f t="shared" si="4"/>
        <v>790.98045587784691</v>
      </c>
      <c r="L125">
        <v>120</v>
      </c>
      <c r="M125">
        <v>3417</v>
      </c>
      <c r="N125">
        <v>3808</v>
      </c>
      <c r="O125">
        <v>8708</v>
      </c>
      <c r="P125">
        <v>348</v>
      </c>
      <c r="Q125">
        <f t="shared" si="6"/>
        <v>0.23729166666666668</v>
      </c>
      <c r="S125">
        <f t="shared" si="7"/>
        <v>10.506416116219562</v>
      </c>
    </row>
    <row r="126" spans="1:19" x14ac:dyDescent="0.2">
      <c r="A126">
        <v>122</v>
      </c>
      <c r="B126" s="3">
        <v>6958</v>
      </c>
      <c r="C126" s="3">
        <f t="shared" si="5"/>
        <v>0.46748185971513034</v>
      </c>
      <c r="E126" s="3">
        <v>17125</v>
      </c>
      <c r="F126" s="3">
        <f t="shared" si="4"/>
        <v>972.85964676856088</v>
      </c>
      <c r="L126">
        <v>121</v>
      </c>
      <c r="M126">
        <v>3583</v>
      </c>
      <c r="N126">
        <v>3741</v>
      </c>
      <c r="O126">
        <v>7500</v>
      </c>
      <c r="P126">
        <v>348</v>
      </c>
      <c r="Q126">
        <f t="shared" si="6"/>
        <v>0.24472372105730483</v>
      </c>
      <c r="S126">
        <f t="shared" si="7"/>
        <v>8.958620650347763</v>
      </c>
    </row>
    <row r="127" spans="1:19" x14ac:dyDescent="0.2">
      <c r="A127">
        <v>123</v>
      </c>
      <c r="B127" s="3">
        <v>6000</v>
      </c>
      <c r="C127" s="3">
        <f t="shared" si="5"/>
        <v>0.39658933174697603</v>
      </c>
      <c r="E127" s="3">
        <v>16750</v>
      </c>
      <c r="F127" s="3">
        <f t="shared" si="4"/>
        <v>945.42372328806732</v>
      </c>
      <c r="L127">
        <v>122</v>
      </c>
      <c r="M127">
        <v>2500</v>
      </c>
      <c r="N127">
        <v>3874</v>
      </c>
      <c r="O127">
        <v>5292</v>
      </c>
      <c r="P127">
        <v>356</v>
      </c>
      <c r="Q127">
        <f t="shared" si="6"/>
        <v>0.16796560064498792</v>
      </c>
      <c r="S127">
        <f t="shared" si="7"/>
        <v>6.2586485488686696</v>
      </c>
    </row>
    <row r="128" spans="1:19" x14ac:dyDescent="0.2">
      <c r="A128">
        <v>124</v>
      </c>
      <c r="B128" s="3">
        <v>5292</v>
      </c>
      <c r="C128" s="3">
        <f t="shared" si="5"/>
        <v>0.34417273673257026</v>
      </c>
      <c r="E128" s="3">
        <v>13750</v>
      </c>
      <c r="F128" s="3">
        <f t="shared" si="4"/>
        <v>771.13063925660924</v>
      </c>
      <c r="L128">
        <v>123</v>
      </c>
      <c r="M128">
        <v>4166</v>
      </c>
      <c r="N128">
        <v>4149</v>
      </c>
      <c r="O128">
        <v>8541</v>
      </c>
      <c r="P128">
        <v>351</v>
      </c>
      <c r="Q128">
        <f t="shared" si="6"/>
        <v>0.27536519267631698</v>
      </c>
      <c r="S128">
        <f t="shared" si="7"/>
        <v>10.001999180101221</v>
      </c>
    </row>
    <row r="129" spans="1:19" x14ac:dyDescent="0.2">
      <c r="A129">
        <v>125</v>
      </c>
      <c r="B129" s="3">
        <v>6167</v>
      </c>
      <c r="C129" s="3">
        <f t="shared" si="5"/>
        <v>0.39468799999999998</v>
      </c>
      <c r="E129" s="3">
        <v>14750</v>
      </c>
      <c r="F129" s="3">
        <f t="shared" si="4"/>
        <v>821.96254559012641</v>
      </c>
      <c r="L129">
        <v>124</v>
      </c>
      <c r="M129">
        <v>2625</v>
      </c>
      <c r="N129">
        <v>4261</v>
      </c>
      <c r="O129">
        <v>6125</v>
      </c>
      <c r="P129">
        <v>352</v>
      </c>
      <c r="Q129">
        <f t="shared" si="6"/>
        <v>0.17072060353798127</v>
      </c>
      <c r="S129">
        <f t="shared" si="7"/>
        <v>7.1029288052373989</v>
      </c>
    </row>
    <row r="130" spans="1:19" x14ac:dyDescent="0.2">
      <c r="A130">
        <v>126</v>
      </c>
      <c r="B130" s="3">
        <v>5666</v>
      </c>
      <c r="C130" s="3">
        <f t="shared" si="5"/>
        <v>0.35689090450995214</v>
      </c>
      <c r="E130" s="3">
        <v>15333</v>
      </c>
      <c r="F130" s="3">
        <f t="shared" si="4"/>
        <v>849.06851640495415</v>
      </c>
      <c r="L130">
        <v>125</v>
      </c>
      <c r="M130">
        <v>2750</v>
      </c>
      <c r="N130">
        <v>3561</v>
      </c>
      <c r="O130">
        <v>5667</v>
      </c>
      <c r="P130">
        <v>379</v>
      </c>
      <c r="Q130">
        <f t="shared" si="6"/>
        <v>0.17599999999999999</v>
      </c>
      <c r="S130">
        <f t="shared" si="7"/>
        <v>6.508384145605115</v>
      </c>
    </row>
    <row r="131" spans="1:19" x14ac:dyDescent="0.2">
      <c r="A131">
        <v>127</v>
      </c>
      <c r="B131" s="3">
        <v>6917</v>
      </c>
      <c r="C131" s="3">
        <f t="shared" si="5"/>
        <v>0.42885485770971543</v>
      </c>
      <c r="E131" s="3">
        <v>17750</v>
      </c>
      <c r="F131" s="3">
        <f t="shared" si="4"/>
        <v>976.76498574965319</v>
      </c>
      <c r="L131">
        <v>126</v>
      </c>
      <c r="M131">
        <v>2667</v>
      </c>
      <c r="N131">
        <v>3666</v>
      </c>
      <c r="O131">
        <v>7958</v>
      </c>
      <c r="P131">
        <v>357</v>
      </c>
      <c r="Q131">
        <f t="shared" si="6"/>
        <v>0.16798941798941799</v>
      </c>
      <c r="S131">
        <f t="shared" si="7"/>
        <v>9.0520562240892168</v>
      </c>
    </row>
    <row r="132" spans="1:19" x14ac:dyDescent="0.2">
      <c r="A132">
        <v>128</v>
      </c>
      <c r="B132" s="3">
        <v>6167</v>
      </c>
      <c r="C132" s="3">
        <f t="shared" si="5"/>
        <v>0.37640380859375</v>
      </c>
      <c r="E132" s="3">
        <v>15500</v>
      </c>
      <c r="F132" s="3">
        <f t="shared" si="4"/>
        <v>847.65625</v>
      </c>
      <c r="L132">
        <v>127</v>
      </c>
      <c r="M132">
        <v>3375</v>
      </c>
      <c r="N132">
        <v>4345</v>
      </c>
      <c r="O132">
        <v>7292</v>
      </c>
      <c r="P132">
        <v>361</v>
      </c>
      <c r="Q132">
        <f t="shared" si="6"/>
        <v>0.209250418500837</v>
      </c>
      <c r="S132">
        <f t="shared" si="7"/>
        <v>8.2157552397981721</v>
      </c>
    </row>
    <row r="133" spans="1:19" x14ac:dyDescent="0.2">
      <c r="A133">
        <v>129</v>
      </c>
      <c r="B133" s="3">
        <v>7000</v>
      </c>
      <c r="C133" s="3">
        <f t="shared" si="5"/>
        <v>0.42064779760831683</v>
      </c>
      <c r="E133" s="3">
        <v>16875</v>
      </c>
      <c r="F133" s="3">
        <f t="shared" ref="F133:F196" si="8">E133/A133*LOG(A133, 2)</f>
        <v>917.16635608734441</v>
      </c>
      <c r="L133">
        <v>128</v>
      </c>
      <c r="M133">
        <v>4000</v>
      </c>
      <c r="N133">
        <v>4070</v>
      </c>
      <c r="O133">
        <v>8500</v>
      </c>
      <c r="P133">
        <v>365</v>
      </c>
      <c r="Q133">
        <f t="shared" si="6"/>
        <v>0.244140625</v>
      </c>
      <c r="S133">
        <f t="shared" si="7"/>
        <v>9.4866071428571423</v>
      </c>
    </row>
    <row r="134" spans="1:19" x14ac:dyDescent="0.2">
      <c r="A134">
        <v>130</v>
      </c>
      <c r="B134" s="3">
        <v>7125</v>
      </c>
      <c r="C134" s="3">
        <f t="shared" ref="C134:C197" si="9">B134/POWER(A134, 2)</f>
        <v>0.42159763313609466</v>
      </c>
      <c r="E134" s="3">
        <v>17917</v>
      </c>
      <c r="F134" s="3">
        <f t="shared" si="8"/>
        <v>967.84433927716009</v>
      </c>
      <c r="L134">
        <v>129</v>
      </c>
      <c r="M134">
        <v>3792</v>
      </c>
      <c r="N134">
        <v>4149</v>
      </c>
      <c r="O134">
        <v>7833</v>
      </c>
      <c r="P134">
        <v>376</v>
      </c>
      <c r="Q134">
        <f t="shared" si="6"/>
        <v>0.22787092121867678</v>
      </c>
      <c r="S134">
        <f t="shared" si="7"/>
        <v>8.6605280388807682</v>
      </c>
    </row>
    <row r="135" spans="1:19" x14ac:dyDescent="0.2">
      <c r="A135">
        <v>131</v>
      </c>
      <c r="B135" s="3">
        <v>6583</v>
      </c>
      <c r="C135" s="3">
        <f t="shared" si="9"/>
        <v>0.38360235417516464</v>
      </c>
      <c r="E135" s="3">
        <v>17583</v>
      </c>
      <c r="F135" s="3">
        <f t="shared" si="8"/>
        <v>944.03569951170221</v>
      </c>
      <c r="L135">
        <v>130</v>
      </c>
      <c r="M135">
        <v>3542</v>
      </c>
      <c r="N135">
        <v>4153</v>
      </c>
      <c r="O135">
        <v>7375</v>
      </c>
      <c r="P135">
        <v>367</v>
      </c>
      <c r="Q135">
        <f t="shared" ref="Q135:Q198" si="10">M135/POWER(L135, 2)</f>
        <v>0.20958579881656805</v>
      </c>
      <c r="S135">
        <f t="shared" ref="S135:S198" si="11">O135/(L135*LOG(L135, 2))</f>
        <v>8.0785812907033723</v>
      </c>
    </row>
    <row r="136" spans="1:19" x14ac:dyDescent="0.2">
      <c r="A136">
        <v>132</v>
      </c>
      <c r="B136" s="3">
        <v>8000</v>
      </c>
      <c r="C136" s="3">
        <f t="shared" si="9"/>
        <v>0.4591368227731864</v>
      </c>
      <c r="E136" s="3">
        <v>21542</v>
      </c>
      <c r="F136" s="3">
        <f t="shared" si="8"/>
        <v>1149.6237736304529</v>
      </c>
      <c r="L136">
        <v>131</v>
      </c>
      <c r="M136">
        <v>3083</v>
      </c>
      <c r="N136">
        <v>4347</v>
      </c>
      <c r="O136">
        <v>7292</v>
      </c>
      <c r="P136">
        <v>374</v>
      </c>
      <c r="Q136">
        <f t="shared" si="10"/>
        <v>0.17965153545830662</v>
      </c>
      <c r="S136">
        <f t="shared" si="11"/>
        <v>7.9142292629402284</v>
      </c>
    </row>
    <row r="137" spans="1:19" x14ac:dyDescent="0.2">
      <c r="A137">
        <v>133</v>
      </c>
      <c r="B137" s="3">
        <v>6333</v>
      </c>
      <c r="C137" s="3">
        <f t="shared" si="9"/>
        <v>0.35801910792017638</v>
      </c>
      <c r="E137" s="3">
        <v>19083</v>
      </c>
      <c r="F137" s="3">
        <f t="shared" si="8"/>
        <v>1012.3004114035277</v>
      </c>
      <c r="L137">
        <v>132</v>
      </c>
      <c r="M137">
        <v>3166</v>
      </c>
      <c r="N137">
        <v>4246</v>
      </c>
      <c r="O137">
        <v>7375</v>
      </c>
      <c r="P137">
        <v>385</v>
      </c>
      <c r="Q137">
        <f t="shared" si="10"/>
        <v>0.18170339761248852</v>
      </c>
      <c r="S137">
        <f t="shared" si="11"/>
        <v>7.931301283622731</v>
      </c>
    </row>
    <row r="138" spans="1:19" x14ac:dyDescent="0.2">
      <c r="A138">
        <v>134</v>
      </c>
      <c r="B138" s="3">
        <v>6709</v>
      </c>
      <c r="C138" s="3">
        <f t="shared" si="9"/>
        <v>0.37363555357540656</v>
      </c>
      <c r="E138" s="3">
        <v>17375</v>
      </c>
      <c r="F138" s="3">
        <f t="shared" si="8"/>
        <v>916.21865435972984</v>
      </c>
      <c r="L138">
        <v>133</v>
      </c>
      <c r="M138">
        <v>2541</v>
      </c>
      <c r="N138">
        <v>4464</v>
      </c>
      <c r="O138">
        <v>6250</v>
      </c>
      <c r="P138">
        <v>404</v>
      </c>
      <c r="Q138">
        <f t="shared" si="10"/>
        <v>0.14364859517214087</v>
      </c>
      <c r="S138">
        <f t="shared" si="11"/>
        <v>6.6606094982885393</v>
      </c>
    </row>
    <row r="139" spans="1:19" x14ac:dyDescent="0.2">
      <c r="A139">
        <v>135</v>
      </c>
      <c r="B139" s="3">
        <v>7334</v>
      </c>
      <c r="C139" s="3">
        <f t="shared" si="9"/>
        <v>0.40241426611796982</v>
      </c>
      <c r="E139" s="3">
        <v>17458</v>
      </c>
      <c r="F139" s="3">
        <f t="shared" si="8"/>
        <v>915.16330883935871</v>
      </c>
      <c r="L139">
        <v>134</v>
      </c>
      <c r="M139">
        <v>3375</v>
      </c>
      <c r="N139">
        <v>4430</v>
      </c>
      <c r="O139">
        <v>8584</v>
      </c>
      <c r="P139">
        <v>400</v>
      </c>
      <c r="Q139">
        <f t="shared" si="10"/>
        <v>0.18795945644909778</v>
      </c>
      <c r="S139">
        <f t="shared" si="11"/>
        <v>9.0657929394728232</v>
      </c>
    </row>
    <row r="140" spans="1:19" x14ac:dyDescent="0.2">
      <c r="A140">
        <v>136</v>
      </c>
      <c r="B140" s="3">
        <v>7833</v>
      </c>
      <c r="C140" s="3">
        <f t="shared" si="9"/>
        <v>0.4234969723183391</v>
      </c>
      <c r="E140" s="3">
        <v>17500</v>
      </c>
      <c r="F140" s="3">
        <f t="shared" si="8"/>
        <v>911.98970383736003</v>
      </c>
      <c r="L140">
        <v>135</v>
      </c>
      <c r="M140">
        <v>2542</v>
      </c>
      <c r="N140">
        <v>4598</v>
      </c>
      <c r="O140">
        <v>7833</v>
      </c>
      <c r="P140">
        <v>402</v>
      </c>
      <c r="Q140">
        <f t="shared" si="10"/>
        <v>0.13947873799725652</v>
      </c>
      <c r="S140">
        <f t="shared" si="11"/>
        <v>8.1989167905409612</v>
      </c>
    </row>
    <row r="141" spans="1:19" x14ac:dyDescent="0.2">
      <c r="A141">
        <v>137</v>
      </c>
      <c r="B141" s="3">
        <v>8375</v>
      </c>
      <c r="C141" s="3">
        <f t="shared" si="9"/>
        <v>0.44621450263732748</v>
      </c>
      <c r="E141" s="3">
        <v>21459</v>
      </c>
      <c r="F141" s="3">
        <f t="shared" si="8"/>
        <v>1111.8005143667879</v>
      </c>
      <c r="L141">
        <v>136</v>
      </c>
      <c r="M141">
        <v>2750</v>
      </c>
      <c r="N141">
        <v>4588</v>
      </c>
      <c r="O141">
        <v>7291</v>
      </c>
      <c r="P141">
        <v>424</v>
      </c>
      <c r="Q141">
        <f t="shared" si="10"/>
        <v>0.14868079584775087</v>
      </c>
      <c r="S141">
        <f t="shared" si="11"/>
        <v>7.5641023196093906</v>
      </c>
    </row>
    <row r="142" spans="1:19" x14ac:dyDescent="0.2">
      <c r="A142">
        <v>138</v>
      </c>
      <c r="B142" s="3">
        <v>7375</v>
      </c>
      <c r="C142" s="3">
        <f t="shared" si="9"/>
        <v>0.38726107960512496</v>
      </c>
      <c r="E142" s="3">
        <v>19875</v>
      </c>
      <c r="F142" s="3">
        <f t="shared" si="8"/>
        <v>1023.7820549164212</v>
      </c>
      <c r="L142">
        <v>137</v>
      </c>
      <c r="M142">
        <v>3583</v>
      </c>
      <c r="N142">
        <v>5452</v>
      </c>
      <c r="O142">
        <v>9583</v>
      </c>
      <c r="P142">
        <v>412</v>
      </c>
      <c r="Q142">
        <f t="shared" si="10"/>
        <v>0.19089988811337844</v>
      </c>
      <c r="S142">
        <f t="shared" si="11"/>
        <v>9.8546899044606704</v>
      </c>
    </row>
    <row r="143" spans="1:19" x14ac:dyDescent="0.2">
      <c r="A143">
        <v>139</v>
      </c>
      <c r="B143" s="3">
        <v>6833</v>
      </c>
      <c r="C143" s="3">
        <f t="shared" si="9"/>
        <v>0.353656643030899</v>
      </c>
      <c r="E143" s="3">
        <v>17500</v>
      </c>
      <c r="F143" s="3">
        <f t="shared" si="8"/>
        <v>896.26955951554953</v>
      </c>
      <c r="L143">
        <v>138</v>
      </c>
      <c r="M143">
        <v>4333</v>
      </c>
      <c r="N143">
        <v>4744</v>
      </c>
      <c r="O143">
        <v>9958</v>
      </c>
      <c r="P143">
        <v>428</v>
      </c>
      <c r="Q143">
        <f t="shared" si="10"/>
        <v>0.22752572988867886</v>
      </c>
      <c r="S143">
        <f t="shared" si="11"/>
        <v>10.151110927254265</v>
      </c>
    </row>
    <row r="144" spans="1:19" x14ac:dyDescent="0.2">
      <c r="A144">
        <v>140</v>
      </c>
      <c r="B144" s="3">
        <v>7583</v>
      </c>
      <c r="C144" s="3">
        <f t="shared" si="9"/>
        <v>0.38688775510204082</v>
      </c>
      <c r="E144" s="3">
        <v>18417</v>
      </c>
      <c r="F144" s="3">
        <f t="shared" si="8"/>
        <v>937.85718087911039</v>
      </c>
      <c r="L144">
        <v>139</v>
      </c>
      <c r="M144">
        <v>5416</v>
      </c>
      <c r="N144">
        <v>4754</v>
      </c>
      <c r="O144">
        <v>10000</v>
      </c>
      <c r="P144">
        <v>427</v>
      </c>
      <c r="Q144">
        <f t="shared" si="10"/>
        <v>0.28031675379121163</v>
      </c>
      <c r="S144">
        <f t="shared" si="11"/>
        <v>10.105779119146762</v>
      </c>
    </row>
    <row r="145" spans="1:19" x14ac:dyDescent="0.2">
      <c r="A145">
        <v>141</v>
      </c>
      <c r="B145" s="3">
        <v>8791</v>
      </c>
      <c r="C145" s="3">
        <f t="shared" si="9"/>
        <v>0.44218097681203161</v>
      </c>
      <c r="E145" s="3">
        <v>19666</v>
      </c>
      <c r="F145" s="3">
        <f t="shared" si="8"/>
        <v>995.79019075372116</v>
      </c>
      <c r="L145">
        <v>140</v>
      </c>
      <c r="M145">
        <v>4208</v>
      </c>
      <c r="N145">
        <v>4809</v>
      </c>
      <c r="O145">
        <v>9708</v>
      </c>
      <c r="P145">
        <v>427</v>
      </c>
      <c r="Q145">
        <f t="shared" si="10"/>
        <v>0.2146938775510204</v>
      </c>
      <c r="S145">
        <f t="shared" si="11"/>
        <v>9.7264839925757194</v>
      </c>
    </row>
    <row r="146" spans="1:19" x14ac:dyDescent="0.2">
      <c r="A146">
        <v>142</v>
      </c>
      <c r="B146" s="3">
        <v>9875</v>
      </c>
      <c r="C146" s="3">
        <f t="shared" si="9"/>
        <v>0.48973417972624478</v>
      </c>
      <c r="E146" s="3">
        <v>20792</v>
      </c>
      <c r="F146" s="3">
        <f t="shared" si="8"/>
        <v>1046.8840993573335</v>
      </c>
      <c r="L146">
        <v>141</v>
      </c>
      <c r="M146">
        <v>3250</v>
      </c>
      <c r="N146">
        <v>5410</v>
      </c>
      <c r="O146">
        <v>7417</v>
      </c>
      <c r="P146">
        <v>420</v>
      </c>
      <c r="Q146">
        <f t="shared" si="10"/>
        <v>0.16347266234092853</v>
      </c>
      <c r="S146">
        <f t="shared" si="11"/>
        <v>7.3678070628007708</v>
      </c>
    </row>
    <row r="147" spans="1:19" x14ac:dyDescent="0.2">
      <c r="A147">
        <v>143</v>
      </c>
      <c r="B147" s="3">
        <v>9292</v>
      </c>
      <c r="C147" s="3">
        <f t="shared" si="9"/>
        <v>0.45439874810504183</v>
      </c>
      <c r="E147" s="3">
        <v>23250</v>
      </c>
      <c r="F147" s="3">
        <f t="shared" si="8"/>
        <v>1164.1049551055773</v>
      </c>
      <c r="L147">
        <v>142</v>
      </c>
      <c r="M147">
        <v>2875</v>
      </c>
      <c r="N147">
        <v>4545</v>
      </c>
      <c r="O147">
        <v>7000</v>
      </c>
      <c r="P147">
        <v>439</v>
      </c>
      <c r="Q147">
        <f t="shared" si="10"/>
        <v>0.142580837135489</v>
      </c>
      <c r="S147">
        <f t="shared" si="11"/>
        <v>6.8947577898814441</v>
      </c>
    </row>
    <row r="148" spans="1:19" x14ac:dyDescent="0.2">
      <c r="A148">
        <v>144</v>
      </c>
      <c r="B148" s="3">
        <v>8792</v>
      </c>
      <c r="C148" s="3">
        <f t="shared" si="9"/>
        <v>0.42399691358024694</v>
      </c>
      <c r="E148" s="3">
        <v>19125</v>
      </c>
      <c r="F148" s="3">
        <f t="shared" si="8"/>
        <v>952.25566425405725</v>
      </c>
      <c r="L148">
        <v>143</v>
      </c>
      <c r="M148">
        <v>4291</v>
      </c>
      <c r="N148">
        <v>5049</v>
      </c>
      <c r="O148">
        <v>9250</v>
      </c>
      <c r="P148">
        <v>446</v>
      </c>
      <c r="Q148">
        <f t="shared" si="10"/>
        <v>0.20983911193701404</v>
      </c>
      <c r="S148">
        <f t="shared" si="11"/>
        <v>9.0344241736640036</v>
      </c>
    </row>
    <row r="149" spans="1:19" x14ac:dyDescent="0.2">
      <c r="A149">
        <v>145</v>
      </c>
      <c r="B149" s="3">
        <v>7084</v>
      </c>
      <c r="C149" s="3">
        <f t="shared" si="9"/>
        <v>0.33693222354340069</v>
      </c>
      <c r="E149" s="3">
        <v>16750</v>
      </c>
      <c r="F149" s="3">
        <f t="shared" si="8"/>
        <v>829.40329143275972</v>
      </c>
      <c r="L149">
        <v>144</v>
      </c>
      <c r="M149">
        <v>3041</v>
      </c>
      <c r="N149">
        <v>5073</v>
      </c>
      <c r="O149">
        <v>8041</v>
      </c>
      <c r="P149">
        <v>435</v>
      </c>
      <c r="Q149">
        <f t="shared" si="10"/>
        <v>0.14665316358024691</v>
      </c>
      <c r="S149">
        <f t="shared" si="11"/>
        <v>7.7881257846553291</v>
      </c>
    </row>
    <row r="150" spans="1:19" x14ac:dyDescent="0.2">
      <c r="A150">
        <v>146</v>
      </c>
      <c r="B150" s="3">
        <v>9666</v>
      </c>
      <c r="C150" s="3">
        <f t="shared" si="9"/>
        <v>0.45346218802777255</v>
      </c>
      <c r="E150" s="3">
        <v>24167</v>
      </c>
      <c r="F150" s="3">
        <f t="shared" si="8"/>
        <v>1190.1129459894069</v>
      </c>
      <c r="L150">
        <v>145</v>
      </c>
      <c r="M150">
        <v>2750</v>
      </c>
      <c r="N150">
        <v>5368</v>
      </c>
      <c r="O150">
        <v>7333</v>
      </c>
      <c r="P150">
        <v>460</v>
      </c>
      <c r="Q150">
        <f t="shared" si="10"/>
        <v>0.13079667063020214</v>
      </c>
      <c r="S150">
        <f t="shared" si="11"/>
        <v>7.043600853308055</v>
      </c>
    </row>
    <row r="151" spans="1:19" x14ac:dyDescent="0.2">
      <c r="A151">
        <v>147</v>
      </c>
      <c r="B151" s="3">
        <v>8375</v>
      </c>
      <c r="C151" s="3">
        <f t="shared" si="9"/>
        <v>0.38756999398398817</v>
      </c>
      <c r="E151" s="3">
        <v>18750</v>
      </c>
      <c r="F151" s="3">
        <f t="shared" si="8"/>
        <v>918.3255541883118</v>
      </c>
      <c r="L151">
        <v>146</v>
      </c>
      <c r="M151">
        <v>2833</v>
      </c>
      <c r="N151">
        <v>5396</v>
      </c>
      <c r="O151">
        <v>6709</v>
      </c>
      <c r="P151">
        <v>454</v>
      </c>
      <c r="Q151">
        <f t="shared" si="10"/>
        <v>0.13290486019891162</v>
      </c>
      <c r="S151">
        <f t="shared" si="11"/>
        <v>6.391262320548007</v>
      </c>
    </row>
    <row r="152" spans="1:19" x14ac:dyDescent="0.2">
      <c r="A152">
        <v>148</v>
      </c>
      <c r="B152" s="3">
        <v>10791</v>
      </c>
      <c r="C152" s="3">
        <f t="shared" si="9"/>
        <v>0.49264974433893355</v>
      </c>
      <c r="E152" s="3">
        <v>23958</v>
      </c>
      <c r="F152" s="3">
        <f t="shared" si="8"/>
        <v>1167.0546198225566</v>
      </c>
      <c r="L152">
        <v>147</v>
      </c>
      <c r="M152">
        <v>3084</v>
      </c>
      <c r="N152">
        <v>5548</v>
      </c>
      <c r="O152">
        <v>8125</v>
      </c>
      <c r="P152">
        <v>456</v>
      </c>
      <c r="Q152">
        <f t="shared" si="10"/>
        <v>0.14271831181452171</v>
      </c>
      <c r="S152">
        <f t="shared" si="11"/>
        <v>7.677031147560319</v>
      </c>
    </row>
    <row r="153" spans="1:19" x14ac:dyDescent="0.2">
      <c r="A153">
        <v>149</v>
      </c>
      <c r="B153" s="3">
        <v>9709</v>
      </c>
      <c r="C153" s="3">
        <f t="shared" si="9"/>
        <v>0.43732264312418362</v>
      </c>
      <c r="E153" s="3">
        <v>21916</v>
      </c>
      <c r="F153" s="3">
        <f t="shared" si="8"/>
        <v>1061.8476328486493</v>
      </c>
      <c r="L153">
        <v>148</v>
      </c>
      <c r="M153">
        <v>2792</v>
      </c>
      <c r="N153">
        <v>5637</v>
      </c>
      <c r="O153">
        <v>6500</v>
      </c>
      <c r="P153">
        <v>456</v>
      </c>
      <c r="Q153">
        <f t="shared" si="10"/>
        <v>0.12746530314097881</v>
      </c>
      <c r="S153">
        <f t="shared" si="11"/>
        <v>6.0918514471987919</v>
      </c>
    </row>
    <row r="154" spans="1:19" x14ac:dyDescent="0.2">
      <c r="A154">
        <v>150</v>
      </c>
      <c r="B154" s="3">
        <v>7958</v>
      </c>
      <c r="C154" s="3">
        <f t="shared" si="9"/>
        <v>0.35368888888888889</v>
      </c>
      <c r="E154" s="3">
        <v>18833</v>
      </c>
      <c r="F154" s="3">
        <f t="shared" si="8"/>
        <v>907.60228265405942</v>
      </c>
      <c r="L154">
        <v>149</v>
      </c>
      <c r="M154">
        <v>2750</v>
      </c>
      <c r="N154">
        <v>4636</v>
      </c>
      <c r="O154">
        <v>6833</v>
      </c>
      <c r="P154">
        <v>452</v>
      </c>
      <c r="Q154">
        <f t="shared" si="10"/>
        <v>0.12386829422098104</v>
      </c>
      <c r="S154">
        <f t="shared" si="11"/>
        <v>6.3524019799095539</v>
      </c>
    </row>
    <row r="155" spans="1:19" x14ac:dyDescent="0.2">
      <c r="A155">
        <v>151</v>
      </c>
      <c r="B155" s="3">
        <v>7250</v>
      </c>
      <c r="C155" s="3">
        <f t="shared" si="9"/>
        <v>0.31796851015306349</v>
      </c>
      <c r="E155" s="3">
        <v>17125</v>
      </c>
      <c r="F155" s="3">
        <f t="shared" si="8"/>
        <v>820.9117957678277</v>
      </c>
      <c r="L155">
        <v>150</v>
      </c>
      <c r="M155">
        <v>3583</v>
      </c>
      <c r="N155">
        <v>5853</v>
      </c>
      <c r="O155">
        <v>9875</v>
      </c>
      <c r="P155">
        <v>465</v>
      </c>
      <c r="Q155">
        <f t="shared" si="10"/>
        <v>0.15924444444444444</v>
      </c>
      <c r="S155">
        <f t="shared" si="11"/>
        <v>9.1070666110201355</v>
      </c>
    </row>
    <row r="156" spans="1:19" x14ac:dyDescent="0.2">
      <c r="A156">
        <v>152</v>
      </c>
      <c r="B156" s="3">
        <v>8208</v>
      </c>
      <c r="C156" s="3">
        <f t="shared" si="9"/>
        <v>0.35526315789473684</v>
      </c>
      <c r="E156" s="3">
        <v>19708</v>
      </c>
      <c r="F156" s="3">
        <f t="shared" si="8"/>
        <v>939.75102259833022</v>
      </c>
      <c r="L156">
        <v>151</v>
      </c>
      <c r="M156">
        <v>4250</v>
      </c>
      <c r="N156">
        <v>5809</v>
      </c>
      <c r="O156">
        <v>11375</v>
      </c>
      <c r="P156">
        <v>471</v>
      </c>
      <c r="Q156">
        <f t="shared" si="10"/>
        <v>0.18639533353800272</v>
      </c>
      <c r="S156">
        <f t="shared" si="11"/>
        <v>10.407144742618877</v>
      </c>
    </row>
    <row r="157" spans="1:19" x14ac:dyDescent="0.2">
      <c r="A157">
        <v>153</v>
      </c>
      <c r="B157" s="3">
        <v>8709</v>
      </c>
      <c r="C157" s="3">
        <f t="shared" si="9"/>
        <v>0.37203639625784957</v>
      </c>
      <c r="E157" s="3">
        <v>19542</v>
      </c>
      <c r="F157" s="3">
        <f t="shared" si="8"/>
        <v>926.95341975097904</v>
      </c>
      <c r="L157">
        <v>152</v>
      </c>
      <c r="M157">
        <v>2792</v>
      </c>
      <c r="N157">
        <v>5283</v>
      </c>
      <c r="O157">
        <v>6708</v>
      </c>
      <c r="P157">
        <v>489</v>
      </c>
      <c r="Q157">
        <f t="shared" si="10"/>
        <v>0.12084487534626039</v>
      </c>
      <c r="S157">
        <f t="shared" si="11"/>
        <v>6.0888548989366091</v>
      </c>
    </row>
    <row r="158" spans="1:19" x14ac:dyDescent="0.2">
      <c r="A158">
        <v>154</v>
      </c>
      <c r="B158" s="3">
        <v>8625</v>
      </c>
      <c r="C158" s="3">
        <f t="shared" si="9"/>
        <v>0.36367852926294486</v>
      </c>
      <c r="E158" s="3">
        <v>19167</v>
      </c>
      <c r="F158" s="3">
        <f t="shared" si="8"/>
        <v>904.43180276298176</v>
      </c>
      <c r="L158">
        <v>153</v>
      </c>
      <c r="M158">
        <v>5083</v>
      </c>
      <c r="N158">
        <v>5844</v>
      </c>
      <c r="O158">
        <v>11166</v>
      </c>
      <c r="P158">
        <v>473</v>
      </c>
      <c r="Q158">
        <f t="shared" si="10"/>
        <v>0.21713870733478577</v>
      </c>
      <c r="S158">
        <f t="shared" si="11"/>
        <v>10.056013780543028</v>
      </c>
    </row>
    <row r="159" spans="1:19" x14ac:dyDescent="0.2">
      <c r="A159">
        <v>155</v>
      </c>
      <c r="B159" s="3">
        <v>8125</v>
      </c>
      <c r="C159" s="3">
        <f t="shared" si="9"/>
        <v>0.33818938605619148</v>
      </c>
      <c r="E159" s="3">
        <v>18416</v>
      </c>
      <c r="F159" s="3">
        <f t="shared" si="8"/>
        <v>864.49746482277658</v>
      </c>
      <c r="L159">
        <v>154</v>
      </c>
      <c r="M159">
        <v>3041</v>
      </c>
      <c r="N159">
        <v>6418</v>
      </c>
      <c r="O159">
        <v>6500</v>
      </c>
      <c r="P159">
        <v>489</v>
      </c>
      <c r="Q159">
        <f t="shared" si="10"/>
        <v>0.12822567043346264</v>
      </c>
      <c r="S159">
        <f t="shared" si="11"/>
        <v>5.8083159552607411</v>
      </c>
    </row>
    <row r="160" spans="1:19" x14ac:dyDescent="0.2">
      <c r="A160">
        <v>156</v>
      </c>
      <c r="B160" s="3">
        <v>9041</v>
      </c>
      <c r="C160" s="3">
        <f t="shared" si="9"/>
        <v>0.37150723208415515</v>
      </c>
      <c r="E160" s="3">
        <v>20042</v>
      </c>
      <c r="F160" s="3">
        <f t="shared" si="8"/>
        <v>935.98737993869997</v>
      </c>
      <c r="L160">
        <v>155</v>
      </c>
      <c r="M160">
        <v>3000</v>
      </c>
      <c r="N160">
        <v>5525</v>
      </c>
      <c r="O160">
        <v>6666</v>
      </c>
      <c r="P160">
        <v>495</v>
      </c>
      <c r="Q160">
        <f t="shared" si="10"/>
        <v>0.12486992715920915</v>
      </c>
      <c r="S160">
        <f t="shared" si="11"/>
        <v>5.9106262094322046</v>
      </c>
    </row>
    <row r="161" spans="1:19" x14ac:dyDescent="0.2">
      <c r="A161">
        <v>157</v>
      </c>
      <c r="B161" s="3">
        <v>8833</v>
      </c>
      <c r="C161" s="3">
        <f t="shared" si="9"/>
        <v>0.35835125157207187</v>
      </c>
      <c r="E161" s="3">
        <v>19584</v>
      </c>
      <c r="F161" s="3">
        <f t="shared" si="8"/>
        <v>909.92262895728425</v>
      </c>
      <c r="L161">
        <v>156</v>
      </c>
      <c r="M161">
        <v>3042</v>
      </c>
      <c r="N161">
        <v>6224</v>
      </c>
      <c r="O161">
        <v>6375</v>
      </c>
      <c r="P161">
        <v>507</v>
      </c>
      <c r="Q161">
        <f t="shared" si="10"/>
        <v>0.125</v>
      </c>
      <c r="S161">
        <f t="shared" si="11"/>
        <v>5.6092146168103403</v>
      </c>
    </row>
    <row r="162" spans="1:19" x14ac:dyDescent="0.2">
      <c r="A162">
        <v>158</v>
      </c>
      <c r="B162" s="3">
        <v>8333</v>
      </c>
      <c r="C162" s="3">
        <f t="shared" si="9"/>
        <v>0.33380067296907545</v>
      </c>
      <c r="E162" s="3">
        <v>19958</v>
      </c>
      <c r="F162" s="3">
        <f t="shared" si="8"/>
        <v>922.58769729189009</v>
      </c>
      <c r="L162">
        <v>157</v>
      </c>
      <c r="M162">
        <v>3083</v>
      </c>
      <c r="N162">
        <v>6295</v>
      </c>
      <c r="O162">
        <v>6791</v>
      </c>
      <c r="P162">
        <v>499</v>
      </c>
      <c r="Q162">
        <f t="shared" si="10"/>
        <v>0.12507606799464482</v>
      </c>
      <c r="S162">
        <f t="shared" si="11"/>
        <v>5.9296814130653734</v>
      </c>
    </row>
    <row r="163" spans="1:19" x14ac:dyDescent="0.2">
      <c r="A163">
        <v>159</v>
      </c>
      <c r="B163" s="3">
        <v>8750</v>
      </c>
      <c r="C163" s="3">
        <f t="shared" si="9"/>
        <v>0.34610972667220441</v>
      </c>
      <c r="E163" s="3">
        <v>20542</v>
      </c>
      <c r="F163" s="3">
        <f t="shared" si="8"/>
        <v>944.78768344308958</v>
      </c>
      <c r="L163">
        <v>158</v>
      </c>
      <c r="M163">
        <v>3333</v>
      </c>
      <c r="N163">
        <v>6806</v>
      </c>
      <c r="O163">
        <v>7375</v>
      </c>
      <c r="P163">
        <v>496</v>
      </c>
      <c r="Q163">
        <f t="shared" si="10"/>
        <v>0.13351225765101746</v>
      </c>
      <c r="S163">
        <f t="shared" si="11"/>
        <v>6.3908291882287456</v>
      </c>
    </row>
    <row r="164" spans="1:19" x14ac:dyDescent="0.2">
      <c r="A164">
        <v>160</v>
      </c>
      <c r="B164" s="3">
        <v>8791</v>
      </c>
      <c r="C164" s="3">
        <f t="shared" si="9"/>
        <v>0.34339843749999999</v>
      </c>
      <c r="E164" s="3">
        <v>20125</v>
      </c>
      <c r="F164" s="3">
        <f t="shared" si="8"/>
        <v>920.96126818505093</v>
      </c>
      <c r="L164">
        <v>159</v>
      </c>
      <c r="M164">
        <v>3417</v>
      </c>
      <c r="N164">
        <v>5605</v>
      </c>
      <c r="O164">
        <v>8625</v>
      </c>
      <c r="P164">
        <v>492</v>
      </c>
      <c r="Q164">
        <f t="shared" si="10"/>
        <v>0.13516079269016257</v>
      </c>
      <c r="S164">
        <f t="shared" si="11"/>
        <v>7.4177698932908243</v>
      </c>
    </row>
    <row r="165" spans="1:19" x14ac:dyDescent="0.2">
      <c r="A165">
        <v>161</v>
      </c>
      <c r="B165" s="3">
        <v>8792</v>
      </c>
      <c r="C165" s="3">
        <f t="shared" si="9"/>
        <v>0.33918444504455847</v>
      </c>
      <c r="E165" s="3">
        <v>21375</v>
      </c>
      <c r="F165" s="3">
        <f t="shared" si="8"/>
        <v>973.28166627142821</v>
      </c>
      <c r="L165">
        <v>160</v>
      </c>
      <c r="M165">
        <v>3042</v>
      </c>
      <c r="N165">
        <v>6385</v>
      </c>
      <c r="O165">
        <v>6583</v>
      </c>
      <c r="P165">
        <v>496</v>
      </c>
      <c r="Q165">
        <f t="shared" si="10"/>
        <v>0.11882812500000001</v>
      </c>
      <c r="S165">
        <f t="shared" si="11"/>
        <v>5.6192507583800495</v>
      </c>
    </row>
    <row r="166" spans="1:19" x14ac:dyDescent="0.2">
      <c r="A166">
        <v>162</v>
      </c>
      <c r="B166" s="3">
        <v>11917</v>
      </c>
      <c r="C166" s="3">
        <f t="shared" si="9"/>
        <v>0.4540847431793934</v>
      </c>
      <c r="E166" s="3">
        <v>28167</v>
      </c>
      <c r="F166" s="3">
        <f t="shared" si="8"/>
        <v>1276.1824384645138</v>
      </c>
      <c r="L166">
        <v>161</v>
      </c>
      <c r="M166">
        <v>3250</v>
      </c>
      <c r="N166">
        <v>6657</v>
      </c>
      <c r="O166">
        <v>6917</v>
      </c>
      <c r="P166">
        <v>502</v>
      </c>
      <c r="Q166">
        <f t="shared" si="10"/>
        <v>0.12538096524053857</v>
      </c>
      <c r="S166">
        <f t="shared" si="11"/>
        <v>5.8604856164054491</v>
      </c>
    </row>
    <row r="167" spans="1:19" x14ac:dyDescent="0.2">
      <c r="A167">
        <v>163</v>
      </c>
      <c r="B167" s="3">
        <v>8458</v>
      </c>
      <c r="C167" s="3">
        <f t="shared" si="9"/>
        <v>0.31834092363280514</v>
      </c>
      <c r="E167" s="3">
        <v>20083</v>
      </c>
      <c r="F167" s="3">
        <f t="shared" si="8"/>
        <v>905.42642651179597</v>
      </c>
      <c r="L167">
        <v>162</v>
      </c>
      <c r="M167">
        <v>3333</v>
      </c>
      <c r="N167">
        <v>6566</v>
      </c>
      <c r="O167">
        <v>8000</v>
      </c>
      <c r="P167">
        <v>524</v>
      </c>
      <c r="Q167">
        <f t="shared" si="10"/>
        <v>0.12700045724737083</v>
      </c>
      <c r="S167">
        <f t="shared" si="11"/>
        <v>6.7280279610584524</v>
      </c>
    </row>
    <row r="168" spans="1:19" x14ac:dyDescent="0.2">
      <c r="A168">
        <v>164</v>
      </c>
      <c r="B168" s="3">
        <v>8833</v>
      </c>
      <c r="C168" s="3">
        <f t="shared" si="9"/>
        <v>0.32841314693634743</v>
      </c>
      <c r="E168" s="3">
        <v>21167</v>
      </c>
      <c r="F168" s="3">
        <f t="shared" si="8"/>
        <v>949.61770293750601</v>
      </c>
      <c r="L168">
        <v>163</v>
      </c>
      <c r="M168">
        <v>3125</v>
      </c>
      <c r="N168">
        <v>6112</v>
      </c>
      <c r="O168">
        <v>7917</v>
      </c>
      <c r="P168">
        <v>511</v>
      </c>
      <c r="Q168">
        <f t="shared" si="10"/>
        <v>0.11761827693929015</v>
      </c>
      <c r="S168">
        <f t="shared" si="11"/>
        <v>6.6093820764446773</v>
      </c>
    </row>
    <row r="169" spans="1:19" x14ac:dyDescent="0.2">
      <c r="A169">
        <v>165</v>
      </c>
      <c r="B169" s="3">
        <v>10958</v>
      </c>
      <c r="C169" s="3">
        <f t="shared" si="9"/>
        <v>0.40249770431588611</v>
      </c>
      <c r="E169" s="3">
        <v>24541</v>
      </c>
      <c r="F169" s="3">
        <f t="shared" si="8"/>
        <v>1095.6176573321609</v>
      </c>
      <c r="L169">
        <v>164</v>
      </c>
      <c r="M169">
        <v>3334</v>
      </c>
      <c r="N169">
        <v>6599</v>
      </c>
      <c r="O169">
        <v>7667</v>
      </c>
      <c r="P169">
        <v>520</v>
      </c>
      <c r="Q169">
        <f t="shared" si="10"/>
        <v>0.12395895300416419</v>
      </c>
      <c r="S169">
        <f t="shared" si="11"/>
        <v>6.3540155707573138</v>
      </c>
    </row>
    <row r="170" spans="1:19" x14ac:dyDescent="0.2">
      <c r="A170">
        <v>166</v>
      </c>
      <c r="B170" s="3">
        <v>8916</v>
      </c>
      <c r="C170" s="3">
        <f t="shared" si="9"/>
        <v>0.32355929743068662</v>
      </c>
      <c r="E170" s="3">
        <v>19042</v>
      </c>
      <c r="F170" s="3">
        <f t="shared" si="8"/>
        <v>845.99699308257925</v>
      </c>
      <c r="L170">
        <v>165</v>
      </c>
      <c r="M170">
        <v>3750</v>
      </c>
      <c r="N170">
        <v>6547</v>
      </c>
      <c r="O170">
        <v>9250</v>
      </c>
      <c r="P170">
        <v>523</v>
      </c>
      <c r="Q170">
        <f t="shared" si="10"/>
        <v>0.13774104683195593</v>
      </c>
      <c r="S170">
        <f t="shared" si="11"/>
        <v>7.6103928704326584</v>
      </c>
    </row>
    <row r="171" spans="1:19" x14ac:dyDescent="0.2">
      <c r="A171">
        <v>167</v>
      </c>
      <c r="B171" s="3">
        <v>10042</v>
      </c>
      <c r="C171" s="3">
        <f t="shared" si="9"/>
        <v>0.36007027860446772</v>
      </c>
      <c r="E171" s="3">
        <v>21583</v>
      </c>
      <c r="F171" s="3">
        <f t="shared" si="8"/>
        <v>954.26640565549383</v>
      </c>
      <c r="L171">
        <v>166</v>
      </c>
      <c r="M171">
        <v>4042</v>
      </c>
      <c r="N171">
        <v>6896</v>
      </c>
      <c r="O171">
        <v>9000</v>
      </c>
      <c r="P171">
        <v>537</v>
      </c>
      <c r="Q171">
        <f t="shared" si="10"/>
        <v>0.14668311801422557</v>
      </c>
      <c r="S171">
        <f t="shared" si="11"/>
        <v>7.3514003517643207</v>
      </c>
    </row>
    <row r="172" spans="1:19" x14ac:dyDescent="0.2">
      <c r="A172">
        <v>168</v>
      </c>
      <c r="B172" s="3">
        <v>12667</v>
      </c>
      <c r="C172" s="3">
        <f t="shared" si="9"/>
        <v>0.44880243764172334</v>
      </c>
      <c r="E172" s="3">
        <v>27125</v>
      </c>
      <c r="F172" s="3">
        <f t="shared" si="8"/>
        <v>1193.5512505528209</v>
      </c>
      <c r="L172">
        <v>167</v>
      </c>
      <c r="M172">
        <v>4667</v>
      </c>
      <c r="N172">
        <v>6886</v>
      </c>
      <c r="O172">
        <v>10542</v>
      </c>
      <c r="P172">
        <v>532</v>
      </c>
      <c r="Q172">
        <f t="shared" si="10"/>
        <v>0.16734196278102478</v>
      </c>
      <c r="S172">
        <f t="shared" si="11"/>
        <v>8.5493332347201179</v>
      </c>
    </row>
    <row r="173" spans="1:19" x14ac:dyDescent="0.2">
      <c r="A173">
        <v>169</v>
      </c>
      <c r="B173" s="3">
        <v>10083</v>
      </c>
      <c r="C173" s="3">
        <f t="shared" si="9"/>
        <v>0.35303385735793563</v>
      </c>
      <c r="E173" s="3">
        <v>22625</v>
      </c>
      <c r="F173" s="3">
        <f t="shared" si="8"/>
        <v>990.79820855552919</v>
      </c>
      <c r="L173">
        <v>168</v>
      </c>
      <c r="M173">
        <v>4041</v>
      </c>
      <c r="N173">
        <v>7398</v>
      </c>
      <c r="O173">
        <v>8083</v>
      </c>
      <c r="P173">
        <v>529</v>
      </c>
      <c r="Q173">
        <f t="shared" si="10"/>
        <v>0.14317602040816327</v>
      </c>
      <c r="S173">
        <f t="shared" si="11"/>
        <v>6.5085266887808508</v>
      </c>
    </row>
    <row r="174" spans="1:19" x14ac:dyDescent="0.2">
      <c r="A174">
        <v>170</v>
      </c>
      <c r="B174" s="3">
        <v>10625</v>
      </c>
      <c r="C174" s="3">
        <f t="shared" si="9"/>
        <v>0.36764705882352944</v>
      </c>
      <c r="E174" s="3">
        <v>22375</v>
      </c>
      <c r="F174" s="3">
        <f t="shared" si="8"/>
        <v>975.20660115341821</v>
      </c>
      <c r="L174">
        <v>169</v>
      </c>
      <c r="M174">
        <v>5458</v>
      </c>
      <c r="N174">
        <v>7344</v>
      </c>
      <c r="O174">
        <v>10292</v>
      </c>
      <c r="P174">
        <v>530</v>
      </c>
      <c r="Q174">
        <f t="shared" si="10"/>
        <v>0.19109975140926438</v>
      </c>
      <c r="S174">
        <f t="shared" si="11"/>
        <v>8.228671850195191</v>
      </c>
    </row>
    <row r="175" spans="1:19" x14ac:dyDescent="0.2">
      <c r="A175">
        <v>171</v>
      </c>
      <c r="B175" s="3">
        <v>9917</v>
      </c>
      <c r="C175" s="3">
        <f t="shared" si="9"/>
        <v>0.33914708799288668</v>
      </c>
      <c r="E175" s="3">
        <v>23291</v>
      </c>
      <c r="F175" s="3">
        <f t="shared" si="8"/>
        <v>1010.3462159310379</v>
      </c>
      <c r="L175">
        <v>170</v>
      </c>
      <c r="M175">
        <v>3125</v>
      </c>
      <c r="N175">
        <v>6430</v>
      </c>
      <c r="O175">
        <v>7250</v>
      </c>
      <c r="P175">
        <v>542</v>
      </c>
      <c r="Q175">
        <f t="shared" si="10"/>
        <v>0.10813148788927336</v>
      </c>
      <c r="S175">
        <f t="shared" si="11"/>
        <v>5.7558116707714264</v>
      </c>
    </row>
    <row r="176" spans="1:19" x14ac:dyDescent="0.2">
      <c r="A176">
        <v>172</v>
      </c>
      <c r="B176" s="3">
        <v>13542</v>
      </c>
      <c r="C176" s="3">
        <f t="shared" si="9"/>
        <v>0.45774743104380744</v>
      </c>
      <c r="E176" s="3">
        <v>29375</v>
      </c>
      <c r="F176" s="3">
        <f t="shared" si="8"/>
        <v>1268.2937626126402</v>
      </c>
      <c r="L176">
        <v>171</v>
      </c>
      <c r="M176">
        <v>3542</v>
      </c>
      <c r="N176">
        <v>7480</v>
      </c>
      <c r="O176">
        <v>7500</v>
      </c>
      <c r="P176">
        <v>565</v>
      </c>
      <c r="Q176">
        <f t="shared" si="10"/>
        <v>0.12113128825963544</v>
      </c>
      <c r="S176">
        <f t="shared" si="11"/>
        <v>5.9127151739389454</v>
      </c>
    </row>
    <row r="177" spans="1:19" x14ac:dyDescent="0.2">
      <c r="A177">
        <v>173</v>
      </c>
      <c r="B177" s="3">
        <v>10709</v>
      </c>
      <c r="C177" s="3">
        <f t="shared" si="9"/>
        <v>0.35781349193090312</v>
      </c>
      <c r="E177" s="3">
        <v>24500</v>
      </c>
      <c r="F177" s="3">
        <f t="shared" si="8"/>
        <v>1052.8808761682069</v>
      </c>
      <c r="L177">
        <v>172</v>
      </c>
      <c r="M177">
        <v>3583</v>
      </c>
      <c r="N177">
        <v>7962</v>
      </c>
      <c r="O177">
        <v>7625</v>
      </c>
      <c r="P177">
        <v>543</v>
      </c>
      <c r="Q177">
        <f t="shared" si="10"/>
        <v>0.12111276365603028</v>
      </c>
      <c r="S177">
        <f t="shared" si="11"/>
        <v>5.9695414603644235</v>
      </c>
    </row>
    <row r="178" spans="1:19" x14ac:dyDescent="0.2">
      <c r="A178">
        <v>174</v>
      </c>
      <c r="B178" s="3">
        <v>13833</v>
      </c>
      <c r="C178" s="3">
        <f t="shared" si="9"/>
        <v>0.45689655172413796</v>
      </c>
      <c r="E178" s="3">
        <v>29542</v>
      </c>
      <c r="F178" s="3">
        <f t="shared" si="8"/>
        <v>1263.6749238756502</v>
      </c>
      <c r="L178">
        <v>173</v>
      </c>
      <c r="M178">
        <v>3708</v>
      </c>
      <c r="N178">
        <v>7938</v>
      </c>
      <c r="O178">
        <v>7500</v>
      </c>
      <c r="P178">
        <v>576</v>
      </c>
      <c r="Q178">
        <f t="shared" si="10"/>
        <v>0.12389321393965719</v>
      </c>
      <c r="S178">
        <f t="shared" si="11"/>
        <v>5.8311727000571247</v>
      </c>
    </row>
    <row r="179" spans="1:19" x14ac:dyDescent="0.2">
      <c r="A179">
        <v>175</v>
      </c>
      <c r="B179" s="3">
        <v>10666</v>
      </c>
      <c r="C179" s="3">
        <f t="shared" si="9"/>
        <v>0.34827755102040814</v>
      </c>
      <c r="E179" s="3">
        <v>24042</v>
      </c>
      <c r="F179" s="3">
        <f t="shared" si="8"/>
        <v>1023.6686717181308</v>
      </c>
      <c r="L179">
        <v>174</v>
      </c>
      <c r="M179">
        <v>3459</v>
      </c>
      <c r="N179">
        <v>7262</v>
      </c>
      <c r="O179">
        <v>7625</v>
      </c>
      <c r="P179">
        <v>578</v>
      </c>
      <c r="Q179">
        <f t="shared" si="10"/>
        <v>0.11424891002774475</v>
      </c>
      <c r="S179">
        <f t="shared" si="11"/>
        <v>5.8877027757769786</v>
      </c>
    </row>
    <row r="180" spans="1:19" x14ac:dyDescent="0.2">
      <c r="A180">
        <v>176</v>
      </c>
      <c r="B180" s="3">
        <v>10458</v>
      </c>
      <c r="C180" s="3">
        <f t="shared" si="9"/>
        <v>0.33761621900826444</v>
      </c>
      <c r="E180" s="3">
        <v>24458</v>
      </c>
      <c r="F180" s="3">
        <f t="shared" si="8"/>
        <v>1036.6066961854035</v>
      </c>
      <c r="L180">
        <v>175</v>
      </c>
      <c r="M180">
        <v>3625</v>
      </c>
      <c r="N180">
        <v>7511</v>
      </c>
      <c r="O180">
        <v>8166</v>
      </c>
      <c r="P180">
        <v>587</v>
      </c>
      <c r="Q180">
        <f t="shared" si="10"/>
        <v>0.11836734693877551</v>
      </c>
      <c r="S180">
        <f t="shared" si="11"/>
        <v>6.2624526996366718</v>
      </c>
    </row>
    <row r="181" spans="1:19" x14ac:dyDescent="0.2">
      <c r="A181">
        <v>177</v>
      </c>
      <c r="B181" s="3">
        <v>12292</v>
      </c>
      <c r="C181" s="3">
        <f t="shared" si="9"/>
        <v>0.39235213380573908</v>
      </c>
      <c r="E181" s="3">
        <v>26833</v>
      </c>
      <c r="F181" s="3">
        <f t="shared" si="8"/>
        <v>1132.0805634202093</v>
      </c>
      <c r="L181">
        <v>176</v>
      </c>
      <c r="M181">
        <v>3791</v>
      </c>
      <c r="N181">
        <v>8474</v>
      </c>
      <c r="O181">
        <v>7666</v>
      </c>
      <c r="P181">
        <v>562</v>
      </c>
      <c r="Q181">
        <f t="shared" si="10"/>
        <v>0.12238507231404959</v>
      </c>
      <c r="S181">
        <f t="shared" si="11"/>
        <v>5.8391604627076426</v>
      </c>
    </row>
    <row r="182" spans="1:19" x14ac:dyDescent="0.2">
      <c r="A182">
        <v>178</v>
      </c>
      <c r="B182" s="3">
        <v>10417</v>
      </c>
      <c r="C182" s="3">
        <f t="shared" si="9"/>
        <v>0.32877793207928291</v>
      </c>
      <c r="E182" s="3">
        <v>23833</v>
      </c>
      <c r="F182" s="3">
        <f t="shared" si="8"/>
        <v>1000.9503082034953</v>
      </c>
      <c r="L182">
        <v>177</v>
      </c>
      <c r="M182">
        <v>4250</v>
      </c>
      <c r="N182">
        <v>8245</v>
      </c>
      <c r="O182">
        <v>8542</v>
      </c>
      <c r="P182">
        <v>573</v>
      </c>
      <c r="Q182">
        <f t="shared" si="10"/>
        <v>0.13565705895496186</v>
      </c>
      <c r="S182">
        <f t="shared" si="11"/>
        <v>6.4625650996139372</v>
      </c>
    </row>
    <row r="183" spans="1:19" x14ac:dyDescent="0.2">
      <c r="A183">
        <v>179</v>
      </c>
      <c r="B183" s="3">
        <v>13625</v>
      </c>
      <c r="C183" s="3">
        <f t="shared" si="9"/>
        <v>0.42523641584220218</v>
      </c>
      <c r="E183" s="3">
        <v>33000</v>
      </c>
      <c r="F183" s="3">
        <f t="shared" si="8"/>
        <v>1379.6978807246953</v>
      </c>
      <c r="L183">
        <v>178</v>
      </c>
      <c r="M183">
        <v>3833</v>
      </c>
      <c r="N183">
        <v>7095</v>
      </c>
      <c r="O183">
        <v>8750</v>
      </c>
      <c r="P183">
        <v>562</v>
      </c>
      <c r="Q183">
        <f t="shared" si="10"/>
        <v>0.12097588688296933</v>
      </c>
      <c r="S183">
        <f t="shared" si="11"/>
        <v>6.5755826936209907</v>
      </c>
    </row>
    <row r="184" spans="1:19" x14ac:dyDescent="0.2">
      <c r="A184">
        <v>180</v>
      </c>
      <c r="B184" s="3">
        <v>13084</v>
      </c>
      <c r="C184" s="3">
        <f t="shared" si="9"/>
        <v>0.40382716049382716</v>
      </c>
      <c r="E184" s="3">
        <v>28333</v>
      </c>
      <c r="F184" s="3">
        <f t="shared" si="8"/>
        <v>1179.2592987683815</v>
      </c>
      <c r="L184">
        <v>179</v>
      </c>
      <c r="M184">
        <v>4583</v>
      </c>
      <c r="N184">
        <v>7768</v>
      </c>
      <c r="O184">
        <v>10208</v>
      </c>
      <c r="P184">
        <v>558</v>
      </c>
      <c r="Q184">
        <f t="shared" si="10"/>
        <v>0.14303548578383946</v>
      </c>
      <c r="S184">
        <f t="shared" si="11"/>
        <v>7.6201679274554079</v>
      </c>
    </row>
    <row r="185" spans="1:19" x14ac:dyDescent="0.2">
      <c r="A185">
        <v>181</v>
      </c>
      <c r="B185" s="3">
        <v>10583</v>
      </c>
      <c r="C185" s="3">
        <f t="shared" si="9"/>
        <v>0.32303653734623483</v>
      </c>
      <c r="E185" s="3">
        <v>24417</v>
      </c>
      <c r="F185" s="3">
        <f t="shared" si="8"/>
        <v>1011.7333537287881</v>
      </c>
      <c r="L185">
        <v>180</v>
      </c>
      <c r="M185">
        <v>3875</v>
      </c>
      <c r="N185">
        <v>8201</v>
      </c>
      <c r="O185">
        <v>13541</v>
      </c>
      <c r="P185">
        <v>589</v>
      </c>
      <c r="Q185">
        <f t="shared" si="10"/>
        <v>0.11959876543209877</v>
      </c>
      <c r="S185">
        <f t="shared" si="11"/>
        <v>10.041277746707625</v>
      </c>
    </row>
    <row r="186" spans="1:19" x14ac:dyDescent="0.2">
      <c r="A186">
        <v>182</v>
      </c>
      <c r="B186" s="3">
        <v>12125</v>
      </c>
      <c r="C186" s="3">
        <f t="shared" si="9"/>
        <v>0.36604878637845673</v>
      </c>
      <c r="E186" s="3">
        <v>27791</v>
      </c>
      <c r="F186" s="3">
        <f t="shared" si="8"/>
        <v>1146.42374091078</v>
      </c>
      <c r="L186">
        <v>181</v>
      </c>
      <c r="M186">
        <v>5375</v>
      </c>
      <c r="N186">
        <v>8274</v>
      </c>
      <c r="O186">
        <v>10666</v>
      </c>
      <c r="P186">
        <v>558</v>
      </c>
      <c r="Q186">
        <f t="shared" si="10"/>
        <v>0.16406703092091207</v>
      </c>
      <c r="S186">
        <f t="shared" si="11"/>
        <v>7.8572516932742058</v>
      </c>
    </row>
    <row r="187" spans="1:19" x14ac:dyDescent="0.2">
      <c r="A187">
        <v>183</v>
      </c>
      <c r="B187" s="3">
        <v>14667</v>
      </c>
      <c r="C187" s="3">
        <f t="shared" si="9"/>
        <v>0.43796470482845112</v>
      </c>
      <c r="E187" s="3">
        <v>33166</v>
      </c>
      <c r="F187" s="3">
        <f t="shared" si="8"/>
        <v>1362.1076548444187</v>
      </c>
      <c r="L187">
        <v>182</v>
      </c>
      <c r="M187">
        <v>5875</v>
      </c>
      <c r="N187">
        <v>8323</v>
      </c>
      <c r="O187">
        <v>10583</v>
      </c>
      <c r="P187">
        <v>585</v>
      </c>
      <c r="Q187">
        <f t="shared" si="10"/>
        <v>0.17736384494626253</v>
      </c>
      <c r="S187">
        <f t="shared" si="11"/>
        <v>7.7450642212574872</v>
      </c>
    </row>
    <row r="188" spans="1:19" x14ac:dyDescent="0.2">
      <c r="A188">
        <v>184</v>
      </c>
      <c r="B188" s="3">
        <v>14209</v>
      </c>
      <c r="C188" s="3">
        <f t="shared" si="9"/>
        <v>0.41968927221172025</v>
      </c>
      <c r="E188" s="3">
        <v>28666</v>
      </c>
      <c r="F188" s="3">
        <f t="shared" si="8"/>
        <v>1172.1218860452736</v>
      </c>
      <c r="L188">
        <v>183</v>
      </c>
      <c r="M188">
        <v>3875</v>
      </c>
      <c r="N188">
        <v>8405</v>
      </c>
      <c r="O188">
        <v>7625</v>
      </c>
      <c r="P188">
        <v>593</v>
      </c>
      <c r="Q188">
        <f t="shared" si="10"/>
        <v>0.11570963599988056</v>
      </c>
      <c r="S188">
        <f t="shared" si="11"/>
        <v>5.5439503390518379</v>
      </c>
    </row>
    <row r="189" spans="1:19" x14ac:dyDescent="0.2">
      <c r="A189">
        <v>185</v>
      </c>
      <c r="B189" s="3">
        <v>14458</v>
      </c>
      <c r="C189" s="3">
        <f t="shared" si="9"/>
        <v>0.42243973703433163</v>
      </c>
      <c r="E189" s="3">
        <v>32458</v>
      </c>
      <c r="F189" s="3">
        <f t="shared" si="8"/>
        <v>1321.3706997050729</v>
      </c>
      <c r="L189">
        <v>184</v>
      </c>
      <c r="M189">
        <v>3916</v>
      </c>
      <c r="N189">
        <v>8829</v>
      </c>
      <c r="O189">
        <v>9083</v>
      </c>
      <c r="P189">
        <v>609</v>
      </c>
      <c r="Q189">
        <f t="shared" si="10"/>
        <v>0.11566635160680529</v>
      </c>
      <c r="S189">
        <f t="shared" si="11"/>
        <v>6.5612712067906749</v>
      </c>
    </row>
    <row r="190" spans="1:19" x14ac:dyDescent="0.2">
      <c r="A190">
        <v>186</v>
      </c>
      <c r="B190" s="3">
        <v>13459</v>
      </c>
      <c r="C190" s="3">
        <f t="shared" si="9"/>
        <v>0.3890334142675454</v>
      </c>
      <c r="E190" s="3">
        <v>30167</v>
      </c>
      <c r="F190" s="3">
        <f t="shared" si="8"/>
        <v>1222.76238631557</v>
      </c>
      <c r="L190">
        <v>185</v>
      </c>
      <c r="M190">
        <v>3833</v>
      </c>
      <c r="N190">
        <v>8400</v>
      </c>
      <c r="O190">
        <v>8292</v>
      </c>
      <c r="P190">
        <v>611</v>
      </c>
      <c r="Q190">
        <f t="shared" si="10"/>
        <v>0.11199415631848064</v>
      </c>
      <c r="S190">
        <f t="shared" si="11"/>
        <v>5.9513147563433719</v>
      </c>
    </row>
    <row r="191" spans="1:19" x14ac:dyDescent="0.2">
      <c r="A191">
        <v>187</v>
      </c>
      <c r="B191" s="3">
        <v>9666</v>
      </c>
      <c r="C191" s="3">
        <f t="shared" si="9"/>
        <v>0.27641625439675138</v>
      </c>
      <c r="E191" s="3">
        <v>21958</v>
      </c>
      <c r="F191" s="3">
        <f t="shared" si="8"/>
        <v>886.17491203322322</v>
      </c>
      <c r="L191">
        <v>186</v>
      </c>
      <c r="M191">
        <v>4000</v>
      </c>
      <c r="N191">
        <v>9014</v>
      </c>
      <c r="O191">
        <v>10333</v>
      </c>
      <c r="P191">
        <v>587</v>
      </c>
      <c r="Q191">
        <f t="shared" si="10"/>
        <v>0.11562030292519367</v>
      </c>
      <c r="S191">
        <f t="shared" si="11"/>
        <v>7.3686952129206391</v>
      </c>
    </row>
    <row r="192" spans="1:19" x14ac:dyDescent="0.2">
      <c r="A192">
        <v>188</v>
      </c>
      <c r="B192" s="3">
        <v>11709</v>
      </c>
      <c r="C192" s="3">
        <f t="shared" si="9"/>
        <v>0.33128678134902673</v>
      </c>
      <c r="E192" s="3">
        <v>25166</v>
      </c>
      <c r="F192" s="3">
        <f t="shared" si="8"/>
        <v>1011.2701225602098</v>
      </c>
      <c r="L192">
        <v>187</v>
      </c>
      <c r="M192">
        <v>3791</v>
      </c>
      <c r="N192">
        <v>8070</v>
      </c>
      <c r="O192">
        <v>8208</v>
      </c>
      <c r="P192">
        <v>607</v>
      </c>
      <c r="Q192">
        <f t="shared" si="10"/>
        <v>0.10841030627126884</v>
      </c>
      <c r="S192">
        <f t="shared" si="11"/>
        <v>5.8160410698251308</v>
      </c>
    </row>
    <row r="193" spans="1:19" x14ac:dyDescent="0.2">
      <c r="A193">
        <v>189</v>
      </c>
      <c r="B193" s="3">
        <v>11875</v>
      </c>
      <c r="C193" s="3">
        <f t="shared" si="9"/>
        <v>0.33243750174967107</v>
      </c>
      <c r="E193" s="3">
        <v>27000</v>
      </c>
      <c r="F193" s="3">
        <f t="shared" si="8"/>
        <v>1080.3203463172961</v>
      </c>
      <c r="L193">
        <v>188</v>
      </c>
      <c r="M193">
        <v>3958</v>
      </c>
      <c r="N193">
        <v>8448</v>
      </c>
      <c r="O193">
        <v>8083</v>
      </c>
      <c r="P193">
        <v>628</v>
      </c>
      <c r="Q193">
        <f t="shared" si="10"/>
        <v>0.11198506111362608</v>
      </c>
      <c r="S193">
        <f t="shared" si="11"/>
        <v>5.6912006325157005</v>
      </c>
    </row>
    <row r="194" spans="1:19" x14ac:dyDescent="0.2">
      <c r="A194">
        <v>190</v>
      </c>
      <c r="B194" s="3">
        <v>11875</v>
      </c>
      <c r="C194" s="3">
        <f t="shared" si="9"/>
        <v>0.32894736842105265</v>
      </c>
      <c r="E194" s="3">
        <v>26500</v>
      </c>
      <c r="F194" s="3">
        <f t="shared" si="8"/>
        <v>1055.7956506356322</v>
      </c>
      <c r="L194">
        <v>189</v>
      </c>
      <c r="M194">
        <v>4459</v>
      </c>
      <c r="N194">
        <v>9291</v>
      </c>
      <c r="O194">
        <v>8500</v>
      </c>
      <c r="P194">
        <v>623</v>
      </c>
      <c r="Q194">
        <f t="shared" si="10"/>
        <v>0.12482853223593965</v>
      </c>
      <c r="S194">
        <f t="shared" si="11"/>
        <v>5.9471175943129522</v>
      </c>
    </row>
    <row r="195" spans="1:19" x14ac:dyDescent="0.2">
      <c r="A195">
        <v>191</v>
      </c>
      <c r="B195" s="3">
        <v>12208</v>
      </c>
      <c r="C195" s="3">
        <f t="shared" si="9"/>
        <v>0.33463994956278609</v>
      </c>
      <c r="E195" s="3">
        <v>25250</v>
      </c>
      <c r="F195" s="3">
        <f t="shared" si="8"/>
        <v>1001.7281565858779</v>
      </c>
      <c r="L195">
        <v>190</v>
      </c>
      <c r="M195">
        <v>3917</v>
      </c>
      <c r="N195">
        <v>7860</v>
      </c>
      <c r="O195">
        <v>9208</v>
      </c>
      <c r="P195">
        <v>611</v>
      </c>
      <c r="Q195">
        <f t="shared" si="10"/>
        <v>0.10850415512465374</v>
      </c>
      <c r="S195">
        <f t="shared" si="11"/>
        <v>6.4021244792834722</v>
      </c>
    </row>
    <row r="196" spans="1:19" x14ac:dyDescent="0.2">
      <c r="A196">
        <v>192</v>
      </c>
      <c r="B196" s="3">
        <v>12709</v>
      </c>
      <c r="C196" s="3">
        <f t="shared" si="9"/>
        <v>0.3447536892361111</v>
      </c>
      <c r="E196" s="3">
        <v>24625</v>
      </c>
      <c r="F196" s="3">
        <f t="shared" si="8"/>
        <v>972.81094573051291</v>
      </c>
      <c r="L196">
        <v>191</v>
      </c>
      <c r="M196">
        <v>4500</v>
      </c>
      <c r="N196">
        <v>8926</v>
      </c>
      <c r="O196">
        <v>9333</v>
      </c>
      <c r="P196">
        <v>634</v>
      </c>
      <c r="Q196">
        <f t="shared" si="10"/>
        <v>0.12335188180148571</v>
      </c>
      <c r="S196">
        <f t="shared" si="11"/>
        <v>6.4486088163254216</v>
      </c>
    </row>
    <row r="197" spans="1:19" x14ac:dyDescent="0.2">
      <c r="A197">
        <v>193</v>
      </c>
      <c r="B197" s="3">
        <v>13292</v>
      </c>
      <c r="C197" s="3">
        <f t="shared" si="9"/>
        <v>0.35684179441058822</v>
      </c>
      <c r="E197" s="3">
        <v>29458</v>
      </c>
      <c r="F197" s="3">
        <f t="shared" ref="F197:F260" si="12">E197/A197*LOG(A197, 2)</f>
        <v>1158.8528466520368</v>
      </c>
      <c r="L197">
        <v>192</v>
      </c>
      <c r="M197">
        <v>4125</v>
      </c>
      <c r="N197">
        <v>8899</v>
      </c>
      <c r="O197">
        <v>9584</v>
      </c>
      <c r="P197">
        <v>620</v>
      </c>
      <c r="Q197">
        <f t="shared" si="10"/>
        <v>0.11189778645833333</v>
      </c>
      <c r="S197">
        <f t="shared" si="11"/>
        <v>6.5810037507661683</v>
      </c>
    </row>
    <row r="198" spans="1:19" x14ac:dyDescent="0.2">
      <c r="A198">
        <v>194</v>
      </c>
      <c r="B198" s="3">
        <v>12584</v>
      </c>
      <c r="C198" s="3">
        <f t="shared" ref="C198:C261" si="13">B198/POWER(A198, 2)</f>
        <v>0.33436071846104792</v>
      </c>
      <c r="E198" s="3">
        <v>25625</v>
      </c>
      <c r="F198" s="3">
        <f t="shared" si="12"/>
        <v>1003.8544669126039</v>
      </c>
      <c r="L198">
        <v>193</v>
      </c>
      <c r="M198">
        <v>5000</v>
      </c>
      <c r="N198">
        <v>9093</v>
      </c>
      <c r="O198">
        <v>10583</v>
      </c>
      <c r="P198">
        <v>639</v>
      </c>
      <c r="Q198">
        <f t="shared" si="10"/>
        <v>0.13423179145748879</v>
      </c>
      <c r="S198">
        <f t="shared" si="11"/>
        <v>7.2221938987648402</v>
      </c>
    </row>
    <row r="199" spans="1:19" x14ac:dyDescent="0.2">
      <c r="A199">
        <v>195</v>
      </c>
      <c r="B199" s="3">
        <v>12291</v>
      </c>
      <c r="C199" s="3">
        <f t="shared" si="13"/>
        <v>0.32323471400394477</v>
      </c>
      <c r="E199" s="3">
        <v>26000</v>
      </c>
      <c r="F199" s="3">
        <f t="shared" si="12"/>
        <v>1014.3107084999483</v>
      </c>
      <c r="L199">
        <v>194</v>
      </c>
      <c r="M199">
        <v>5084</v>
      </c>
      <c r="N199">
        <v>9228</v>
      </c>
      <c r="O199">
        <v>11875</v>
      </c>
      <c r="P199">
        <v>645</v>
      </c>
      <c r="Q199">
        <f t="shared" ref="Q199:Q262" si="14">M199/POWER(L199, 2)</f>
        <v>0.13508343075778509</v>
      </c>
      <c r="S199">
        <f t="shared" ref="S199:S262" si="15">O199/(L199*LOG(L199, 2))</f>
        <v>8.0542160781635967</v>
      </c>
    </row>
    <row r="200" spans="1:19" x14ac:dyDescent="0.2">
      <c r="A200">
        <v>196</v>
      </c>
      <c r="B200" s="3">
        <v>12583</v>
      </c>
      <c r="C200" s="3">
        <f t="shared" si="13"/>
        <v>0.32754581424406498</v>
      </c>
      <c r="E200" s="3">
        <v>26334</v>
      </c>
      <c r="F200" s="3">
        <f t="shared" si="12"/>
        <v>1023.090658341479</v>
      </c>
      <c r="L200">
        <v>195</v>
      </c>
      <c r="M200">
        <v>5584</v>
      </c>
      <c r="N200">
        <v>10243</v>
      </c>
      <c r="O200">
        <v>11125</v>
      </c>
      <c r="P200">
        <v>636</v>
      </c>
      <c r="Q200">
        <f t="shared" si="14"/>
        <v>0.14685075608152531</v>
      </c>
      <c r="S200">
        <f t="shared" si="15"/>
        <v>7.4995142445920413</v>
      </c>
    </row>
    <row r="201" spans="1:19" x14ac:dyDescent="0.2">
      <c r="A201">
        <v>197</v>
      </c>
      <c r="B201" s="3">
        <v>14042</v>
      </c>
      <c r="C201" s="3">
        <f t="shared" si="13"/>
        <v>0.36182328841248163</v>
      </c>
      <c r="E201" s="3">
        <v>30083</v>
      </c>
      <c r="F201" s="3">
        <f t="shared" si="12"/>
        <v>1163.9298725111989</v>
      </c>
      <c r="L201">
        <v>196</v>
      </c>
      <c r="M201">
        <v>5875</v>
      </c>
      <c r="N201">
        <v>8939</v>
      </c>
      <c r="O201">
        <v>11584</v>
      </c>
      <c r="P201">
        <v>641</v>
      </c>
      <c r="Q201">
        <f t="shared" si="14"/>
        <v>0.15293107038733861</v>
      </c>
      <c r="S201">
        <f t="shared" si="15"/>
        <v>7.7615617700786999</v>
      </c>
    </row>
    <row r="202" spans="1:19" x14ac:dyDescent="0.2">
      <c r="A202">
        <v>198</v>
      </c>
      <c r="B202" s="3">
        <v>14333</v>
      </c>
      <c r="C202" s="3">
        <f t="shared" si="13"/>
        <v>0.36560044893378224</v>
      </c>
      <c r="E202" s="3">
        <v>30375</v>
      </c>
      <c r="F202" s="3">
        <f t="shared" si="12"/>
        <v>1170.4126633076673</v>
      </c>
      <c r="L202">
        <v>197</v>
      </c>
      <c r="M202">
        <v>4625</v>
      </c>
      <c r="N202">
        <v>10393</v>
      </c>
      <c r="O202">
        <v>9542</v>
      </c>
      <c r="P202">
        <v>644</v>
      </c>
      <c r="Q202">
        <f t="shared" si="14"/>
        <v>0.11917338761627458</v>
      </c>
      <c r="S202">
        <f t="shared" si="15"/>
        <v>6.3547912518397007</v>
      </c>
    </row>
    <row r="203" spans="1:19" x14ac:dyDescent="0.2">
      <c r="A203">
        <v>199</v>
      </c>
      <c r="B203" s="3">
        <v>13084</v>
      </c>
      <c r="C203" s="3">
        <f t="shared" si="13"/>
        <v>0.33039569707835659</v>
      </c>
      <c r="E203" s="3">
        <v>27500</v>
      </c>
      <c r="F203" s="3">
        <f t="shared" si="12"/>
        <v>1055.3124475625646</v>
      </c>
      <c r="L203">
        <v>198</v>
      </c>
      <c r="M203">
        <v>4166</v>
      </c>
      <c r="N203">
        <v>9195</v>
      </c>
      <c r="O203">
        <v>8791</v>
      </c>
      <c r="P203">
        <v>636</v>
      </c>
      <c r="Q203">
        <f t="shared" si="14"/>
        <v>0.10626466687072747</v>
      </c>
      <c r="S203">
        <f t="shared" si="15"/>
        <v>5.8194933216434981</v>
      </c>
    </row>
    <row r="204" spans="1:19" x14ac:dyDescent="0.2">
      <c r="A204">
        <v>200</v>
      </c>
      <c r="B204" s="3">
        <v>12417</v>
      </c>
      <c r="C204" s="3">
        <f t="shared" si="13"/>
        <v>0.31042500000000001</v>
      </c>
      <c r="E204" s="3">
        <v>27417</v>
      </c>
      <c r="F204" s="3">
        <f t="shared" si="12"/>
        <v>1047.8580257752681</v>
      </c>
      <c r="L204">
        <v>199</v>
      </c>
      <c r="M204">
        <v>4416</v>
      </c>
      <c r="N204">
        <v>9210</v>
      </c>
      <c r="O204">
        <v>9416</v>
      </c>
      <c r="P204">
        <v>659</v>
      </c>
      <c r="Q204">
        <f t="shared" si="14"/>
        <v>0.11151233554708215</v>
      </c>
      <c r="S204">
        <f t="shared" si="15"/>
        <v>6.1960074333474848</v>
      </c>
    </row>
    <row r="205" spans="1:19" x14ac:dyDescent="0.2">
      <c r="A205">
        <v>201</v>
      </c>
      <c r="B205" s="3">
        <v>15542</v>
      </c>
      <c r="C205" s="3">
        <f t="shared" si="13"/>
        <v>0.38469344818197571</v>
      </c>
      <c r="E205" s="3">
        <v>33500</v>
      </c>
      <c r="F205" s="3">
        <f t="shared" si="12"/>
        <v>1275.1752818631549</v>
      </c>
      <c r="L205">
        <v>200</v>
      </c>
      <c r="M205">
        <v>4792</v>
      </c>
      <c r="N205">
        <v>9292</v>
      </c>
      <c r="O205">
        <v>10416</v>
      </c>
      <c r="P205">
        <v>660</v>
      </c>
      <c r="Q205">
        <f t="shared" si="14"/>
        <v>0.1198</v>
      </c>
      <c r="S205">
        <f t="shared" si="15"/>
        <v>6.8133149953380894</v>
      </c>
    </row>
    <row r="206" spans="1:19" x14ac:dyDescent="0.2">
      <c r="A206">
        <v>202</v>
      </c>
      <c r="B206" s="3">
        <v>14292</v>
      </c>
      <c r="C206" s="3">
        <f t="shared" si="13"/>
        <v>0.35025977845309281</v>
      </c>
      <c r="E206" s="3">
        <v>31417</v>
      </c>
      <c r="F206" s="3">
        <f t="shared" si="12"/>
        <v>1191.0793571961046</v>
      </c>
      <c r="L206">
        <v>201</v>
      </c>
      <c r="M206">
        <v>5833</v>
      </c>
      <c r="N206">
        <v>10110</v>
      </c>
      <c r="O206">
        <v>11208</v>
      </c>
      <c r="P206">
        <v>666</v>
      </c>
      <c r="Q206">
        <f t="shared" si="14"/>
        <v>0.14437761441548477</v>
      </c>
      <c r="S206">
        <f t="shared" si="15"/>
        <v>7.2880430404279055</v>
      </c>
    </row>
    <row r="207" spans="1:19" x14ac:dyDescent="0.2">
      <c r="A207">
        <v>203</v>
      </c>
      <c r="B207" s="3">
        <v>12209</v>
      </c>
      <c r="C207" s="3">
        <f t="shared" si="13"/>
        <v>0.29627023223082338</v>
      </c>
      <c r="E207" s="3">
        <v>30417</v>
      </c>
      <c r="F207" s="3">
        <f t="shared" si="12"/>
        <v>1148.5542984877907</v>
      </c>
      <c r="L207">
        <v>202</v>
      </c>
      <c r="M207">
        <v>4834</v>
      </c>
      <c r="N207">
        <v>10682</v>
      </c>
      <c r="O207">
        <v>9375</v>
      </c>
      <c r="P207">
        <v>695</v>
      </c>
      <c r="Q207">
        <f t="shared" si="14"/>
        <v>0.11846877757082638</v>
      </c>
      <c r="S207">
        <f t="shared" si="15"/>
        <v>6.0602780680107653</v>
      </c>
    </row>
    <row r="208" spans="1:19" x14ac:dyDescent="0.2">
      <c r="A208">
        <v>204</v>
      </c>
      <c r="B208" s="3">
        <v>12333</v>
      </c>
      <c r="C208" s="3">
        <f t="shared" si="13"/>
        <v>0.29635236447520186</v>
      </c>
      <c r="E208" s="3">
        <v>30416</v>
      </c>
      <c r="F208" s="3">
        <f t="shared" si="12"/>
        <v>1143.9435745166911</v>
      </c>
      <c r="L208">
        <v>203</v>
      </c>
      <c r="M208">
        <v>6209</v>
      </c>
      <c r="N208">
        <v>9943</v>
      </c>
      <c r="O208">
        <v>11917</v>
      </c>
      <c r="P208">
        <v>672</v>
      </c>
      <c r="Q208">
        <f t="shared" si="14"/>
        <v>0.15067096993375234</v>
      </c>
      <c r="S208">
        <f t="shared" si="15"/>
        <v>7.6584293410971709</v>
      </c>
    </row>
    <row r="209" spans="1:19" x14ac:dyDescent="0.2">
      <c r="A209">
        <v>205</v>
      </c>
      <c r="B209" s="3">
        <v>14291</v>
      </c>
      <c r="C209" s="3">
        <f t="shared" si="13"/>
        <v>0.34005948839976202</v>
      </c>
      <c r="E209" s="3">
        <v>28334</v>
      </c>
      <c r="F209" s="3">
        <f t="shared" si="12"/>
        <v>1061.4165323872553</v>
      </c>
      <c r="L209">
        <v>204</v>
      </c>
      <c r="M209">
        <v>4667</v>
      </c>
      <c r="N209">
        <v>10583</v>
      </c>
      <c r="O209">
        <v>9333</v>
      </c>
      <c r="P209">
        <v>671</v>
      </c>
      <c r="Q209">
        <f t="shared" si="14"/>
        <v>0.11214436755094194</v>
      </c>
      <c r="S209">
        <f t="shared" si="15"/>
        <v>5.9629123726662616</v>
      </c>
    </row>
    <row r="210" spans="1:19" x14ac:dyDescent="0.2">
      <c r="A210">
        <v>206</v>
      </c>
      <c r="B210" s="3">
        <v>12166</v>
      </c>
      <c r="C210" s="3">
        <f t="shared" si="13"/>
        <v>0.28669054576303138</v>
      </c>
      <c r="E210" s="3">
        <v>26416</v>
      </c>
      <c r="F210" s="3">
        <f t="shared" si="12"/>
        <v>985.66309672850434</v>
      </c>
      <c r="L210">
        <v>205</v>
      </c>
      <c r="M210">
        <v>5625</v>
      </c>
      <c r="N210">
        <v>10695</v>
      </c>
      <c r="O210">
        <v>10666</v>
      </c>
      <c r="P210">
        <v>679</v>
      </c>
      <c r="Q210">
        <f t="shared" si="14"/>
        <v>0.1338488994646044</v>
      </c>
      <c r="S210">
        <f t="shared" si="15"/>
        <v>6.7751029520909336</v>
      </c>
    </row>
    <row r="211" spans="1:19" x14ac:dyDescent="0.2">
      <c r="A211">
        <v>207</v>
      </c>
      <c r="B211" s="3">
        <v>13875</v>
      </c>
      <c r="C211" s="3">
        <f t="shared" si="13"/>
        <v>0.32381152418959602</v>
      </c>
      <c r="E211" s="3">
        <v>27250</v>
      </c>
      <c r="F211" s="3">
        <f t="shared" si="12"/>
        <v>1012.7899497191141</v>
      </c>
      <c r="L211">
        <v>206</v>
      </c>
      <c r="M211">
        <v>5833</v>
      </c>
      <c r="N211">
        <v>9754</v>
      </c>
      <c r="O211">
        <v>11583</v>
      </c>
      <c r="P211">
        <v>700</v>
      </c>
      <c r="Q211">
        <f t="shared" si="14"/>
        <v>0.13745404844942974</v>
      </c>
      <c r="S211">
        <f t="shared" si="15"/>
        <v>7.3151826557424435</v>
      </c>
    </row>
    <row r="212" spans="1:19" x14ac:dyDescent="0.2">
      <c r="A212">
        <v>208</v>
      </c>
      <c r="B212" s="3">
        <v>12459</v>
      </c>
      <c r="C212" s="3">
        <f t="shared" si="13"/>
        <v>0.28797614644970415</v>
      </c>
      <c r="E212" s="3">
        <v>25500</v>
      </c>
      <c r="F212" s="3">
        <f t="shared" si="12"/>
        <v>944.04429236825888</v>
      </c>
      <c r="L212">
        <v>207</v>
      </c>
      <c r="M212">
        <v>5000</v>
      </c>
      <c r="N212">
        <v>11038</v>
      </c>
      <c r="O212">
        <v>13542</v>
      </c>
      <c r="P212">
        <v>679</v>
      </c>
      <c r="Q212">
        <f t="shared" si="14"/>
        <v>0.11668883754580037</v>
      </c>
      <c r="S212">
        <f t="shared" si="15"/>
        <v>8.5033340819929766</v>
      </c>
    </row>
    <row r="213" spans="1:19" x14ac:dyDescent="0.2">
      <c r="A213">
        <v>209</v>
      </c>
      <c r="B213" s="3">
        <v>14042</v>
      </c>
      <c r="C213" s="3">
        <f t="shared" si="13"/>
        <v>0.32146699938188228</v>
      </c>
      <c r="E213" s="3">
        <v>28917</v>
      </c>
      <c r="F213" s="3">
        <f t="shared" si="12"/>
        <v>1066.3813589587699</v>
      </c>
      <c r="L213">
        <v>208</v>
      </c>
      <c r="M213">
        <v>4750</v>
      </c>
      <c r="N213">
        <v>10885</v>
      </c>
      <c r="O213">
        <v>9333</v>
      </c>
      <c r="P213">
        <v>670</v>
      </c>
      <c r="Q213">
        <f t="shared" si="14"/>
        <v>0.10979105029585799</v>
      </c>
      <c r="S213">
        <f t="shared" si="15"/>
        <v>5.8269649461685669</v>
      </c>
    </row>
    <row r="214" spans="1:19" x14ac:dyDescent="0.2">
      <c r="A214">
        <v>210</v>
      </c>
      <c r="B214" s="3">
        <v>15541</v>
      </c>
      <c r="C214" s="3">
        <f t="shared" si="13"/>
        <v>0.35240362811791381</v>
      </c>
      <c r="E214" s="3">
        <v>55458</v>
      </c>
      <c r="F214" s="3">
        <f t="shared" si="12"/>
        <v>2037.2220377082276</v>
      </c>
      <c r="L214">
        <v>209</v>
      </c>
      <c r="M214">
        <v>4750</v>
      </c>
      <c r="N214">
        <v>10997</v>
      </c>
      <c r="O214">
        <v>9333</v>
      </c>
      <c r="P214">
        <v>712</v>
      </c>
      <c r="Q214">
        <f t="shared" si="14"/>
        <v>0.10874293170943888</v>
      </c>
      <c r="S214">
        <f t="shared" si="15"/>
        <v>5.7938785032699149</v>
      </c>
    </row>
    <row r="215" spans="1:19" x14ac:dyDescent="0.2">
      <c r="A215">
        <v>211</v>
      </c>
      <c r="B215" s="3">
        <v>17834</v>
      </c>
      <c r="C215" s="3">
        <f t="shared" si="13"/>
        <v>0.4005750095460569</v>
      </c>
      <c r="E215" s="3">
        <v>35292</v>
      </c>
      <c r="F215" s="3">
        <f t="shared" si="12"/>
        <v>1291.4361733073649</v>
      </c>
      <c r="L215">
        <v>210</v>
      </c>
      <c r="M215">
        <v>4750</v>
      </c>
      <c r="N215">
        <v>10577</v>
      </c>
      <c r="O215">
        <v>9583</v>
      </c>
      <c r="P215">
        <v>699</v>
      </c>
      <c r="Q215">
        <f t="shared" si="14"/>
        <v>0.10770975056689343</v>
      </c>
      <c r="S215">
        <f t="shared" si="15"/>
        <v>5.9154629223078317</v>
      </c>
    </row>
    <row r="216" spans="1:19" x14ac:dyDescent="0.2">
      <c r="A216">
        <v>212</v>
      </c>
      <c r="B216" s="3">
        <v>17791</v>
      </c>
      <c r="C216" s="3">
        <f t="shared" si="13"/>
        <v>0.39584816660733357</v>
      </c>
      <c r="E216" s="3">
        <v>37583</v>
      </c>
      <c r="F216" s="3">
        <f t="shared" si="12"/>
        <v>1369.9926153011734</v>
      </c>
      <c r="L216">
        <v>211</v>
      </c>
      <c r="M216">
        <v>4667</v>
      </c>
      <c r="N216">
        <v>10378</v>
      </c>
      <c r="O216">
        <v>9416</v>
      </c>
      <c r="P216">
        <v>713</v>
      </c>
      <c r="Q216">
        <f t="shared" si="14"/>
        <v>0.1048269356034231</v>
      </c>
      <c r="S216">
        <f t="shared" si="15"/>
        <v>5.7796942282946739</v>
      </c>
    </row>
    <row r="217" spans="1:19" x14ac:dyDescent="0.2">
      <c r="A217">
        <v>213</v>
      </c>
      <c r="B217" s="3">
        <v>16208</v>
      </c>
      <c r="C217" s="3">
        <f t="shared" si="13"/>
        <v>0.35724834137847428</v>
      </c>
      <c r="E217" s="3">
        <v>32167</v>
      </c>
      <c r="F217" s="3">
        <f t="shared" si="12"/>
        <v>1168.0864054169228</v>
      </c>
      <c r="L217">
        <v>212</v>
      </c>
      <c r="M217">
        <v>4750</v>
      </c>
      <c r="N217">
        <v>10720</v>
      </c>
      <c r="O217">
        <v>9334</v>
      </c>
      <c r="P217">
        <v>712</v>
      </c>
      <c r="Q217">
        <f t="shared" si="14"/>
        <v>0.10568707725169099</v>
      </c>
      <c r="S217">
        <f t="shared" si="15"/>
        <v>5.6973026761416161</v>
      </c>
    </row>
    <row r="218" spans="1:19" x14ac:dyDescent="0.2">
      <c r="A218">
        <v>214</v>
      </c>
      <c r="B218" s="3">
        <v>14709</v>
      </c>
      <c r="C218" s="3">
        <f t="shared" si="13"/>
        <v>0.32118525635426676</v>
      </c>
      <c r="E218" s="3">
        <v>32125</v>
      </c>
      <c r="F218" s="3">
        <f t="shared" si="12"/>
        <v>1162.1244249445647</v>
      </c>
      <c r="L218">
        <v>213</v>
      </c>
      <c r="M218">
        <v>5084</v>
      </c>
      <c r="N218">
        <v>11369</v>
      </c>
      <c r="O218">
        <v>11250</v>
      </c>
      <c r="P218">
        <v>710</v>
      </c>
      <c r="Q218">
        <f t="shared" si="14"/>
        <v>0.11205889484008905</v>
      </c>
      <c r="S218">
        <f t="shared" si="15"/>
        <v>6.8285564684079949</v>
      </c>
    </row>
    <row r="219" spans="1:19" x14ac:dyDescent="0.2">
      <c r="A219">
        <v>215</v>
      </c>
      <c r="B219" s="3">
        <v>17292</v>
      </c>
      <c r="C219" s="3">
        <f t="shared" si="13"/>
        <v>0.37408328826392645</v>
      </c>
      <c r="E219" s="3">
        <v>36000</v>
      </c>
      <c r="F219" s="3">
        <f t="shared" si="12"/>
        <v>1297.3718259777702</v>
      </c>
      <c r="L219">
        <v>214</v>
      </c>
      <c r="M219">
        <v>4625</v>
      </c>
      <c r="N219">
        <v>10234</v>
      </c>
      <c r="O219">
        <v>10042</v>
      </c>
      <c r="P219">
        <v>694</v>
      </c>
      <c r="Q219">
        <f t="shared" si="14"/>
        <v>0.10099135295659009</v>
      </c>
      <c r="S219">
        <f t="shared" si="15"/>
        <v>6.0615428222183008</v>
      </c>
    </row>
    <row r="220" spans="1:19" x14ac:dyDescent="0.2">
      <c r="A220">
        <v>216</v>
      </c>
      <c r="B220" s="3">
        <v>15166</v>
      </c>
      <c r="C220" s="3">
        <f t="shared" si="13"/>
        <v>0.3250600137174211</v>
      </c>
      <c r="E220" s="3">
        <v>33208</v>
      </c>
      <c r="F220" s="3">
        <f t="shared" si="12"/>
        <v>1192.2421489437245</v>
      </c>
      <c r="L220">
        <v>215</v>
      </c>
      <c r="M220">
        <v>5375</v>
      </c>
      <c r="N220">
        <v>12039</v>
      </c>
      <c r="O220">
        <v>10417</v>
      </c>
      <c r="P220">
        <v>740</v>
      </c>
      <c r="Q220">
        <f t="shared" si="14"/>
        <v>0.11627906976744186</v>
      </c>
      <c r="S220">
        <f t="shared" si="15"/>
        <v>6.2532210711901515</v>
      </c>
    </row>
    <row r="221" spans="1:19" x14ac:dyDescent="0.2">
      <c r="A221">
        <v>217</v>
      </c>
      <c r="B221" s="3">
        <v>12917</v>
      </c>
      <c r="C221" s="3">
        <f t="shared" si="13"/>
        <v>0.27431034848903141</v>
      </c>
      <c r="E221" s="3">
        <v>28541</v>
      </c>
      <c r="F221" s="3">
        <f t="shared" si="12"/>
        <v>1020.8407084110503</v>
      </c>
      <c r="L221">
        <v>216</v>
      </c>
      <c r="M221">
        <v>17917</v>
      </c>
      <c r="N221">
        <v>12425</v>
      </c>
      <c r="O221">
        <v>12500</v>
      </c>
      <c r="P221">
        <v>718</v>
      </c>
      <c r="Q221">
        <f t="shared" si="14"/>
        <v>0.38402349108367628</v>
      </c>
      <c r="S221">
        <f t="shared" si="15"/>
        <v>7.4624384111601376</v>
      </c>
    </row>
    <row r="222" spans="1:19" x14ac:dyDescent="0.2">
      <c r="A222">
        <v>218</v>
      </c>
      <c r="B222" s="3">
        <v>15292</v>
      </c>
      <c r="C222" s="3">
        <f t="shared" si="13"/>
        <v>0.3217742614258059</v>
      </c>
      <c r="E222" s="3">
        <v>29916</v>
      </c>
      <c r="F222" s="3">
        <f t="shared" si="12"/>
        <v>1066.0229461469105</v>
      </c>
      <c r="L222">
        <v>217</v>
      </c>
      <c r="M222">
        <v>6500</v>
      </c>
      <c r="N222">
        <v>11284</v>
      </c>
      <c r="O222">
        <v>12958</v>
      </c>
      <c r="P222">
        <v>728</v>
      </c>
      <c r="Q222">
        <f t="shared" si="14"/>
        <v>0.13803648410456795</v>
      </c>
      <c r="S222">
        <f t="shared" si="15"/>
        <v>7.6936019522322807</v>
      </c>
    </row>
    <row r="223" spans="1:19" x14ac:dyDescent="0.2">
      <c r="A223">
        <v>219</v>
      </c>
      <c r="B223" s="3">
        <v>15417</v>
      </c>
      <c r="C223" s="3">
        <f t="shared" si="13"/>
        <v>0.32144867705010322</v>
      </c>
      <c r="E223" s="3">
        <v>29125</v>
      </c>
      <c r="F223" s="3">
        <f t="shared" si="12"/>
        <v>1033.9756763054072</v>
      </c>
      <c r="L223">
        <v>218</v>
      </c>
      <c r="M223">
        <v>5167</v>
      </c>
      <c r="N223">
        <v>11144</v>
      </c>
      <c r="O223">
        <v>10333</v>
      </c>
      <c r="P223">
        <v>732</v>
      </c>
      <c r="Q223">
        <f t="shared" si="14"/>
        <v>0.10872401313020789</v>
      </c>
      <c r="S223">
        <f t="shared" si="15"/>
        <v>6.1016938562626688</v>
      </c>
    </row>
    <row r="224" spans="1:19" x14ac:dyDescent="0.2">
      <c r="A224">
        <v>220</v>
      </c>
      <c r="B224" s="3">
        <v>14292</v>
      </c>
      <c r="C224" s="3">
        <f t="shared" si="13"/>
        <v>0.29528925619834712</v>
      </c>
      <c r="E224" s="3">
        <v>28750</v>
      </c>
      <c r="F224" s="3">
        <f t="shared" si="12"/>
        <v>1016.8822352901545</v>
      </c>
      <c r="L224">
        <v>219</v>
      </c>
      <c r="M224">
        <v>6292</v>
      </c>
      <c r="N224">
        <v>12000</v>
      </c>
      <c r="O224">
        <v>12875</v>
      </c>
      <c r="P224">
        <v>718</v>
      </c>
      <c r="Q224">
        <f t="shared" si="14"/>
        <v>0.13118992514751568</v>
      </c>
      <c r="S224">
        <f t="shared" si="15"/>
        <v>7.5616160143317561</v>
      </c>
    </row>
    <row r="225" spans="1:19" x14ac:dyDescent="0.2">
      <c r="A225">
        <v>221</v>
      </c>
      <c r="B225" s="3">
        <v>15750</v>
      </c>
      <c r="C225" s="3">
        <f t="shared" si="13"/>
        <v>0.32247496979996315</v>
      </c>
      <c r="E225" s="3">
        <v>30458</v>
      </c>
      <c r="F225" s="3">
        <f t="shared" si="12"/>
        <v>1073.3209780721459</v>
      </c>
      <c r="L225">
        <v>220</v>
      </c>
      <c r="M225">
        <v>6833</v>
      </c>
      <c r="N225">
        <v>11673</v>
      </c>
      <c r="O225">
        <v>13625</v>
      </c>
      <c r="P225">
        <v>733</v>
      </c>
      <c r="Q225">
        <f t="shared" si="14"/>
        <v>0.14117768595041322</v>
      </c>
      <c r="S225">
        <f t="shared" si="15"/>
        <v>7.9589969442198445</v>
      </c>
    </row>
    <row r="226" spans="1:19" x14ac:dyDescent="0.2">
      <c r="A226">
        <v>222</v>
      </c>
      <c r="B226" s="3">
        <v>14709</v>
      </c>
      <c r="C226" s="3">
        <f t="shared" si="13"/>
        <v>0.29845385926467005</v>
      </c>
      <c r="E226" s="3">
        <v>28875</v>
      </c>
      <c r="F226" s="3">
        <f t="shared" si="12"/>
        <v>1013.8007123462132</v>
      </c>
      <c r="L226">
        <v>221</v>
      </c>
      <c r="M226">
        <v>5417</v>
      </c>
      <c r="N226">
        <v>12803</v>
      </c>
      <c r="O226">
        <v>10625</v>
      </c>
      <c r="P226">
        <v>739</v>
      </c>
      <c r="Q226">
        <f t="shared" si="14"/>
        <v>0.11091091500993018</v>
      </c>
      <c r="S226">
        <f t="shared" si="15"/>
        <v>6.1732825636020721</v>
      </c>
    </row>
    <row r="227" spans="1:19" x14ac:dyDescent="0.2">
      <c r="A227">
        <v>223</v>
      </c>
      <c r="B227" s="3">
        <v>15166</v>
      </c>
      <c r="C227" s="3">
        <f t="shared" si="13"/>
        <v>0.30497295340746849</v>
      </c>
      <c r="E227" s="3">
        <v>30375</v>
      </c>
      <c r="F227" s="3">
        <f t="shared" si="12"/>
        <v>1062.566522242508</v>
      </c>
      <c r="L227">
        <v>222</v>
      </c>
      <c r="M227">
        <v>5500</v>
      </c>
      <c r="N227">
        <v>12925</v>
      </c>
      <c r="O227">
        <v>9916</v>
      </c>
      <c r="P227">
        <v>749</v>
      </c>
      <c r="Q227">
        <f t="shared" si="14"/>
        <v>0.11159808457105755</v>
      </c>
      <c r="S227">
        <f t="shared" si="15"/>
        <v>5.7305983453488398</v>
      </c>
    </row>
    <row r="228" spans="1:19" x14ac:dyDescent="0.2">
      <c r="A228">
        <v>224</v>
      </c>
      <c r="B228" s="3">
        <v>16208</v>
      </c>
      <c r="C228" s="3">
        <f t="shared" si="13"/>
        <v>0.32302295918367346</v>
      </c>
      <c r="E228" s="3">
        <v>30667</v>
      </c>
      <c r="F228" s="3">
        <f t="shared" si="12"/>
        <v>1068.8756847979489</v>
      </c>
      <c r="L228">
        <v>223</v>
      </c>
      <c r="M228">
        <v>5292</v>
      </c>
      <c r="N228">
        <v>12024</v>
      </c>
      <c r="O228">
        <v>10916</v>
      </c>
      <c r="P228">
        <v>745</v>
      </c>
      <c r="Q228">
        <f t="shared" si="14"/>
        <v>0.10641677894186491</v>
      </c>
      <c r="S228">
        <f t="shared" si="15"/>
        <v>6.2750033039444588</v>
      </c>
    </row>
    <row r="229" spans="1:19" x14ac:dyDescent="0.2">
      <c r="A229">
        <v>225</v>
      </c>
      <c r="B229" s="3">
        <v>15750</v>
      </c>
      <c r="C229" s="3">
        <f t="shared" si="13"/>
        <v>0.31111111111111112</v>
      </c>
      <c r="E229" s="3">
        <v>29208</v>
      </c>
      <c r="F229" s="3">
        <f t="shared" si="12"/>
        <v>1014.3329823691877</v>
      </c>
      <c r="L229">
        <v>224</v>
      </c>
      <c r="M229">
        <v>5333</v>
      </c>
      <c r="N229">
        <v>12610</v>
      </c>
      <c r="O229">
        <v>10416</v>
      </c>
      <c r="P229">
        <v>750</v>
      </c>
      <c r="Q229">
        <f t="shared" si="14"/>
        <v>0.10628587372448979</v>
      </c>
      <c r="S229">
        <f t="shared" si="15"/>
        <v>5.9559223916702733</v>
      </c>
    </row>
    <row r="230" spans="1:19" x14ac:dyDescent="0.2">
      <c r="A230">
        <v>226</v>
      </c>
      <c r="B230" s="3">
        <v>18667</v>
      </c>
      <c r="C230" s="3">
        <f t="shared" si="13"/>
        <v>0.36547497846346622</v>
      </c>
      <c r="E230" s="3">
        <v>35375</v>
      </c>
      <c r="F230" s="3">
        <f t="shared" si="12"/>
        <v>1224.0656229886606</v>
      </c>
      <c r="L230">
        <v>225</v>
      </c>
      <c r="M230">
        <v>5583</v>
      </c>
      <c r="N230">
        <v>12588</v>
      </c>
      <c r="O230">
        <v>11125</v>
      </c>
      <c r="P230">
        <v>757</v>
      </c>
      <c r="Q230">
        <f t="shared" si="14"/>
        <v>0.11028148148148148</v>
      </c>
      <c r="S230">
        <f t="shared" si="15"/>
        <v>6.3278511689093273</v>
      </c>
    </row>
    <row r="231" spans="1:19" x14ac:dyDescent="0.2">
      <c r="A231">
        <v>227</v>
      </c>
      <c r="B231" s="3">
        <v>18958</v>
      </c>
      <c r="C231" s="3">
        <f t="shared" si="13"/>
        <v>0.36790933260882219</v>
      </c>
      <c r="E231" s="3">
        <v>35833</v>
      </c>
      <c r="F231" s="3">
        <f t="shared" si="12"/>
        <v>1235.4568808153981</v>
      </c>
      <c r="L231">
        <v>226</v>
      </c>
      <c r="M231">
        <v>6708</v>
      </c>
      <c r="N231">
        <v>13868</v>
      </c>
      <c r="O231">
        <v>12792</v>
      </c>
      <c r="P231">
        <v>752</v>
      </c>
      <c r="Q231">
        <f t="shared" si="14"/>
        <v>0.13133369880178558</v>
      </c>
      <c r="S231">
        <f t="shared" si="15"/>
        <v>7.2379123525868136</v>
      </c>
    </row>
    <row r="232" spans="1:19" x14ac:dyDescent="0.2">
      <c r="A232">
        <v>228</v>
      </c>
      <c r="B232" s="3">
        <v>16375</v>
      </c>
      <c r="C232" s="3">
        <f t="shared" si="13"/>
        <v>0.31500076946752847</v>
      </c>
      <c r="E232" s="3">
        <v>32375</v>
      </c>
      <c r="F232" s="3">
        <f t="shared" si="12"/>
        <v>1112.2360272306296</v>
      </c>
      <c r="L232">
        <v>227</v>
      </c>
      <c r="M232">
        <v>6750</v>
      </c>
      <c r="N232">
        <v>13357</v>
      </c>
      <c r="O232">
        <v>12500</v>
      </c>
      <c r="P232">
        <v>764</v>
      </c>
      <c r="Q232">
        <f t="shared" si="14"/>
        <v>0.13099419744221699</v>
      </c>
      <c r="S232">
        <f t="shared" si="15"/>
        <v>7.035806318017813</v>
      </c>
    </row>
    <row r="233" spans="1:19" x14ac:dyDescent="0.2">
      <c r="A233">
        <v>229</v>
      </c>
      <c r="B233" s="3">
        <v>15666</v>
      </c>
      <c r="C233" s="3">
        <f t="shared" si="13"/>
        <v>0.29873572204954141</v>
      </c>
      <c r="E233" s="3">
        <v>30500</v>
      </c>
      <c r="F233" s="3">
        <f t="shared" si="12"/>
        <v>1044.0860940478462</v>
      </c>
      <c r="L233">
        <v>228</v>
      </c>
      <c r="M233">
        <v>7084</v>
      </c>
      <c r="N233">
        <v>13308</v>
      </c>
      <c r="O233">
        <v>15084</v>
      </c>
      <c r="P233">
        <v>770</v>
      </c>
      <c r="Q233">
        <f t="shared" si="14"/>
        <v>0.13627269929208988</v>
      </c>
      <c r="S233">
        <f t="shared" si="15"/>
        <v>8.4461666916303351</v>
      </c>
    </row>
    <row r="234" spans="1:19" x14ac:dyDescent="0.2">
      <c r="A234">
        <v>230</v>
      </c>
      <c r="B234" s="3">
        <v>15458</v>
      </c>
      <c r="C234" s="3">
        <f t="shared" si="13"/>
        <v>0.29221172022684311</v>
      </c>
      <c r="E234" s="3">
        <v>30333</v>
      </c>
      <c r="F234" s="3">
        <f t="shared" si="12"/>
        <v>1034.6836944143295</v>
      </c>
      <c r="L234">
        <v>229</v>
      </c>
      <c r="M234">
        <v>8000</v>
      </c>
      <c r="N234">
        <v>13294</v>
      </c>
      <c r="O234">
        <v>15667</v>
      </c>
      <c r="P234">
        <v>777</v>
      </c>
      <c r="Q234">
        <f t="shared" si="14"/>
        <v>0.15255239221220038</v>
      </c>
      <c r="S234">
        <f t="shared" si="15"/>
        <v>8.7272698874665355</v>
      </c>
    </row>
    <row r="235" spans="1:19" x14ac:dyDescent="0.2">
      <c r="A235">
        <v>231</v>
      </c>
      <c r="B235" s="3">
        <v>15334</v>
      </c>
      <c r="C235" s="3">
        <f t="shared" si="13"/>
        <v>0.28736343022057309</v>
      </c>
      <c r="E235" s="3">
        <v>32792</v>
      </c>
      <c r="F235" s="3">
        <f t="shared" si="12"/>
        <v>1114.6084613251746</v>
      </c>
      <c r="L235">
        <v>230</v>
      </c>
      <c r="M235">
        <v>6959</v>
      </c>
      <c r="N235">
        <v>12692</v>
      </c>
      <c r="O235">
        <v>13083</v>
      </c>
      <c r="P235">
        <v>797</v>
      </c>
      <c r="Q235">
        <f t="shared" si="14"/>
        <v>0.1315500945179584</v>
      </c>
      <c r="S235">
        <f t="shared" si="15"/>
        <v>7.2503576355698911</v>
      </c>
    </row>
    <row r="236" spans="1:19" x14ac:dyDescent="0.2">
      <c r="A236">
        <v>232</v>
      </c>
      <c r="B236" s="3">
        <v>15125</v>
      </c>
      <c r="C236" s="3">
        <f t="shared" si="13"/>
        <v>0.28100847205707491</v>
      </c>
      <c r="E236" s="3">
        <v>30542</v>
      </c>
      <c r="F236" s="3">
        <f t="shared" si="12"/>
        <v>1034.4761015223548</v>
      </c>
      <c r="L236">
        <v>231</v>
      </c>
      <c r="M236">
        <v>5791</v>
      </c>
      <c r="N236">
        <v>13815</v>
      </c>
      <c r="O236">
        <v>10916</v>
      </c>
      <c r="P236">
        <v>770</v>
      </c>
      <c r="Q236">
        <f t="shared" si="14"/>
        <v>0.10852495268079684</v>
      </c>
      <c r="S236">
        <f t="shared" si="15"/>
        <v>6.01845665292542</v>
      </c>
    </row>
    <row r="237" spans="1:19" x14ac:dyDescent="0.2">
      <c r="A237">
        <v>233</v>
      </c>
      <c r="B237" s="3">
        <v>16500</v>
      </c>
      <c r="C237" s="3">
        <f t="shared" si="13"/>
        <v>0.30392897272007219</v>
      </c>
      <c r="E237" s="3">
        <v>31083</v>
      </c>
      <c r="F237" s="3">
        <f t="shared" si="12"/>
        <v>1049.1094331943732</v>
      </c>
      <c r="L237">
        <v>232</v>
      </c>
      <c r="M237">
        <v>6000</v>
      </c>
      <c r="N237">
        <v>14060</v>
      </c>
      <c r="O237">
        <v>10583</v>
      </c>
      <c r="P237">
        <v>801</v>
      </c>
      <c r="Q237">
        <f t="shared" si="14"/>
        <v>0.111474435196195</v>
      </c>
      <c r="S237">
        <f t="shared" si="15"/>
        <v>5.8051017606977888</v>
      </c>
    </row>
    <row r="238" spans="1:19" x14ac:dyDescent="0.2">
      <c r="A238">
        <v>234</v>
      </c>
      <c r="B238" s="3">
        <v>17750</v>
      </c>
      <c r="C238" s="3">
        <f t="shared" si="13"/>
        <v>0.32416538826795238</v>
      </c>
      <c r="E238" s="3">
        <v>33417</v>
      </c>
      <c r="F238" s="3">
        <f t="shared" si="12"/>
        <v>1123.948623223584</v>
      </c>
      <c r="L238">
        <v>233</v>
      </c>
      <c r="M238">
        <v>7000</v>
      </c>
      <c r="N238">
        <v>14591</v>
      </c>
      <c r="O238">
        <v>12875</v>
      </c>
      <c r="P238">
        <v>800</v>
      </c>
      <c r="Q238">
        <f t="shared" si="14"/>
        <v>0.12893956418427305</v>
      </c>
      <c r="S238">
        <f t="shared" si="15"/>
        <v>7.0264754309224111</v>
      </c>
    </row>
    <row r="239" spans="1:19" x14ac:dyDescent="0.2">
      <c r="A239">
        <v>235</v>
      </c>
      <c r="B239" s="3">
        <v>18000</v>
      </c>
      <c r="C239" s="3">
        <f t="shared" si="13"/>
        <v>0.32593933906745132</v>
      </c>
      <c r="E239" s="3">
        <v>34708</v>
      </c>
      <c r="F239" s="3">
        <f t="shared" si="12"/>
        <v>1163.3112773675662</v>
      </c>
      <c r="L239">
        <v>234</v>
      </c>
      <c r="M239">
        <v>7958</v>
      </c>
      <c r="N239">
        <v>13681</v>
      </c>
      <c r="O239">
        <v>16167</v>
      </c>
      <c r="P239">
        <v>766</v>
      </c>
      <c r="Q239">
        <f t="shared" si="14"/>
        <v>0.14533567097669661</v>
      </c>
      <c r="S239">
        <f t="shared" si="15"/>
        <v>8.7784678412464547</v>
      </c>
    </row>
    <row r="240" spans="1:19" x14ac:dyDescent="0.2">
      <c r="A240">
        <v>236</v>
      </c>
      <c r="B240" s="3">
        <v>17167</v>
      </c>
      <c r="C240" s="3">
        <f t="shared" si="13"/>
        <v>0.30822680264291868</v>
      </c>
      <c r="E240" s="3">
        <v>35209</v>
      </c>
      <c r="F240" s="3">
        <f t="shared" si="12"/>
        <v>1176.0168606990726</v>
      </c>
      <c r="L240">
        <v>235</v>
      </c>
      <c r="M240">
        <v>6292</v>
      </c>
      <c r="N240">
        <v>14272</v>
      </c>
      <c r="O240">
        <v>11041</v>
      </c>
      <c r="P240">
        <v>800</v>
      </c>
      <c r="Q240">
        <f t="shared" si="14"/>
        <v>0.11393390674513354</v>
      </c>
      <c r="S240">
        <f t="shared" si="15"/>
        <v>5.9649435203581751</v>
      </c>
    </row>
    <row r="241" spans="1:19" x14ac:dyDescent="0.2">
      <c r="A241">
        <v>237</v>
      </c>
      <c r="B241" s="3">
        <v>15625</v>
      </c>
      <c r="C241" s="3">
        <f t="shared" si="13"/>
        <v>0.27817835460841389</v>
      </c>
      <c r="E241" s="3">
        <v>30000</v>
      </c>
      <c r="F241" s="3">
        <f t="shared" si="12"/>
        <v>998.5750947972482</v>
      </c>
      <c r="L241">
        <v>236</v>
      </c>
      <c r="M241">
        <v>5708</v>
      </c>
      <c r="N241">
        <v>13171</v>
      </c>
      <c r="O241">
        <v>10916</v>
      </c>
      <c r="P241">
        <v>785</v>
      </c>
      <c r="Q241">
        <f t="shared" si="14"/>
        <v>0.10248491812697501</v>
      </c>
      <c r="S241">
        <f t="shared" si="15"/>
        <v>5.8678589146416078</v>
      </c>
    </row>
    <row r="242" spans="1:19" x14ac:dyDescent="0.2">
      <c r="A242">
        <v>238</v>
      </c>
      <c r="B242" s="3">
        <v>17375</v>
      </c>
      <c r="C242" s="3">
        <f t="shared" si="13"/>
        <v>0.30674034319610199</v>
      </c>
      <c r="E242" s="3">
        <v>32375</v>
      </c>
      <c r="F242" s="3">
        <f t="shared" si="12"/>
        <v>1073.9274163323307</v>
      </c>
      <c r="L242">
        <v>237</v>
      </c>
      <c r="M242">
        <v>6291</v>
      </c>
      <c r="N242">
        <v>13799</v>
      </c>
      <c r="O242">
        <v>13000</v>
      </c>
      <c r="P242">
        <v>826</v>
      </c>
      <c r="Q242">
        <f t="shared" si="14"/>
        <v>0.11200128184585803</v>
      </c>
      <c r="S242">
        <f t="shared" si="15"/>
        <v>6.9532394380773068</v>
      </c>
    </row>
    <row r="243" spans="1:19" x14ac:dyDescent="0.2">
      <c r="A243">
        <v>239</v>
      </c>
      <c r="B243" s="3">
        <v>17208</v>
      </c>
      <c r="C243" s="3">
        <f t="shared" si="13"/>
        <v>0.30125523012552302</v>
      </c>
      <c r="E243" s="3">
        <v>31916</v>
      </c>
      <c r="F243" s="3">
        <f t="shared" si="12"/>
        <v>1055.0797700565424</v>
      </c>
      <c r="L243">
        <v>238</v>
      </c>
      <c r="M243">
        <v>6417</v>
      </c>
      <c r="N243">
        <v>12922</v>
      </c>
      <c r="O243">
        <v>14750</v>
      </c>
      <c r="P243">
        <v>822</v>
      </c>
      <c r="Q243">
        <f t="shared" si="14"/>
        <v>0.11328649106701504</v>
      </c>
      <c r="S243">
        <f t="shared" si="15"/>
        <v>7.8500595927623822</v>
      </c>
    </row>
    <row r="244" spans="1:19" x14ac:dyDescent="0.2">
      <c r="A244">
        <v>240</v>
      </c>
      <c r="B244" s="3">
        <v>16875</v>
      </c>
      <c r="C244" s="3">
        <f t="shared" si="13"/>
        <v>0.29296875</v>
      </c>
      <c r="E244" s="3">
        <v>31875</v>
      </c>
      <c r="F244" s="3">
        <f t="shared" si="12"/>
        <v>1050.1339072292565</v>
      </c>
      <c r="L244">
        <v>239</v>
      </c>
      <c r="M244">
        <v>7166</v>
      </c>
      <c r="N244">
        <v>14131</v>
      </c>
      <c r="O244">
        <v>12209</v>
      </c>
      <c r="P244">
        <v>810</v>
      </c>
      <c r="Q244">
        <f t="shared" si="14"/>
        <v>0.12545298576705591</v>
      </c>
      <c r="S244">
        <f t="shared" si="15"/>
        <v>6.4655794420895729</v>
      </c>
    </row>
    <row r="245" spans="1:19" x14ac:dyDescent="0.2">
      <c r="A245">
        <v>241</v>
      </c>
      <c r="B245" s="3">
        <v>17250</v>
      </c>
      <c r="C245" s="3">
        <f t="shared" si="13"/>
        <v>0.2969990186119385</v>
      </c>
      <c r="E245" s="3">
        <v>31292</v>
      </c>
      <c r="F245" s="3">
        <f t="shared" si="12"/>
        <v>1027.4279382128962</v>
      </c>
      <c r="L245">
        <v>240</v>
      </c>
      <c r="M245">
        <v>6584</v>
      </c>
      <c r="N245">
        <v>15063</v>
      </c>
      <c r="O245">
        <v>10667</v>
      </c>
      <c r="P245">
        <v>812</v>
      </c>
      <c r="Q245">
        <f t="shared" si="14"/>
        <v>0.11430555555555555</v>
      </c>
      <c r="S245">
        <f t="shared" si="15"/>
        <v>5.6211519301934585</v>
      </c>
    </row>
    <row r="246" spans="1:19" x14ac:dyDescent="0.2">
      <c r="A246">
        <v>242</v>
      </c>
      <c r="B246" s="3">
        <v>16458</v>
      </c>
      <c r="C246" s="3">
        <f t="shared" si="13"/>
        <v>0.28102588620995833</v>
      </c>
      <c r="E246" s="3">
        <v>31417</v>
      </c>
      <c r="F246" s="3">
        <f t="shared" si="12"/>
        <v>1028.0451501051898</v>
      </c>
      <c r="L246">
        <v>241</v>
      </c>
      <c r="M246">
        <v>7458</v>
      </c>
      <c r="N246">
        <v>14716</v>
      </c>
      <c r="O246">
        <v>13709</v>
      </c>
      <c r="P246">
        <v>825</v>
      </c>
      <c r="Q246">
        <f t="shared" si="14"/>
        <v>0.12840688004683115</v>
      </c>
      <c r="S246">
        <f t="shared" si="15"/>
        <v>7.1887543235234688</v>
      </c>
    </row>
    <row r="247" spans="1:19" x14ac:dyDescent="0.2">
      <c r="A247">
        <v>243</v>
      </c>
      <c r="B247" s="3">
        <v>19750</v>
      </c>
      <c r="C247" s="3">
        <f t="shared" si="13"/>
        <v>0.33446798421649815</v>
      </c>
      <c r="E247" s="3">
        <v>36000</v>
      </c>
      <c r="F247" s="3">
        <f t="shared" si="12"/>
        <v>1174.0462968304862</v>
      </c>
      <c r="L247">
        <v>242</v>
      </c>
      <c r="M247">
        <v>6000</v>
      </c>
      <c r="N247">
        <v>14610</v>
      </c>
      <c r="O247">
        <v>11167</v>
      </c>
      <c r="P247">
        <v>817</v>
      </c>
      <c r="Q247">
        <f t="shared" si="14"/>
        <v>0.1024520183047606</v>
      </c>
      <c r="S247">
        <f t="shared" si="15"/>
        <v>5.8271783103877635</v>
      </c>
    </row>
    <row r="248" spans="1:19" x14ac:dyDescent="0.2">
      <c r="A248">
        <v>244</v>
      </c>
      <c r="B248" s="3">
        <v>21416</v>
      </c>
      <c r="C248" s="3">
        <f t="shared" si="13"/>
        <v>0.35971513034130609</v>
      </c>
      <c r="E248" s="3">
        <v>38667</v>
      </c>
      <c r="F248" s="3">
        <f t="shared" si="12"/>
        <v>1256.7943468505907</v>
      </c>
      <c r="L248">
        <v>243</v>
      </c>
      <c r="M248">
        <v>6041</v>
      </c>
      <c r="N248">
        <v>14198</v>
      </c>
      <c r="O248">
        <v>11208</v>
      </c>
      <c r="P248">
        <v>823</v>
      </c>
      <c r="Q248">
        <f t="shared" si="14"/>
        <v>0.10230486545072737</v>
      </c>
      <c r="S248">
        <f t="shared" si="15"/>
        <v>5.8201322452912709</v>
      </c>
    </row>
    <row r="249" spans="1:19" x14ac:dyDescent="0.2">
      <c r="A249">
        <v>245</v>
      </c>
      <c r="B249" s="3">
        <v>17417</v>
      </c>
      <c r="C249" s="3">
        <f t="shared" si="13"/>
        <v>0.29016243231986671</v>
      </c>
      <c r="E249" s="3">
        <v>33375</v>
      </c>
      <c r="F249" s="3">
        <f t="shared" si="12"/>
        <v>1081.1644539355545</v>
      </c>
      <c r="L249">
        <v>244</v>
      </c>
      <c r="M249">
        <v>6166</v>
      </c>
      <c r="N249">
        <v>14556</v>
      </c>
      <c r="O249">
        <v>11542</v>
      </c>
      <c r="P249">
        <v>837</v>
      </c>
      <c r="Q249">
        <f t="shared" si="14"/>
        <v>0.10356758935769954</v>
      </c>
      <c r="S249">
        <f t="shared" si="15"/>
        <v>5.9645499119582333</v>
      </c>
    </row>
    <row r="250" spans="1:19" x14ac:dyDescent="0.2">
      <c r="A250">
        <v>246</v>
      </c>
      <c r="B250" s="3">
        <v>19583</v>
      </c>
      <c r="C250" s="3">
        <f t="shared" si="13"/>
        <v>0.32360037015004295</v>
      </c>
      <c r="E250" s="3">
        <v>38625</v>
      </c>
      <c r="F250" s="3">
        <f t="shared" si="12"/>
        <v>1247.0716372712525</v>
      </c>
      <c r="L250">
        <v>245</v>
      </c>
      <c r="M250">
        <v>6875</v>
      </c>
      <c r="N250">
        <v>14885</v>
      </c>
      <c r="O250">
        <v>13375</v>
      </c>
      <c r="P250">
        <v>843</v>
      </c>
      <c r="Q250">
        <f t="shared" si="14"/>
        <v>0.11453561016243231</v>
      </c>
      <c r="S250">
        <f t="shared" si="15"/>
        <v>6.8784587572549194</v>
      </c>
    </row>
    <row r="251" spans="1:19" x14ac:dyDescent="0.2">
      <c r="A251">
        <v>247</v>
      </c>
      <c r="B251" s="3">
        <v>19709</v>
      </c>
      <c r="C251" s="3">
        <f t="shared" si="13"/>
        <v>0.3230506974380829</v>
      </c>
      <c r="E251" s="3">
        <v>38542</v>
      </c>
      <c r="F251" s="3">
        <f t="shared" si="12"/>
        <v>1240.2670843714036</v>
      </c>
      <c r="L251">
        <v>246</v>
      </c>
      <c r="M251">
        <v>6291</v>
      </c>
      <c r="N251">
        <v>15283</v>
      </c>
      <c r="O251">
        <v>12000</v>
      </c>
      <c r="P251">
        <v>829</v>
      </c>
      <c r="Q251">
        <f t="shared" si="14"/>
        <v>0.10395597858417609</v>
      </c>
      <c r="S251">
        <f t="shared" si="15"/>
        <v>6.141693259997961</v>
      </c>
    </row>
    <row r="252" spans="1:19" x14ac:dyDescent="0.2">
      <c r="A252">
        <v>248</v>
      </c>
      <c r="B252" s="3">
        <v>19042</v>
      </c>
      <c r="C252" s="3">
        <f t="shared" si="13"/>
        <v>0.30960587929240374</v>
      </c>
      <c r="E252" s="3">
        <v>34667</v>
      </c>
      <c r="F252" s="3">
        <f t="shared" si="12"/>
        <v>1111.8875947265396</v>
      </c>
      <c r="L252">
        <v>247</v>
      </c>
      <c r="M252">
        <v>6958</v>
      </c>
      <c r="N252">
        <v>14219</v>
      </c>
      <c r="O252">
        <v>13667</v>
      </c>
      <c r="P252">
        <v>849</v>
      </c>
      <c r="Q252">
        <f t="shared" si="14"/>
        <v>0.11404874690619417</v>
      </c>
      <c r="S252">
        <f t="shared" si="15"/>
        <v>6.9614276987345987</v>
      </c>
    </row>
    <row r="253" spans="1:19" x14ac:dyDescent="0.2">
      <c r="A253">
        <v>249</v>
      </c>
      <c r="B253" s="3">
        <v>19500</v>
      </c>
      <c r="C253" s="3">
        <f t="shared" si="13"/>
        <v>0.3145110562732859</v>
      </c>
      <c r="E253" s="3">
        <v>34166</v>
      </c>
      <c r="F253" s="3">
        <f t="shared" si="12"/>
        <v>1092.2145622933256</v>
      </c>
      <c r="L253">
        <v>248</v>
      </c>
      <c r="M253">
        <v>7708</v>
      </c>
      <c r="N253">
        <v>15551</v>
      </c>
      <c r="O253">
        <v>15542</v>
      </c>
      <c r="P253">
        <v>830</v>
      </c>
      <c r="Q253">
        <f t="shared" si="14"/>
        <v>0.1253251821019771</v>
      </c>
      <c r="S253">
        <f t="shared" si="15"/>
        <v>7.8787789983098326</v>
      </c>
    </row>
    <row r="254" spans="1:19" x14ac:dyDescent="0.2">
      <c r="A254">
        <v>250</v>
      </c>
      <c r="B254" s="3">
        <v>19084</v>
      </c>
      <c r="C254" s="3">
        <f t="shared" si="13"/>
        <v>0.305344</v>
      </c>
      <c r="E254" s="3">
        <v>32916</v>
      </c>
      <c r="F254" s="3">
        <f t="shared" si="12"/>
        <v>1048.807022055749</v>
      </c>
      <c r="L254">
        <v>249</v>
      </c>
      <c r="M254">
        <v>7209</v>
      </c>
      <c r="N254">
        <v>15861</v>
      </c>
      <c r="O254">
        <v>13167</v>
      </c>
      <c r="P254">
        <v>830</v>
      </c>
      <c r="Q254">
        <f t="shared" si="14"/>
        <v>0.11627231818841631</v>
      </c>
      <c r="S254">
        <f t="shared" si="15"/>
        <v>6.6431539242793347</v>
      </c>
    </row>
    <row r="255" spans="1:19" x14ac:dyDescent="0.2">
      <c r="A255">
        <v>251</v>
      </c>
      <c r="B255" s="3">
        <v>19250</v>
      </c>
      <c r="C255" s="3">
        <f t="shared" si="13"/>
        <v>0.30555070554435643</v>
      </c>
      <c r="E255" s="3">
        <v>38458</v>
      </c>
      <c r="F255" s="3">
        <f t="shared" si="12"/>
        <v>1221.3929163260509</v>
      </c>
      <c r="L255">
        <v>250</v>
      </c>
      <c r="M255">
        <v>7625</v>
      </c>
      <c r="N255">
        <v>13966</v>
      </c>
      <c r="O255">
        <v>14541</v>
      </c>
      <c r="P255">
        <v>846</v>
      </c>
      <c r="Q255">
        <f t="shared" si="14"/>
        <v>0.122</v>
      </c>
      <c r="S255">
        <f t="shared" si="15"/>
        <v>7.3017292361272306</v>
      </c>
    </row>
    <row r="256" spans="1:19" x14ac:dyDescent="0.2">
      <c r="A256">
        <v>252</v>
      </c>
      <c r="B256" s="3">
        <v>17833</v>
      </c>
      <c r="C256" s="3">
        <f t="shared" si="13"/>
        <v>0.28081695641219451</v>
      </c>
      <c r="E256" s="3">
        <v>33542</v>
      </c>
      <c r="F256" s="3">
        <f t="shared" si="12"/>
        <v>1061.8012825160088</v>
      </c>
      <c r="L256">
        <v>251</v>
      </c>
      <c r="M256">
        <v>6958</v>
      </c>
      <c r="N256">
        <v>16005</v>
      </c>
      <c r="O256">
        <v>13875</v>
      </c>
      <c r="P256">
        <v>834</v>
      </c>
      <c r="Q256">
        <f t="shared" si="14"/>
        <v>0.11044269138585101</v>
      </c>
      <c r="S256">
        <f t="shared" si="15"/>
        <v>6.9345270571537752</v>
      </c>
    </row>
    <row r="257" spans="1:19" x14ac:dyDescent="0.2">
      <c r="A257">
        <v>253</v>
      </c>
      <c r="B257" s="3">
        <v>18625</v>
      </c>
      <c r="C257" s="3">
        <f t="shared" si="13"/>
        <v>0.29097470668187286</v>
      </c>
      <c r="E257" s="3">
        <v>34584</v>
      </c>
      <c r="F257" s="3">
        <f t="shared" si="12"/>
        <v>1091.2405129929962</v>
      </c>
      <c r="L257">
        <v>252</v>
      </c>
      <c r="M257">
        <v>6625</v>
      </c>
      <c r="N257">
        <v>16589</v>
      </c>
      <c r="O257">
        <v>11209</v>
      </c>
      <c r="P257">
        <v>854</v>
      </c>
      <c r="Q257">
        <f t="shared" si="14"/>
        <v>0.1043241370622323</v>
      </c>
      <c r="S257">
        <f t="shared" si="15"/>
        <v>5.575855323708347</v>
      </c>
    </row>
    <row r="258" spans="1:19" x14ac:dyDescent="0.2">
      <c r="A258">
        <v>254</v>
      </c>
      <c r="B258" s="3">
        <v>19125</v>
      </c>
      <c r="C258" s="3">
        <f t="shared" si="13"/>
        <v>0.29643809287618578</v>
      </c>
      <c r="E258" s="3">
        <v>34750</v>
      </c>
      <c r="F258" s="3">
        <f t="shared" si="12"/>
        <v>1092.9401293910739</v>
      </c>
      <c r="L258">
        <v>253</v>
      </c>
      <c r="M258">
        <v>6541</v>
      </c>
      <c r="N258">
        <v>16035</v>
      </c>
      <c r="O258">
        <v>13166</v>
      </c>
      <c r="P258">
        <v>857</v>
      </c>
      <c r="Q258">
        <f t="shared" si="14"/>
        <v>0.10218875470636941</v>
      </c>
      <c r="S258">
        <f t="shared" si="15"/>
        <v>6.5187983937081313</v>
      </c>
    </row>
    <row r="259" spans="1:19" x14ac:dyDescent="0.2">
      <c r="A259">
        <v>255</v>
      </c>
      <c r="B259" s="3">
        <v>19000</v>
      </c>
      <c r="C259" s="3">
        <f t="shared" si="13"/>
        <v>0.29219530949634753</v>
      </c>
      <c r="E259" s="3">
        <v>35458</v>
      </c>
      <c r="F259" s="3">
        <f t="shared" si="12"/>
        <v>1111.6226829966329</v>
      </c>
      <c r="L259">
        <v>254</v>
      </c>
      <c r="M259">
        <v>6375</v>
      </c>
      <c r="N259">
        <v>14948</v>
      </c>
      <c r="O259">
        <v>12000</v>
      </c>
      <c r="P259">
        <v>865</v>
      </c>
      <c r="Q259">
        <f t="shared" si="14"/>
        <v>9.8812697625395254E-2</v>
      </c>
      <c r="S259">
        <f t="shared" si="15"/>
        <v>5.9138764816211555</v>
      </c>
    </row>
    <row r="260" spans="1:19" x14ac:dyDescent="0.2">
      <c r="A260">
        <v>256</v>
      </c>
      <c r="B260" s="3">
        <v>22583</v>
      </c>
      <c r="C260" s="3">
        <f t="shared" si="13"/>
        <v>0.3445892333984375</v>
      </c>
      <c r="E260" s="3">
        <v>42083</v>
      </c>
      <c r="F260" s="3">
        <f t="shared" si="12"/>
        <v>1315.09375</v>
      </c>
      <c r="L260">
        <v>255</v>
      </c>
      <c r="M260">
        <v>8000</v>
      </c>
      <c r="N260">
        <v>16641</v>
      </c>
      <c r="O260">
        <v>14833</v>
      </c>
      <c r="P260">
        <v>864</v>
      </c>
      <c r="Q260">
        <f t="shared" si="14"/>
        <v>0.12302960399846213</v>
      </c>
      <c r="S260">
        <f t="shared" si="15"/>
        <v>7.2762141316879294</v>
      </c>
    </row>
    <row r="261" spans="1:19" x14ac:dyDescent="0.2">
      <c r="A261">
        <v>257</v>
      </c>
      <c r="B261" s="3">
        <v>23416</v>
      </c>
      <c r="C261" s="3">
        <f t="shared" si="13"/>
        <v>0.35452467107753333</v>
      </c>
      <c r="E261" s="3">
        <v>44167</v>
      </c>
      <c r="F261" s="3">
        <f t="shared" ref="F261:F324" si="16">E261/A261*LOG(A261, 2)</f>
        <v>1375.814861728584</v>
      </c>
      <c r="L261">
        <v>256</v>
      </c>
      <c r="M261">
        <v>6542</v>
      </c>
      <c r="N261">
        <v>15768</v>
      </c>
      <c r="O261">
        <v>11709</v>
      </c>
      <c r="P261">
        <v>881</v>
      </c>
      <c r="Q261">
        <f t="shared" si="14"/>
        <v>9.9822998046875E-2</v>
      </c>
      <c r="S261">
        <f t="shared" si="15"/>
        <v>5.71728515625</v>
      </c>
    </row>
    <row r="262" spans="1:19" x14ac:dyDescent="0.2">
      <c r="A262">
        <v>258</v>
      </c>
      <c r="B262" s="3">
        <v>23916</v>
      </c>
      <c r="C262" s="3">
        <f t="shared" ref="C262:C325" si="17">B262/POWER(A262, 2)</f>
        <v>0.35929331170001805</v>
      </c>
      <c r="E262" s="3">
        <v>43083</v>
      </c>
      <c r="F262" s="3">
        <f t="shared" si="16"/>
        <v>1337.7817978503879</v>
      </c>
      <c r="L262">
        <v>257</v>
      </c>
      <c r="M262">
        <v>8417</v>
      </c>
      <c r="N262">
        <v>17346</v>
      </c>
      <c r="O262">
        <v>15333</v>
      </c>
      <c r="P262">
        <v>871</v>
      </c>
      <c r="Q262">
        <f t="shared" si="14"/>
        <v>0.12743569168344715</v>
      </c>
      <c r="S262">
        <f t="shared" si="15"/>
        <v>7.452445244291324</v>
      </c>
    </row>
    <row r="263" spans="1:19" x14ac:dyDescent="0.2">
      <c r="A263">
        <v>259</v>
      </c>
      <c r="B263" s="3">
        <v>23333</v>
      </c>
      <c r="C263" s="3">
        <f t="shared" si="17"/>
        <v>0.34783321655908528</v>
      </c>
      <c r="E263" s="3">
        <v>42959</v>
      </c>
      <c r="F263" s="3">
        <f t="shared" si="16"/>
        <v>1329.7068232846589</v>
      </c>
      <c r="L263">
        <v>258</v>
      </c>
      <c r="M263">
        <v>7791</v>
      </c>
      <c r="N263">
        <v>17945</v>
      </c>
      <c r="O263">
        <v>11667</v>
      </c>
      <c r="P263">
        <v>858</v>
      </c>
      <c r="Q263">
        <f t="shared" ref="Q263:Q326" si="18">M263/POWER(L263, 2)</f>
        <v>0.11704524968451416</v>
      </c>
      <c r="S263">
        <f t="shared" ref="S263:S326" si="19">O263/(L263*LOG(L263, 2))</f>
        <v>5.6446944757366015</v>
      </c>
    </row>
    <row r="264" spans="1:19" x14ac:dyDescent="0.2">
      <c r="A264">
        <v>260</v>
      </c>
      <c r="B264" s="3">
        <v>20375</v>
      </c>
      <c r="C264" s="3">
        <f t="shared" si="17"/>
        <v>0.30140532544378701</v>
      </c>
      <c r="E264" s="3">
        <v>33792</v>
      </c>
      <c r="F264" s="3">
        <f t="shared" si="16"/>
        <v>1042.6609736071443</v>
      </c>
      <c r="L264">
        <v>259</v>
      </c>
      <c r="M264">
        <v>9916</v>
      </c>
      <c r="N264">
        <v>16657</v>
      </c>
      <c r="O264">
        <v>16958</v>
      </c>
      <c r="P264">
        <v>870</v>
      </c>
      <c r="Q264">
        <f t="shared" si="18"/>
        <v>0.14782129067843353</v>
      </c>
      <c r="S264">
        <f t="shared" si="19"/>
        <v>8.1672033464327569</v>
      </c>
    </row>
    <row r="265" spans="1:19" x14ac:dyDescent="0.2">
      <c r="A265">
        <v>261</v>
      </c>
      <c r="B265" s="3">
        <v>19042</v>
      </c>
      <c r="C265" s="3">
        <f t="shared" si="17"/>
        <v>0.27953200921888993</v>
      </c>
      <c r="E265" s="3">
        <v>35291</v>
      </c>
      <c r="F265" s="3">
        <f t="shared" si="16"/>
        <v>1085.4897721262369</v>
      </c>
      <c r="L265">
        <v>260</v>
      </c>
      <c r="M265">
        <v>6417</v>
      </c>
      <c r="N265">
        <v>15520</v>
      </c>
      <c r="O265">
        <v>11083</v>
      </c>
      <c r="P265">
        <v>891</v>
      </c>
      <c r="Q265">
        <f t="shared" si="18"/>
        <v>9.4926035502958583E-2</v>
      </c>
      <c r="S265">
        <f t="shared" si="19"/>
        <v>5.3135089378096412</v>
      </c>
    </row>
    <row r="266" spans="1:19" x14ac:dyDescent="0.2">
      <c r="A266">
        <v>262</v>
      </c>
      <c r="B266" s="3">
        <v>18125</v>
      </c>
      <c r="C266" s="3">
        <f t="shared" si="17"/>
        <v>0.26404347066021794</v>
      </c>
      <c r="E266" s="3">
        <v>32917</v>
      </c>
      <c r="F266" s="3">
        <f t="shared" si="16"/>
        <v>1009.2984158076652</v>
      </c>
      <c r="L266">
        <v>261</v>
      </c>
      <c r="M266">
        <v>6791</v>
      </c>
      <c r="N266">
        <v>16632</v>
      </c>
      <c r="O266">
        <v>12292</v>
      </c>
      <c r="P266">
        <v>870</v>
      </c>
      <c r="Q266">
        <f t="shared" si="18"/>
        <v>9.9690257042615346E-2</v>
      </c>
      <c r="S266">
        <f t="shared" si="19"/>
        <v>5.8665093314166636</v>
      </c>
    </row>
    <row r="267" spans="1:19" x14ac:dyDescent="0.2">
      <c r="A267">
        <v>263</v>
      </c>
      <c r="B267" s="3">
        <v>20000</v>
      </c>
      <c r="C267" s="3">
        <f t="shared" si="17"/>
        <v>0.28914687215371049</v>
      </c>
      <c r="E267" s="3">
        <v>35458</v>
      </c>
      <c r="F267" s="3">
        <f t="shared" si="16"/>
        <v>1083.8174506552336</v>
      </c>
      <c r="L267">
        <v>262</v>
      </c>
      <c r="M267">
        <v>7417</v>
      </c>
      <c r="N267">
        <v>18851</v>
      </c>
      <c r="O267">
        <v>11667</v>
      </c>
      <c r="P267">
        <v>868</v>
      </c>
      <c r="Q267">
        <f t="shared" si="18"/>
        <v>0.10805023017306684</v>
      </c>
      <c r="S267">
        <f t="shared" si="19"/>
        <v>5.543158170884654</v>
      </c>
    </row>
    <row r="268" spans="1:19" x14ac:dyDescent="0.2">
      <c r="A268">
        <v>264</v>
      </c>
      <c r="B268" s="3">
        <v>22708</v>
      </c>
      <c r="C268" s="3">
        <f t="shared" si="17"/>
        <v>0.32581496786042241</v>
      </c>
      <c r="E268" s="3">
        <v>41125</v>
      </c>
      <c r="F268" s="3">
        <f t="shared" si="16"/>
        <v>1253.1276824190018</v>
      </c>
      <c r="L268">
        <v>263</v>
      </c>
      <c r="M268">
        <v>7084</v>
      </c>
      <c r="N268">
        <v>17258</v>
      </c>
      <c r="O268">
        <v>12416</v>
      </c>
      <c r="P268">
        <v>907</v>
      </c>
      <c r="Q268">
        <f t="shared" si="18"/>
        <v>0.10241582211684425</v>
      </c>
      <c r="S268">
        <f t="shared" si="19"/>
        <v>5.8725713666435615</v>
      </c>
    </row>
    <row r="269" spans="1:19" x14ac:dyDescent="0.2">
      <c r="A269">
        <v>265</v>
      </c>
      <c r="B269" s="3">
        <v>20166</v>
      </c>
      <c r="C269" s="3">
        <f t="shared" si="17"/>
        <v>0.28716269134923461</v>
      </c>
      <c r="E269" s="3">
        <v>38041</v>
      </c>
      <c r="F269" s="3">
        <f t="shared" si="16"/>
        <v>1155.5633534703729</v>
      </c>
      <c r="L269">
        <v>264</v>
      </c>
      <c r="M269">
        <v>7000</v>
      </c>
      <c r="N269">
        <v>17548</v>
      </c>
      <c r="O269">
        <v>12250</v>
      </c>
      <c r="P269">
        <v>915</v>
      </c>
      <c r="Q269">
        <f t="shared" si="18"/>
        <v>0.10043617998163452</v>
      </c>
      <c r="S269">
        <f t="shared" si="19"/>
        <v>5.7681802337173034</v>
      </c>
    </row>
    <row r="270" spans="1:19" x14ac:dyDescent="0.2">
      <c r="A270">
        <v>266</v>
      </c>
      <c r="B270" s="3">
        <v>21375</v>
      </c>
      <c r="C270" s="3">
        <f t="shared" si="17"/>
        <v>0.30209452201933407</v>
      </c>
      <c r="E270" s="3">
        <v>41792</v>
      </c>
      <c r="F270" s="3">
        <f t="shared" si="16"/>
        <v>1265.5878328739316</v>
      </c>
      <c r="L270">
        <v>265</v>
      </c>
      <c r="M270">
        <v>7250</v>
      </c>
      <c r="N270">
        <v>16791</v>
      </c>
      <c r="O270">
        <v>12291</v>
      </c>
      <c r="P270">
        <v>919</v>
      </c>
      <c r="Q270">
        <f t="shared" si="18"/>
        <v>0.10323958704165183</v>
      </c>
      <c r="S270">
        <f t="shared" si="19"/>
        <v>5.7617397135549107</v>
      </c>
    </row>
    <row r="271" spans="1:19" x14ac:dyDescent="0.2">
      <c r="A271">
        <v>267</v>
      </c>
      <c r="B271" s="3">
        <v>20291</v>
      </c>
      <c r="C271" s="3">
        <f t="shared" si="17"/>
        <v>0.28463016734699603</v>
      </c>
      <c r="E271" s="3">
        <v>35709</v>
      </c>
      <c r="F271" s="3">
        <f t="shared" si="16"/>
        <v>1078.0501536503029</v>
      </c>
      <c r="L271">
        <v>266</v>
      </c>
      <c r="M271">
        <v>7125</v>
      </c>
      <c r="N271">
        <v>17025</v>
      </c>
      <c r="O271">
        <v>11708</v>
      </c>
      <c r="P271">
        <v>927</v>
      </c>
      <c r="Q271">
        <f t="shared" si="18"/>
        <v>0.10069817400644468</v>
      </c>
      <c r="S271">
        <f t="shared" si="19"/>
        <v>5.4641209599308596</v>
      </c>
    </row>
    <row r="272" spans="1:19" x14ac:dyDescent="0.2">
      <c r="A272">
        <v>268</v>
      </c>
      <c r="B272" s="3">
        <v>21041</v>
      </c>
      <c r="C272" s="3">
        <f t="shared" si="17"/>
        <v>0.29295221652929382</v>
      </c>
      <c r="E272" s="3">
        <v>39833</v>
      </c>
      <c r="F272" s="3">
        <f t="shared" si="16"/>
        <v>1198.8676519533747</v>
      </c>
      <c r="L272">
        <v>267</v>
      </c>
      <c r="M272">
        <v>7708</v>
      </c>
      <c r="N272">
        <v>17320</v>
      </c>
      <c r="O272">
        <v>13875</v>
      </c>
      <c r="P272">
        <v>924</v>
      </c>
      <c r="Q272">
        <f t="shared" si="18"/>
        <v>0.10812327287519814</v>
      </c>
      <c r="S272">
        <f t="shared" si="19"/>
        <v>6.4468741378205054</v>
      </c>
    </row>
    <row r="273" spans="1:19" x14ac:dyDescent="0.2">
      <c r="A273">
        <v>269</v>
      </c>
      <c r="B273" s="3">
        <v>25667</v>
      </c>
      <c r="C273" s="3">
        <f t="shared" si="17"/>
        <v>0.35470764638410196</v>
      </c>
      <c r="E273" s="3">
        <v>46125</v>
      </c>
      <c r="F273" s="3">
        <f t="shared" si="16"/>
        <v>1384.000748969979</v>
      </c>
      <c r="L273">
        <v>268</v>
      </c>
      <c r="M273">
        <v>6916</v>
      </c>
      <c r="N273">
        <v>16675</v>
      </c>
      <c r="O273">
        <v>12708</v>
      </c>
      <c r="P273">
        <v>915</v>
      </c>
      <c r="Q273">
        <f t="shared" si="18"/>
        <v>9.629093339273781E-2</v>
      </c>
      <c r="S273">
        <f t="shared" si="19"/>
        <v>5.8786742035851578</v>
      </c>
    </row>
    <row r="274" spans="1:19" x14ac:dyDescent="0.2">
      <c r="A274">
        <v>270</v>
      </c>
      <c r="B274" s="3">
        <v>21958</v>
      </c>
      <c r="C274" s="3">
        <f t="shared" si="17"/>
        <v>0.30120713305898489</v>
      </c>
      <c r="E274" s="3">
        <v>41834</v>
      </c>
      <c r="F274" s="3">
        <f t="shared" si="16"/>
        <v>1251.4277914334241</v>
      </c>
      <c r="L274">
        <v>269</v>
      </c>
      <c r="M274">
        <v>8000</v>
      </c>
      <c r="N274">
        <v>17283</v>
      </c>
      <c r="O274">
        <v>15875</v>
      </c>
      <c r="P274">
        <v>924</v>
      </c>
      <c r="Q274">
        <f t="shared" si="18"/>
        <v>0.11055679164190656</v>
      </c>
      <c r="S274">
        <f t="shared" si="19"/>
        <v>7.3115461904703665</v>
      </c>
    </row>
    <row r="275" spans="1:19" x14ac:dyDescent="0.2">
      <c r="A275">
        <v>271</v>
      </c>
      <c r="B275" s="3">
        <v>26208</v>
      </c>
      <c r="C275" s="3">
        <f t="shared" si="17"/>
        <v>0.35685788592203266</v>
      </c>
      <c r="E275" s="3">
        <v>48166</v>
      </c>
      <c r="F275" s="3">
        <f t="shared" si="16"/>
        <v>1436.4752425308143</v>
      </c>
      <c r="L275">
        <v>270</v>
      </c>
      <c r="M275">
        <v>7625</v>
      </c>
      <c r="N275">
        <v>18343</v>
      </c>
      <c r="O275">
        <v>12666</v>
      </c>
      <c r="P275">
        <v>939</v>
      </c>
      <c r="Q275">
        <f t="shared" si="18"/>
        <v>0.10459533607681756</v>
      </c>
      <c r="S275">
        <f t="shared" si="19"/>
        <v>5.8081196168747793</v>
      </c>
    </row>
    <row r="276" spans="1:19" x14ac:dyDescent="0.2">
      <c r="A276">
        <v>272</v>
      </c>
      <c r="B276" s="3">
        <v>26500</v>
      </c>
      <c r="C276" s="3">
        <f t="shared" si="17"/>
        <v>0.35818555363321797</v>
      </c>
      <c r="E276" s="3">
        <v>48042</v>
      </c>
      <c r="F276" s="3">
        <f t="shared" si="16"/>
        <v>1428.4481243358414</v>
      </c>
      <c r="L276">
        <v>271</v>
      </c>
      <c r="M276">
        <v>10708</v>
      </c>
      <c r="N276">
        <v>19025</v>
      </c>
      <c r="O276">
        <v>18000</v>
      </c>
      <c r="P276">
        <v>950</v>
      </c>
      <c r="Q276">
        <f t="shared" si="18"/>
        <v>0.14580411486771694</v>
      </c>
      <c r="S276">
        <f t="shared" si="19"/>
        <v>8.2181934367688516</v>
      </c>
    </row>
    <row r="277" spans="1:19" x14ac:dyDescent="0.2">
      <c r="A277">
        <v>273</v>
      </c>
      <c r="B277" s="3">
        <v>22125</v>
      </c>
      <c r="C277" s="3">
        <f t="shared" si="17"/>
        <v>0.29686430785331885</v>
      </c>
      <c r="E277" s="3">
        <v>38375</v>
      </c>
      <c r="F277" s="3">
        <f t="shared" si="16"/>
        <v>1137.5807885816826</v>
      </c>
      <c r="L277">
        <v>272</v>
      </c>
      <c r="M277">
        <v>7541</v>
      </c>
      <c r="N277">
        <v>18777</v>
      </c>
      <c r="O277">
        <v>12500</v>
      </c>
      <c r="P277">
        <v>936</v>
      </c>
      <c r="Q277">
        <f t="shared" si="18"/>
        <v>0.1019274437716263</v>
      </c>
      <c r="S277">
        <f t="shared" si="19"/>
        <v>5.6823608658257889</v>
      </c>
    </row>
    <row r="278" spans="1:19" x14ac:dyDescent="0.2">
      <c r="A278">
        <v>274</v>
      </c>
      <c r="B278" s="3">
        <v>25833</v>
      </c>
      <c r="C278" s="3">
        <f t="shared" si="17"/>
        <v>0.34409132079492782</v>
      </c>
      <c r="E278" s="3">
        <v>45917</v>
      </c>
      <c r="F278" s="3">
        <f t="shared" si="16"/>
        <v>1357.0705808514547</v>
      </c>
      <c r="L278">
        <v>273</v>
      </c>
      <c r="M278">
        <v>8458</v>
      </c>
      <c r="N278">
        <v>19036</v>
      </c>
      <c r="O278">
        <v>15500</v>
      </c>
      <c r="P278">
        <v>979</v>
      </c>
      <c r="Q278">
        <f t="shared" si="18"/>
        <v>0.11348602557393767</v>
      </c>
      <c r="S278">
        <f t="shared" si="19"/>
        <v>7.0157247756113117</v>
      </c>
    </row>
    <row r="279" spans="1:19" x14ac:dyDescent="0.2">
      <c r="A279">
        <v>275</v>
      </c>
      <c r="B279" s="3">
        <v>19458</v>
      </c>
      <c r="C279" s="3">
        <f t="shared" si="17"/>
        <v>0.25729586776859503</v>
      </c>
      <c r="E279" s="3">
        <v>36375</v>
      </c>
      <c r="F279" s="3">
        <f t="shared" si="16"/>
        <v>1071.8439782944995</v>
      </c>
      <c r="L279">
        <v>274</v>
      </c>
      <c r="M279">
        <v>7208</v>
      </c>
      <c r="N279">
        <v>17977</v>
      </c>
      <c r="O279">
        <v>12416</v>
      </c>
      <c r="P279">
        <v>976</v>
      </c>
      <c r="Q279">
        <f t="shared" si="18"/>
        <v>9.6009377164473331E-2</v>
      </c>
      <c r="S279">
        <f t="shared" si="19"/>
        <v>5.5956642489088004</v>
      </c>
    </row>
    <row r="280" spans="1:19" x14ac:dyDescent="0.2">
      <c r="A280">
        <v>276</v>
      </c>
      <c r="B280" s="3">
        <v>22417</v>
      </c>
      <c r="C280" s="3">
        <f t="shared" si="17"/>
        <v>0.29427903801722327</v>
      </c>
      <c r="E280" s="3">
        <v>41584</v>
      </c>
      <c r="F280" s="3">
        <f t="shared" si="16"/>
        <v>1221.6843514879106</v>
      </c>
      <c r="L280">
        <v>275</v>
      </c>
      <c r="M280">
        <v>8250</v>
      </c>
      <c r="N280">
        <v>19652</v>
      </c>
      <c r="O280">
        <v>13042</v>
      </c>
      <c r="P280">
        <v>972</v>
      </c>
      <c r="Q280">
        <f t="shared" si="18"/>
        <v>0.10909090909090909</v>
      </c>
      <c r="S280">
        <f t="shared" si="19"/>
        <v>5.8526187970544719</v>
      </c>
    </row>
    <row r="281" spans="1:19" x14ac:dyDescent="0.2">
      <c r="A281">
        <v>277</v>
      </c>
      <c r="B281" s="3">
        <v>26958</v>
      </c>
      <c r="C281" s="3">
        <f t="shared" si="17"/>
        <v>0.35134043190970821</v>
      </c>
      <c r="E281" s="3">
        <v>47583</v>
      </c>
      <c r="F281" s="3">
        <f t="shared" si="16"/>
        <v>1393.7768717946519</v>
      </c>
      <c r="L281">
        <v>276</v>
      </c>
      <c r="M281">
        <v>7417</v>
      </c>
      <c r="N281">
        <v>18562</v>
      </c>
      <c r="O281">
        <v>12500</v>
      </c>
      <c r="P281">
        <v>985</v>
      </c>
      <c r="Q281">
        <f t="shared" si="18"/>
        <v>9.7366624658685147E-2</v>
      </c>
      <c r="S281">
        <f t="shared" si="19"/>
        <v>5.5854619806448955</v>
      </c>
    </row>
    <row r="282" spans="1:19" x14ac:dyDescent="0.2">
      <c r="A282">
        <v>278</v>
      </c>
      <c r="B282" s="3">
        <v>26291</v>
      </c>
      <c r="C282" s="3">
        <f t="shared" si="17"/>
        <v>0.3401868433310905</v>
      </c>
      <c r="E282" s="3">
        <v>46583</v>
      </c>
      <c r="F282" s="3">
        <f t="shared" si="16"/>
        <v>1360.4483165132342</v>
      </c>
      <c r="L282">
        <v>277</v>
      </c>
      <c r="M282">
        <v>9042</v>
      </c>
      <c r="N282">
        <v>18101</v>
      </c>
      <c r="O282">
        <v>13500</v>
      </c>
      <c r="P282">
        <v>979</v>
      </c>
      <c r="Q282">
        <f t="shared" si="18"/>
        <v>0.1178433186930626</v>
      </c>
      <c r="S282">
        <f t="shared" si="19"/>
        <v>6.006656496652516</v>
      </c>
    </row>
    <row r="283" spans="1:19" x14ac:dyDescent="0.2">
      <c r="A283">
        <v>279</v>
      </c>
      <c r="B283" s="3">
        <v>24250</v>
      </c>
      <c r="C283" s="3">
        <f t="shared" si="17"/>
        <v>0.31153248288177182</v>
      </c>
      <c r="E283" s="3">
        <v>39583</v>
      </c>
      <c r="F283" s="3">
        <f t="shared" si="16"/>
        <v>1152.6060712764684</v>
      </c>
      <c r="L283">
        <v>278</v>
      </c>
      <c r="M283">
        <v>7834</v>
      </c>
      <c r="N283">
        <v>20109</v>
      </c>
      <c r="O283">
        <v>12958</v>
      </c>
      <c r="P283">
        <v>965</v>
      </c>
      <c r="Q283">
        <f t="shared" si="18"/>
        <v>0.10136638890326588</v>
      </c>
      <c r="S283">
        <f t="shared" si="19"/>
        <v>5.7410825345146934</v>
      </c>
    </row>
    <row r="284" spans="1:19" x14ac:dyDescent="0.2">
      <c r="A284">
        <v>280</v>
      </c>
      <c r="B284" s="3">
        <v>23042</v>
      </c>
      <c r="C284" s="3">
        <f t="shared" si="17"/>
        <v>0.29390306122448978</v>
      </c>
      <c r="E284" s="3">
        <v>40125</v>
      </c>
      <c r="F284" s="3">
        <f t="shared" si="16"/>
        <v>1164.9552894818455</v>
      </c>
      <c r="L284">
        <v>279</v>
      </c>
      <c r="M284">
        <v>8292</v>
      </c>
      <c r="N284">
        <v>18570</v>
      </c>
      <c r="O284">
        <v>14042</v>
      </c>
      <c r="P284">
        <v>1005</v>
      </c>
      <c r="Q284">
        <f t="shared" si="18"/>
        <v>0.10652483909507843</v>
      </c>
      <c r="S284">
        <f t="shared" si="19"/>
        <v>6.1951006357647129</v>
      </c>
    </row>
    <row r="285" spans="1:19" x14ac:dyDescent="0.2">
      <c r="A285">
        <v>281</v>
      </c>
      <c r="B285" s="3">
        <v>23833</v>
      </c>
      <c r="C285" s="3">
        <f t="shared" si="17"/>
        <v>0.30183255024632416</v>
      </c>
      <c r="E285" s="3">
        <v>43125</v>
      </c>
      <c r="F285" s="3">
        <f t="shared" si="16"/>
        <v>1248.3883809947597</v>
      </c>
      <c r="L285">
        <v>280</v>
      </c>
      <c r="M285">
        <v>7917</v>
      </c>
      <c r="N285">
        <v>19131</v>
      </c>
      <c r="O285">
        <v>13833</v>
      </c>
      <c r="P285">
        <v>994</v>
      </c>
      <c r="Q285">
        <f t="shared" si="18"/>
        <v>0.10098214285714285</v>
      </c>
      <c r="S285">
        <f t="shared" si="19"/>
        <v>6.077236002928287</v>
      </c>
    </row>
    <row r="286" spans="1:19" x14ac:dyDescent="0.2">
      <c r="A286">
        <v>282</v>
      </c>
      <c r="B286" s="3">
        <v>23709</v>
      </c>
      <c r="C286" s="3">
        <f t="shared" si="17"/>
        <v>0.29813641164931343</v>
      </c>
      <c r="E286" s="3">
        <v>38584</v>
      </c>
      <c r="F286" s="3">
        <f t="shared" si="16"/>
        <v>1113.6753524147341</v>
      </c>
      <c r="L286">
        <v>281</v>
      </c>
      <c r="M286">
        <v>9500</v>
      </c>
      <c r="N286">
        <v>19069</v>
      </c>
      <c r="O286">
        <v>18292</v>
      </c>
      <c r="P286">
        <v>961</v>
      </c>
      <c r="Q286">
        <f t="shared" si="18"/>
        <v>0.12031255936474969</v>
      </c>
      <c r="S286">
        <f t="shared" si="19"/>
        <v>8.0025416478890303</v>
      </c>
    </row>
    <row r="287" spans="1:19" x14ac:dyDescent="0.2">
      <c r="A287">
        <v>283</v>
      </c>
      <c r="B287" s="3">
        <v>25709</v>
      </c>
      <c r="C287" s="3">
        <f t="shared" si="17"/>
        <v>0.32100538151306673</v>
      </c>
      <c r="E287" s="3">
        <v>43667</v>
      </c>
      <c r="F287" s="3">
        <f t="shared" si="16"/>
        <v>1256.7236448400702</v>
      </c>
      <c r="L287">
        <v>282</v>
      </c>
      <c r="M287">
        <v>8542</v>
      </c>
      <c r="N287">
        <v>20763</v>
      </c>
      <c r="O287">
        <v>15417</v>
      </c>
      <c r="P287">
        <v>1007</v>
      </c>
      <c r="Q287">
        <f t="shared" si="18"/>
        <v>0.10741411397817011</v>
      </c>
      <c r="S287">
        <f t="shared" si="19"/>
        <v>6.7166125501309937</v>
      </c>
    </row>
    <row r="288" spans="1:19" x14ac:dyDescent="0.2">
      <c r="A288">
        <v>284</v>
      </c>
      <c r="B288" s="3">
        <v>23375</v>
      </c>
      <c r="C288" s="3">
        <f t="shared" si="17"/>
        <v>0.28981104939496133</v>
      </c>
      <c r="E288" s="3">
        <v>37167</v>
      </c>
      <c r="F288" s="3">
        <f t="shared" si="16"/>
        <v>1066.555109826164</v>
      </c>
      <c r="L288">
        <v>283</v>
      </c>
      <c r="M288">
        <v>7791</v>
      </c>
      <c r="N288">
        <v>20176</v>
      </c>
      <c r="O288">
        <v>12625</v>
      </c>
      <c r="P288">
        <v>981</v>
      </c>
      <c r="Q288">
        <f t="shared" si="18"/>
        <v>9.7279276804554934E-2</v>
      </c>
      <c r="S288">
        <f t="shared" si="19"/>
        <v>5.4773700860631118</v>
      </c>
    </row>
    <row r="289" spans="1:19" x14ac:dyDescent="0.2">
      <c r="A289">
        <v>285</v>
      </c>
      <c r="B289" s="3">
        <v>22958</v>
      </c>
      <c r="C289" s="3">
        <f t="shared" si="17"/>
        <v>0.28264696829793784</v>
      </c>
      <c r="E289" s="3">
        <v>40708</v>
      </c>
      <c r="F289" s="3">
        <f t="shared" si="16"/>
        <v>1164.7941599413793</v>
      </c>
      <c r="L289">
        <v>284</v>
      </c>
      <c r="M289">
        <v>7833</v>
      </c>
      <c r="N289">
        <v>20085</v>
      </c>
      <c r="O289">
        <v>12708</v>
      </c>
      <c r="P289">
        <v>1016</v>
      </c>
      <c r="Q289">
        <f t="shared" si="18"/>
        <v>9.7116147589763932E-2</v>
      </c>
      <c r="S289">
        <f t="shared" si="19"/>
        <v>5.4905358678121772</v>
      </c>
    </row>
    <row r="290" spans="1:19" x14ac:dyDescent="0.2">
      <c r="A290">
        <v>286</v>
      </c>
      <c r="B290" s="3">
        <v>21291</v>
      </c>
      <c r="C290" s="3">
        <f t="shared" si="17"/>
        <v>0.26029390190229351</v>
      </c>
      <c r="E290" s="3">
        <v>35625</v>
      </c>
      <c r="F290" s="3">
        <f t="shared" si="16"/>
        <v>1016.4175397647906</v>
      </c>
      <c r="L290">
        <v>285</v>
      </c>
      <c r="M290">
        <v>8042</v>
      </c>
      <c r="N290">
        <v>20621</v>
      </c>
      <c r="O290">
        <v>13667</v>
      </c>
      <c r="P290">
        <v>1025</v>
      </c>
      <c r="Q290">
        <f t="shared" si="18"/>
        <v>9.9008925823330249E-2</v>
      </c>
      <c r="S290">
        <f t="shared" si="19"/>
        <v>5.8804973113601884</v>
      </c>
    </row>
    <row r="291" spans="1:19" x14ac:dyDescent="0.2">
      <c r="A291">
        <v>287</v>
      </c>
      <c r="B291" s="3">
        <v>22500</v>
      </c>
      <c r="C291" s="3">
        <f t="shared" si="17"/>
        <v>0.27316101931551917</v>
      </c>
      <c r="E291" s="3">
        <v>39542</v>
      </c>
      <c r="F291" s="3">
        <f t="shared" si="16"/>
        <v>1124.9364100857495</v>
      </c>
      <c r="L291">
        <v>286</v>
      </c>
      <c r="M291">
        <v>8375</v>
      </c>
      <c r="N291">
        <v>20269</v>
      </c>
      <c r="O291">
        <v>12958</v>
      </c>
      <c r="P291">
        <v>1013</v>
      </c>
      <c r="Q291">
        <f t="shared" si="18"/>
        <v>0.10238886987138736</v>
      </c>
      <c r="S291">
        <f t="shared" si="19"/>
        <v>5.5525008223451113</v>
      </c>
    </row>
    <row r="292" spans="1:19" x14ac:dyDescent="0.2">
      <c r="A292">
        <v>288</v>
      </c>
      <c r="B292" s="3">
        <v>23333</v>
      </c>
      <c r="C292" s="3">
        <f t="shared" si="17"/>
        <v>0.28131028163580246</v>
      </c>
      <c r="E292" s="3">
        <v>43625</v>
      </c>
      <c r="F292" s="3">
        <f t="shared" si="16"/>
        <v>1237.5450631525032</v>
      </c>
      <c r="L292">
        <v>287</v>
      </c>
      <c r="M292">
        <v>8125</v>
      </c>
      <c r="N292">
        <v>20335</v>
      </c>
      <c r="O292">
        <v>13417</v>
      </c>
      <c r="P292">
        <v>1032</v>
      </c>
      <c r="Q292">
        <f t="shared" si="18"/>
        <v>9.8641479197270815E-2</v>
      </c>
      <c r="S292">
        <f t="shared" si="19"/>
        <v>5.7256168796151066</v>
      </c>
    </row>
    <row r="293" spans="1:19" x14ac:dyDescent="0.2">
      <c r="A293">
        <v>289</v>
      </c>
      <c r="B293" s="3">
        <v>24417</v>
      </c>
      <c r="C293" s="3">
        <f t="shared" si="17"/>
        <v>0.29234563762407062</v>
      </c>
      <c r="E293" s="3">
        <v>39375</v>
      </c>
      <c r="F293" s="3">
        <f t="shared" si="16"/>
        <v>1113.7982655656203</v>
      </c>
      <c r="L293">
        <v>288</v>
      </c>
      <c r="M293">
        <v>8250</v>
      </c>
      <c r="N293">
        <v>20918</v>
      </c>
      <c r="O293">
        <v>13459</v>
      </c>
      <c r="P293">
        <v>1032</v>
      </c>
      <c r="Q293">
        <f t="shared" si="18"/>
        <v>9.946469907407407E-2</v>
      </c>
      <c r="S293">
        <f t="shared" si="19"/>
        <v>5.7200817486866464</v>
      </c>
    </row>
    <row r="294" spans="1:19" x14ac:dyDescent="0.2">
      <c r="A294">
        <v>290</v>
      </c>
      <c r="B294" s="3">
        <v>25167</v>
      </c>
      <c r="C294" s="3">
        <f t="shared" si="17"/>
        <v>0.29925089179548159</v>
      </c>
      <c r="E294" s="3">
        <v>45250</v>
      </c>
      <c r="F294" s="3">
        <f t="shared" si="16"/>
        <v>1276.34788387302</v>
      </c>
      <c r="L294">
        <v>289</v>
      </c>
      <c r="M294">
        <v>9500</v>
      </c>
      <c r="N294">
        <v>21316</v>
      </c>
      <c r="O294">
        <v>17250</v>
      </c>
      <c r="P294">
        <v>1033</v>
      </c>
      <c r="Q294">
        <f t="shared" si="18"/>
        <v>0.11374384885238444</v>
      </c>
      <c r="S294">
        <f t="shared" si="19"/>
        <v>7.3014218884764679</v>
      </c>
    </row>
    <row r="295" spans="1:19" x14ac:dyDescent="0.2">
      <c r="A295">
        <v>291</v>
      </c>
      <c r="B295" s="3">
        <v>24875</v>
      </c>
      <c r="C295" s="3">
        <f t="shared" si="17"/>
        <v>0.29374948335518003</v>
      </c>
      <c r="E295" s="3">
        <v>39208</v>
      </c>
      <c r="F295" s="3">
        <f t="shared" si="16"/>
        <v>1102.7924138994779</v>
      </c>
      <c r="L295">
        <v>290</v>
      </c>
      <c r="M295">
        <v>8000</v>
      </c>
      <c r="N295">
        <v>20184</v>
      </c>
      <c r="O295">
        <v>14375</v>
      </c>
      <c r="P295">
        <v>1042</v>
      </c>
      <c r="Q295">
        <f t="shared" si="18"/>
        <v>9.5124851367419744E-2</v>
      </c>
      <c r="S295">
        <f t="shared" si="19"/>
        <v>6.0598430828221934</v>
      </c>
    </row>
    <row r="296" spans="1:19" x14ac:dyDescent="0.2">
      <c r="A296">
        <v>292</v>
      </c>
      <c r="B296" s="3">
        <v>24208</v>
      </c>
      <c r="C296" s="3">
        <f t="shared" si="17"/>
        <v>0.28391818352411335</v>
      </c>
      <c r="E296" s="3">
        <v>38667</v>
      </c>
      <c r="F296" s="3">
        <f t="shared" si="16"/>
        <v>1084.5066651308687</v>
      </c>
      <c r="L296">
        <v>291</v>
      </c>
      <c r="M296">
        <v>10292</v>
      </c>
      <c r="N296">
        <v>20786</v>
      </c>
      <c r="O296">
        <v>17500</v>
      </c>
      <c r="P296">
        <v>1035</v>
      </c>
      <c r="Q296">
        <f t="shared" si="18"/>
        <v>0.12153847970619147</v>
      </c>
      <c r="S296">
        <f t="shared" si="19"/>
        <v>7.3473882649635138</v>
      </c>
    </row>
    <row r="297" spans="1:19" x14ac:dyDescent="0.2">
      <c r="A297">
        <v>293</v>
      </c>
      <c r="B297" s="3">
        <v>28834</v>
      </c>
      <c r="C297" s="3">
        <f t="shared" si="17"/>
        <v>0.33586879288052279</v>
      </c>
      <c r="E297" s="3">
        <v>45750</v>
      </c>
      <c r="F297" s="3">
        <f t="shared" si="16"/>
        <v>1279.5567443338493</v>
      </c>
      <c r="L297">
        <v>292</v>
      </c>
      <c r="M297">
        <v>9666</v>
      </c>
      <c r="N297">
        <v>21286</v>
      </c>
      <c r="O297">
        <v>17292</v>
      </c>
      <c r="P297">
        <v>1047</v>
      </c>
      <c r="Q297">
        <f t="shared" si="18"/>
        <v>0.11336554700694314</v>
      </c>
      <c r="S297">
        <f t="shared" si="19"/>
        <v>7.2308237687438544</v>
      </c>
    </row>
    <row r="298" spans="1:19" x14ac:dyDescent="0.2">
      <c r="A298">
        <v>294</v>
      </c>
      <c r="B298" s="3">
        <v>29542</v>
      </c>
      <c r="C298" s="3">
        <f t="shared" si="17"/>
        <v>0.34177888842611875</v>
      </c>
      <c r="E298" s="3">
        <v>46917</v>
      </c>
      <c r="F298" s="3">
        <f t="shared" si="16"/>
        <v>1308.5171000091418</v>
      </c>
      <c r="L298">
        <v>293</v>
      </c>
      <c r="M298">
        <v>9584</v>
      </c>
      <c r="N298">
        <v>21024</v>
      </c>
      <c r="O298">
        <v>14708</v>
      </c>
      <c r="P298">
        <v>1047</v>
      </c>
      <c r="Q298">
        <f t="shared" si="18"/>
        <v>0.11163787580519284</v>
      </c>
      <c r="S298">
        <f t="shared" si="19"/>
        <v>6.1256182593558011</v>
      </c>
    </row>
    <row r="299" spans="1:19" x14ac:dyDescent="0.2">
      <c r="A299">
        <v>295</v>
      </c>
      <c r="B299" s="3">
        <v>30416</v>
      </c>
      <c r="C299" s="3">
        <f t="shared" si="17"/>
        <v>0.34950876185004309</v>
      </c>
      <c r="E299" s="3">
        <v>53709</v>
      </c>
      <c r="F299" s="3">
        <f t="shared" si="16"/>
        <v>1493.760378259256</v>
      </c>
      <c r="L299">
        <v>294</v>
      </c>
      <c r="M299">
        <v>8292</v>
      </c>
      <c r="N299">
        <v>20976</v>
      </c>
      <c r="O299">
        <v>14167</v>
      </c>
      <c r="P299">
        <v>1059</v>
      </c>
      <c r="Q299">
        <f t="shared" si="18"/>
        <v>9.5932250451200893E-2</v>
      </c>
      <c r="S299">
        <f t="shared" si="19"/>
        <v>5.8767073613956233</v>
      </c>
    </row>
    <row r="300" spans="1:19" x14ac:dyDescent="0.2">
      <c r="A300">
        <v>296</v>
      </c>
      <c r="B300" s="3">
        <v>30958</v>
      </c>
      <c r="C300" s="3">
        <f t="shared" si="17"/>
        <v>0.35333728999269542</v>
      </c>
      <c r="E300" s="3">
        <v>51458</v>
      </c>
      <c r="F300" s="3">
        <f t="shared" si="16"/>
        <v>1427.1690921909947</v>
      </c>
      <c r="L300">
        <v>295</v>
      </c>
      <c r="M300">
        <v>9250</v>
      </c>
      <c r="N300">
        <v>22014</v>
      </c>
      <c r="O300">
        <v>17208</v>
      </c>
      <c r="P300">
        <v>1051</v>
      </c>
      <c r="Q300">
        <f t="shared" si="18"/>
        <v>0.10629129560471129</v>
      </c>
      <c r="S300">
        <f t="shared" si="19"/>
        <v>7.1097199797843258</v>
      </c>
    </row>
    <row r="301" spans="1:19" x14ac:dyDescent="0.2">
      <c r="A301">
        <v>297</v>
      </c>
      <c r="B301" s="3">
        <v>29375</v>
      </c>
      <c r="C301" s="3">
        <f t="shared" si="17"/>
        <v>0.3330159054064778</v>
      </c>
      <c r="E301" s="3">
        <v>53666</v>
      </c>
      <c r="F301" s="3">
        <f t="shared" si="16"/>
        <v>1484.2749156124373</v>
      </c>
      <c r="L301">
        <v>296</v>
      </c>
      <c r="M301">
        <v>8916</v>
      </c>
      <c r="N301">
        <v>21780</v>
      </c>
      <c r="O301">
        <v>14000</v>
      </c>
      <c r="P301">
        <v>1072</v>
      </c>
      <c r="Q301">
        <f t="shared" si="18"/>
        <v>0.10176223520818116</v>
      </c>
      <c r="S301">
        <f t="shared" si="19"/>
        <v>5.7613211490207084</v>
      </c>
    </row>
    <row r="302" spans="1:19" x14ac:dyDescent="0.2">
      <c r="A302">
        <v>298</v>
      </c>
      <c r="B302" s="3">
        <v>29791</v>
      </c>
      <c r="C302" s="3">
        <f t="shared" si="17"/>
        <v>0.33546912301247689</v>
      </c>
      <c r="E302" s="3">
        <v>52917</v>
      </c>
      <c r="F302" s="3">
        <f t="shared" si="16"/>
        <v>1459.5091966352222</v>
      </c>
      <c r="L302">
        <v>297</v>
      </c>
      <c r="M302">
        <v>10000</v>
      </c>
      <c r="N302">
        <v>22085</v>
      </c>
      <c r="O302">
        <v>16458</v>
      </c>
      <c r="P302">
        <v>1075</v>
      </c>
      <c r="Q302">
        <f t="shared" si="18"/>
        <v>0.1133671167341201</v>
      </c>
      <c r="S302">
        <f t="shared" si="19"/>
        <v>6.7460419542039185</v>
      </c>
    </row>
    <row r="303" spans="1:19" x14ac:dyDescent="0.2">
      <c r="A303">
        <v>299</v>
      </c>
      <c r="B303" s="3">
        <v>27792</v>
      </c>
      <c r="C303" s="3">
        <f t="shared" si="17"/>
        <v>0.31086900593953087</v>
      </c>
      <c r="E303" s="3">
        <v>43333</v>
      </c>
      <c r="F303" s="3">
        <f t="shared" si="16"/>
        <v>1191.8751322676474</v>
      </c>
      <c r="L303">
        <v>298</v>
      </c>
      <c r="M303">
        <v>8583</v>
      </c>
      <c r="N303">
        <v>21797</v>
      </c>
      <c r="O303">
        <v>13167</v>
      </c>
      <c r="P303">
        <v>1100</v>
      </c>
      <c r="Q303">
        <f t="shared" si="18"/>
        <v>9.6651051754425482E-2</v>
      </c>
      <c r="S303">
        <f t="shared" si="19"/>
        <v>5.3757948445014696</v>
      </c>
    </row>
    <row r="304" spans="1:19" x14ac:dyDescent="0.2">
      <c r="A304">
        <v>300</v>
      </c>
      <c r="B304" s="3">
        <v>30000</v>
      </c>
      <c r="C304" s="3">
        <f t="shared" si="17"/>
        <v>0.33333333333333331</v>
      </c>
      <c r="E304" s="3">
        <v>49042</v>
      </c>
      <c r="F304" s="3">
        <f t="shared" si="16"/>
        <v>1345.1924207309967</v>
      </c>
      <c r="L304">
        <v>299</v>
      </c>
      <c r="M304">
        <v>9250</v>
      </c>
      <c r="N304">
        <v>21862</v>
      </c>
      <c r="O304">
        <v>14584</v>
      </c>
      <c r="P304">
        <v>1056</v>
      </c>
      <c r="Q304">
        <f t="shared" si="18"/>
        <v>0.10346640417892418</v>
      </c>
      <c r="S304">
        <f t="shared" si="19"/>
        <v>5.9309228845940671</v>
      </c>
    </row>
    <row r="305" spans="1:19" x14ac:dyDescent="0.2">
      <c r="A305">
        <v>301</v>
      </c>
      <c r="B305" s="3">
        <v>31750</v>
      </c>
      <c r="C305" s="3">
        <f t="shared" si="17"/>
        <v>0.35043763313870707</v>
      </c>
      <c r="E305" s="3">
        <v>52042</v>
      </c>
      <c r="F305" s="3">
        <f t="shared" si="16"/>
        <v>1423.5682233153766</v>
      </c>
      <c r="L305">
        <v>300</v>
      </c>
      <c r="M305">
        <v>8709</v>
      </c>
      <c r="N305">
        <v>22124</v>
      </c>
      <c r="O305">
        <v>14000</v>
      </c>
      <c r="P305">
        <v>1111</v>
      </c>
      <c r="Q305">
        <f t="shared" si="18"/>
        <v>9.6766666666666667E-2</v>
      </c>
      <c r="S305">
        <f t="shared" si="19"/>
        <v>5.6711258835445868</v>
      </c>
    </row>
    <row r="306" spans="1:19" x14ac:dyDescent="0.2">
      <c r="A306">
        <v>302</v>
      </c>
      <c r="B306" s="3">
        <v>27875</v>
      </c>
      <c r="C306" s="3">
        <f t="shared" si="17"/>
        <v>0.30563352484540152</v>
      </c>
      <c r="E306" s="3">
        <v>41041</v>
      </c>
      <c r="F306" s="3">
        <f t="shared" si="16"/>
        <v>1119.5773804855646</v>
      </c>
      <c r="L306">
        <v>301</v>
      </c>
      <c r="M306">
        <v>9708</v>
      </c>
      <c r="N306">
        <v>22962</v>
      </c>
      <c r="O306">
        <v>16583</v>
      </c>
      <c r="P306">
        <v>1057</v>
      </c>
      <c r="Q306">
        <f t="shared" si="18"/>
        <v>0.10715113519718325</v>
      </c>
      <c r="S306">
        <f t="shared" si="19"/>
        <v>6.6912276032520754</v>
      </c>
    </row>
    <row r="307" spans="1:19" x14ac:dyDescent="0.2">
      <c r="A307">
        <v>303</v>
      </c>
      <c r="B307" s="3">
        <v>28917</v>
      </c>
      <c r="C307" s="3">
        <f t="shared" si="17"/>
        <v>0.31496912067444366</v>
      </c>
      <c r="E307" s="3">
        <v>41917</v>
      </c>
      <c r="F307" s="3">
        <f t="shared" si="16"/>
        <v>1140.3601447697547</v>
      </c>
      <c r="L307">
        <v>302</v>
      </c>
      <c r="M307">
        <v>8833</v>
      </c>
      <c r="N307">
        <v>20903</v>
      </c>
      <c r="O307">
        <v>14042</v>
      </c>
      <c r="P307">
        <v>1100</v>
      </c>
      <c r="Q307">
        <f t="shared" si="18"/>
        <v>9.68488224200693E-2</v>
      </c>
      <c r="S307">
        <f t="shared" si="19"/>
        <v>5.6438946874963856</v>
      </c>
    </row>
    <row r="308" spans="1:19" x14ac:dyDescent="0.2">
      <c r="A308">
        <v>304</v>
      </c>
      <c r="B308" s="3">
        <v>29959</v>
      </c>
      <c r="C308" s="3">
        <f t="shared" si="17"/>
        <v>0.32417546745152354</v>
      </c>
      <c r="E308" s="3">
        <v>41708</v>
      </c>
      <c r="F308" s="3">
        <f t="shared" si="16"/>
        <v>1131.593949772056</v>
      </c>
      <c r="L308">
        <v>303</v>
      </c>
      <c r="M308">
        <v>9250</v>
      </c>
      <c r="N308">
        <v>21301</v>
      </c>
      <c r="O308">
        <v>15208</v>
      </c>
      <c r="P308">
        <v>1111</v>
      </c>
      <c r="Q308">
        <f t="shared" si="18"/>
        <v>0.10075264952237797</v>
      </c>
      <c r="S308">
        <f t="shared" si="19"/>
        <v>6.0888462675354011</v>
      </c>
    </row>
    <row r="309" spans="1:19" x14ac:dyDescent="0.2">
      <c r="A309">
        <v>305</v>
      </c>
      <c r="B309" s="3">
        <v>31708</v>
      </c>
      <c r="C309" s="3">
        <f t="shared" si="17"/>
        <v>0.34085460897608172</v>
      </c>
      <c r="E309" s="3">
        <v>55042</v>
      </c>
      <c r="F309" s="3">
        <f t="shared" si="16"/>
        <v>1489.3220024030379</v>
      </c>
      <c r="L309">
        <v>304</v>
      </c>
      <c r="M309">
        <v>8792</v>
      </c>
      <c r="N309">
        <v>22651</v>
      </c>
      <c r="O309">
        <v>13417</v>
      </c>
      <c r="P309">
        <v>1105</v>
      </c>
      <c r="Q309">
        <f t="shared" si="18"/>
        <v>9.5135041551246538E-2</v>
      </c>
      <c r="S309">
        <f t="shared" si="19"/>
        <v>5.3510252544188424</v>
      </c>
    </row>
    <row r="310" spans="1:19" x14ac:dyDescent="0.2">
      <c r="A310">
        <v>306</v>
      </c>
      <c r="B310" s="3">
        <v>31792</v>
      </c>
      <c r="C310" s="3">
        <f t="shared" si="17"/>
        <v>0.33952753214575593</v>
      </c>
      <c r="E310" s="3">
        <v>54625</v>
      </c>
      <c r="F310" s="3">
        <f t="shared" si="16"/>
        <v>1474.0516696310003</v>
      </c>
      <c r="L310">
        <v>305</v>
      </c>
      <c r="M310">
        <v>9209</v>
      </c>
      <c r="N310">
        <v>22705</v>
      </c>
      <c r="O310">
        <v>17375</v>
      </c>
      <c r="P310">
        <v>1082</v>
      </c>
      <c r="Q310">
        <f t="shared" si="18"/>
        <v>9.8994893845740395E-2</v>
      </c>
      <c r="S310">
        <f t="shared" si="19"/>
        <v>6.9028865378152506</v>
      </c>
    </row>
    <row r="311" spans="1:19" x14ac:dyDescent="0.2">
      <c r="A311">
        <v>307</v>
      </c>
      <c r="B311" s="3">
        <v>29458</v>
      </c>
      <c r="C311" s="3">
        <f t="shared" si="17"/>
        <v>0.31255504037178111</v>
      </c>
      <c r="E311" s="3">
        <v>47750</v>
      </c>
      <c r="F311" s="3">
        <f t="shared" si="16"/>
        <v>1285.0652406072509</v>
      </c>
      <c r="L311">
        <v>306</v>
      </c>
      <c r="M311">
        <v>9542</v>
      </c>
      <c r="N311">
        <v>25377</v>
      </c>
      <c r="O311">
        <v>14584</v>
      </c>
      <c r="P311">
        <v>1087</v>
      </c>
      <c r="Q311">
        <f t="shared" si="18"/>
        <v>0.10190525011747618</v>
      </c>
      <c r="S311">
        <f t="shared" si="19"/>
        <v>5.7718169022581307</v>
      </c>
    </row>
    <row r="312" spans="1:19" x14ac:dyDescent="0.2">
      <c r="A312">
        <v>308</v>
      </c>
      <c r="B312" s="3">
        <v>29791</v>
      </c>
      <c r="C312" s="3">
        <f t="shared" si="17"/>
        <v>0.31403904537021421</v>
      </c>
      <c r="E312" s="3">
        <v>48125</v>
      </c>
      <c r="F312" s="3">
        <f t="shared" si="16"/>
        <v>1291.6853969835781</v>
      </c>
      <c r="L312">
        <v>307</v>
      </c>
      <c r="M312">
        <v>9459</v>
      </c>
      <c r="N312">
        <v>22383</v>
      </c>
      <c r="O312">
        <v>15667</v>
      </c>
      <c r="P312">
        <v>1109</v>
      </c>
      <c r="Q312">
        <f t="shared" si="18"/>
        <v>0.10036180755233477</v>
      </c>
      <c r="S312">
        <f t="shared" si="19"/>
        <v>6.1767111422715448</v>
      </c>
    </row>
    <row r="313" spans="1:19" x14ac:dyDescent="0.2">
      <c r="A313">
        <v>309</v>
      </c>
      <c r="B313" s="3">
        <v>32459</v>
      </c>
      <c r="C313" s="3">
        <f t="shared" si="17"/>
        <v>0.33995245127302814</v>
      </c>
      <c r="E313" s="3">
        <v>54542</v>
      </c>
      <c r="F313" s="3">
        <f t="shared" si="16"/>
        <v>1460.0069141357942</v>
      </c>
      <c r="L313">
        <v>308</v>
      </c>
      <c r="M313">
        <v>12333</v>
      </c>
      <c r="N313">
        <v>22130</v>
      </c>
      <c r="O313">
        <v>18041</v>
      </c>
      <c r="P313">
        <v>1151</v>
      </c>
      <c r="Q313">
        <f t="shared" si="18"/>
        <v>0.1300071681565188</v>
      </c>
      <c r="S313">
        <f t="shared" si="19"/>
        <v>7.0855434619401194</v>
      </c>
    </row>
    <row r="314" spans="1:19" x14ac:dyDescent="0.2">
      <c r="A314">
        <v>310</v>
      </c>
      <c r="B314" s="3">
        <v>28000</v>
      </c>
      <c r="C314" s="3">
        <f t="shared" si="17"/>
        <v>0.29136316337148804</v>
      </c>
      <c r="E314" s="3">
        <v>48584</v>
      </c>
      <c r="F314" s="3">
        <f t="shared" si="16"/>
        <v>1297.0555745349793</v>
      </c>
      <c r="L314">
        <v>309</v>
      </c>
      <c r="M314">
        <v>11292</v>
      </c>
      <c r="N314">
        <v>23879</v>
      </c>
      <c r="O314">
        <v>18375</v>
      </c>
      <c r="P314">
        <v>1101</v>
      </c>
      <c r="Q314">
        <f t="shared" si="18"/>
        <v>0.11826436673264838</v>
      </c>
      <c r="S314">
        <f t="shared" si="19"/>
        <v>7.1892988237827868</v>
      </c>
    </row>
    <row r="315" spans="1:19" x14ac:dyDescent="0.2">
      <c r="A315">
        <v>311</v>
      </c>
      <c r="B315" s="3">
        <v>30417</v>
      </c>
      <c r="C315" s="3">
        <f t="shared" si="17"/>
        <v>0.31448186019582097</v>
      </c>
      <c r="E315" s="3">
        <v>43000</v>
      </c>
      <c r="F315" s="3">
        <f t="shared" si="16"/>
        <v>1144.92972062899</v>
      </c>
      <c r="L315">
        <v>310</v>
      </c>
      <c r="M315">
        <v>10459</v>
      </c>
      <c r="N315">
        <v>22462</v>
      </c>
      <c r="O315">
        <v>16208</v>
      </c>
      <c r="P315">
        <v>1143</v>
      </c>
      <c r="Q315">
        <f t="shared" si="18"/>
        <v>0.10883454734651404</v>
      </c>
      <c r="S315">
        <f t="shared" si="19"/>
        <v>6.3174341524424502</v>
      </c>
    </row>
    <row r="316" spans="1:19" x14ac:dyDescent="0.2">
      <c r="A316">
        <v>312</v>
      </c>
      <c r="B316" s="3">
        <v>28833</v>
      </c>
      <c r="C316" s="3">
        <f t="shared" si="17"/>
        <v>0.29619699211045364</v>
      </c>
      <c r="E316" s="3">
        <v>42375</v>
      </c>
      <c r="F316" s="3">
        <f t="shared" si="16"/>
        <v>1125.3010225137427</v>
      </c>
      <c r="L316">
        <v>311</v>
      </c>
      <c r="M316">
        <v>9792</v>
      </c>
      <c r="N316">
        <v>25703</v>
      </c>
      <c r="O316">
        <v>14458</v>
      </c>
      <c r="P316">
        <v>1096</v>
      </c>
      <c r="Q316">
        <f t="shared" si="18"/>
        <v>0.10123964805988359</v>
      </c>
      <c r="S316">
        <f t="shared" si="19"/>
        <v>5.6140602452607418</v>
      </c>
    </row>
    <row r="317" spans="1:19" x14ac:dyDescent="0.2">
      <c r="A317">
        <v>313</v>
      </c>
      <c r="B317" s="3">
        <v>30417</v>
      </c>
      <c r="C317" s="3">
        <f t="shared" si="17"/>
        <v>0.31047576274127531</v>
      </c>
      <c r="E317" s="3">
        <v>49875</v>
      </c>
      <c r="F317" s="3">
        <f t="shared" si="16"/>
        <v>1320.9734504497262</v>
      </c>
      <c r="L317">
        <v>312</v>
      </c>
      <c r="M317">
        <v>9250</v>
      </c>
      <c r="N317">
        <v>24190</v>
      </c>
      <c r="O317">
        <v>14542</v>
      </c>
      <c r="P317">
        <v>1125</v>
      </c>
      <c r="Q317">
        <f t="shared" si="18"/>
        <v>9.5023833004602237E-2</v>
      </c>
      <c r="S317">
        <f t="shared" si="19"/>
        <v>5.625432915358779</v>
      </c>
    </row>
    <row r="318" spans="1:19" x14ac:dyDescent="0.2">
      <c r="A318">
        <v>314</v>
      </c>
      <c r="B318" s="3">
        <v>31542</v>
      </c>
      <c r="C318" s="3">
        <f t="shared" si="17"/>
        <v>0.31991155827822632</v>
      </c>
      <c r="E318" s="3">
        <v>51833</v>
      </c>
      <c r="F318" s="3">
        <f t="shared" si="16"/>
        <v>1369.2199913289799</v>
      </c>
      <c r="L318">
        <v>313</v>
      </c>
      <c r="M318">
        <v>9167</v>
      </c>
      <c r="N318">
        <v>23673</v>
      </c>
      <c r="O318">
        <v>15083</v>
      </c>
      <c r="P318">
        <v>1127</v>
      </c>
      <c r="Q318">
        <f t="shared" si="18"/>
        <v>9.3570415131317045E-2</v>
      </c>
      <c r="S318">
        <f t="shared" si="19"/>
        <v>5.8128333954736524</v>
      </c>
    </row>
    <row r="319" spans="1:19" x14ac:dyDescent="0.2">
      <c r="A319">
        <v>315</v>
      </c>
      <c r="B319" s="3">
        <v>30458</v>
      </c>
      <c r="C319" s="3">
        <f t="shared" si="17"/>
        <v>0.30695893172083649</v>
      </c>
      <c r="E319" s="3">
        <v>41458</v>
      </c>
      <c r="F319" s="3">
        <f t="shared" si="16"/>
        <v>1092.2811619882534</v>
      </c>
      <c r="L319">
        <v>314</v>
      </c>
      <c r="M319">
        <v>9709</v>
      </c>
      <c r="N319">
        <v>25428</v>
      </c>
      <c r="O319">
        <v>15250</v>
      </c>
      <c r="P319">
        <v>1140</v>
      </c>
      <c r="Q319">
        <f t="shared" si="18"/>
        <v>9.8472554667532144E-2</v>
      </c>
      <c r="S319">
        <f t="shared" si="19"/>
        <v>5.8552259893716663</v>
      </c>
    </row>
    <row r="320" spans="1:19" x14ac:dyDescent="0.2">
      <c r="A320">
        <v>316</v>
      </c>
      <c r="B320" s="3">
        <v>29250</v>
      </c>
      <c r="C320" s="3">
        <f t="shared" si="17"/>
        <v>0.29292180740265983</v>
      </c>
      <c r="E320" s="3">
        <v>43083</v>
      </c>
      <c r="F320" s="3">
        <f t="shared" si="16"/>
        <v>1132.1259049801083</v>
      </c>
      <c r="L320">
        <v>315</v>
      </c>
      <c r="M320">
        <v>10417</v>
      </c>
      <c r="N320">
        <v>24759</v>
      </c>
      <c r="O320">
        <v>15375</v>
      </c>
      <c r="P320">
        <v>1152</v>
      </c>
      <c r="Q320">
        <f t="shared" si="18"/>
        <v>0.10498362307886118</v>
      </c>
      <c r="S320">
        <f t="shared" si="19"/>
        <v>5.8812267027629686</v>
      </c>
    </row>
    <row r="321" spans="1:19" x14ac:dyDescent="0.2">
      <c r="A321">
        <v>317</v>
      </c>
      <c r="B321" s="3">
        <v>29625</v>
      </c>
      <c r="C321" s="3">
        <f t="shared" si="17"/>
        <v>0.29480838698763051</v>
      </c>
      <c r="E321" s="3">
        <v>41375</v>
      </c>
      <c r="F321" s="3">
        <f t="shared" si="16"/>
        <v>1084.4086036972176</v>
      </c>
      <c r="L321">
        <v>316</v>
      </c>
      <c r="M321">
        <v>9667</v>
      </c>
      <c r="N321">
        <v>25343</v>
      </c>
      <c r="O321">
        <v>15209</v>
      </c>
      <c r="P321">
        <v>1133</v>
      </c>
      <c r="Q321">
        <f t="shared" si="18"/>
        <v>9.6809405543983332E-2</v>
      </c>
      <c r="S321">
        <f t="shared" si="19"/>
        <v>5.7961244757105099</v>
      </c>
    </row>
    <row r="322" spans="1:19" x14ac:dyDescent="0.2">
      <c r="A322">
        <v>318</v>
      </c>
      <c r="B322" s="3">
        <v>33292</v>
      </c>
      <c r="C322" s="3">
        <f t="shared" si="17"/>
        <v>0.32921957201060087</v>
      </c>
      <c r="E322" s="3">
        <v>51208</v>
      </c>
      <c r="F322" s="3">
        <f t="shared" si="16"/>
        <v>1338.6355672144696</v>
      </c>
      <c r="L322">
        <v>317</v>
      </c>
      <c r="M322">
        <v>10667</v>
      </c>
      <c r="N322">
        <v>25916</v>
      </c>
      <c r="O322">
        <v>18042</v>
      </c>
      <c r="P322">
        <v>1144</v>
      </c>
      <c r="Q322">
        <f t="shared" si="18"/>
        <v>0.10615092199146176</v>
      </c>
      <c r="S322">
        <f t="shared" si="19"/>
        <v>6.8503254732333341</v>
      </c>
    </row>
    <row r="323" spans="1:19" x14ac:dyDescent="0.2">
      <c r="A323">
        <v>319</v>
      </c>
      <c r="B323" s="3">
        <v>30458</v>
      </c>
      <c r="C323" s="3">
        <f t="shared" si="17"/>
        <v>0.29930916559389159</v>
      </c>
      <c r="E323" s="3">
        <v>52750</v>
      </c>
      <c r="F323" s="3">
        <f t="shared" si="16"/>
        <v>1375.3715215551626</v>
      </c>
      <c r="L323">
        <v>318</v>
      </c>
      <c r="M323">
        <v>10667</v>
      </c>
      <c r="N323">
        <v>27523</v>
      </c>
      <c r="O323">
        <v>15333</v>
      </c>
      <c r="P323">
        <v>1160</v>
      </c>
      <c r="Q323">
        <f t="shared" si="18"/>
        <v>0.10548435584035441</v>
      </c>
      <c r="S323">
        <f t="shared" si="19"/>
        <v>5.8002718661429933</v>
      </c>
    </row>
    <row r="324" spans="1:19" x14ac:dyDescent="0.2">
      <c r="A324">
        <v>320</v>
      </c>
      <c r="B324" s="3">
        <v>34792</v>
      </c>
      <c r="C324" s="3">
        <f t="shared" si="17"/>
        <v>0.33976562500000002</v>
      </c>
      <c r="E324" s="3">
        <v>54583</v>
      </c>
      <c r="F324" s="3">
        <f t="shared" si="16"/>
        <v>1419.4868787601154</v>
      </c>
      <c r="L324">
        <v>319</v>
      </c>
      <c r="M324">
        <v>9750</v>
      </c>
      <c r="N324">
        <v>25094</v>
      </c>
      <c r="O324">
        <v>16250</v>
      </c>
      <c r="P324">
        <v>1163</v>
      </c>
      <c r="Q324">
        <f t="shared" si="18"/>
        <v>9.5812737689291577E-2</v>
      </c>
      <c r="S324">
        <f t="shared" si="19"/>
        <v>6.124553540504853</v>
      </c>
    </row>
    <row r="325" spans="1:19" x14ac:dyDescent="0.2">
      <c r="A325">
        <v>321</v>
      </c>
      <c r="B325" s="3">
        <v>31167</v>
      </c>
      <c r="C325" s="3">
        <f t="shared" si="17"/>
        <v>0.30247183160101321</v>
      </c>
      <c r="E325" s="3">
        <v>42541</v>
      </c>
      <c r="F325" s="3">
        <f t="shared" ref="F325:F388" si="20">E325/A325*LOG(A325, 2)</f>
        <v>1103.4723888214014</v>
      </c>
      <c r="L325">
        <v>320</v>
      </c>
      <c r="M325">
        <v>10708</v>
      </c>
      <c r="N325">
        <v>26426</v>
      </c>
      <c r="O325">
        <v>15583</v>
      </c>
      <c r="P325">
        <v>1159</v>
      </c>
      <c r="Q325">
        <f t="shared" si="18"/>
        <v>0.1045703125</v>
      </c>
      <c r="S325">
        <f t="shared" si="19"/>
        <v>5.8516337133358896</v>
      </c>
    </row>
    <row r="326" spans="1:19" x14ac:dyDescent="0.2">
      <c r="A326">
        <v>322</v>
      </c>
      <c r="B326" s="3">
        <v>32250</v>
      </c>
      <c r="C326" s="3">
        <f t="shared" ref="C326:C389" si="21">B326/POWER(A326, 2)</f>
        <v>0.31104124069287448</v>
      </c>
      <c r="E326" s="3">
        <v>45209</v>
      </c>
      <c r="F326" s="3">
        <f t="shared" si="20"/>
        <v>1169.6659041698254</v>
      </c>
      <c r="L326">
        <v>321</v>
      </c>
      <c r="M326">
        <v>11125</v>
      </c>
      <c r="N326">
        <v>26350</v>
      </c>
      <c r="O326">
        <v>18500</v>
      </c>
      <c r="P326">
        <v>1159</v>
      </c>
      <c r="Q326">
        <f t="shared" si="18"/>
        <v>0.10796673168932755</v>
      </c>
      <c r="S326">
        <f t="shared" si="19"/>
        <v>6.9216221482483737</v>
      </c>
    </row>
    <row r="327" spans="1:19" x14ac:dyDescent="0.2">
      <c r="A327">
        <v>323</v>
      </c>
      <c r="B327" s="3">
        <v>31584</v>
      </c>
      <c r="C327" s="3">
        <f t="shared" si="21"/>
        <v>0.30273461837073107</v>
      </c>
      <c r="E327" s="3">
        <v>43833</v>
      </c>
      <c r="F327" s="3">
        <f t="shared" si="20"/>
        <v>1131.1615028399344</v>
      </c>
      <c r="L327">
        <v>322</v>
      </c>
      <c r="M327">
        <v>9666</v>
      </c>
      <c r="N327">
        <v>24924</v>
      </c>
      <c r="O327">
        <v>15250</v>
      </c>
      <c r="P327">
        <v>1165</v>
      </c>
      <c r="Q327">
        <f t="shared" ref="Q327:Q390" si="22">M327/POWER(L327, 2)</f>
        <v>9.322557000115736E-2</v>
      </c>
      <c r="S327">
        <f t="shared" ref="S327:S390" si="23">O327/(L327*LOG(L327, 2))</f>
        <v>5.6848782841202876</v>
      </c>
    </row>
    <row r="328" spans="1:19" x14ac:dyDescent="0.2">
      <c r="A328">
        <v>324</v>
      </c>
      <c r="B328" s="3">
        <v>30375</v>
      </c>
      <c r="C328" s="3">
        <f t="shared" si="21"/>
        <v>0.28935185185185186</v>
      </c>
      <c r="E328" s="3">
        <v>39625</v>
      </c>
      <c r="F328" s="3">
        <f t="shared" si="20"/>
        <v>1019.9585072972322</v>
      </c>
      <c r="L328">
        <v>323</v>
      </c>
      <c r="M328">
        <v>11583</v>
      </c>
      <c r="N328">
        <v>25432</v>
      </c>
      <c r="O328">
        <v>18584</v>
      </c>
      <c r="P328">
        <v>1171</v>
      </c>
      <c r="Q328">
        <f t="shared" si="22"/>
        <v>0.11102378054040583</v>
      </c>
      <c r="S328">
        <f t="shared" si="23"/>
        <v>6.9025685980945264</v>
      </c>
    </row>
    <row r="329" spans="1:19" x14ac:dyDescent="0.2">
      <c r="A329">
        <v>325</v>
      </c>
      <c r="B329" s="3">
        <v>33708</v>
      </c>
      <c r="C329" s="3">
        <f t="shared" si="21"/>
        <v>0.31912899408284023</v>
      </c>
      <c r="E329" s="3">
        <v>51875</v>
      </c>
      <c r="F329" s="3">
        <f t="shared" si="20"/>
        <v>1331.8780006865629</v>
      </c>
      <c r="L329">
        <v>324</v>
      </c>
      <c r="M329">
        <v>10500</v>
      </c>
      <c r="N329">
        <v>24977</v>
      </c>
      <c r="O329">
        <v>14834</v>
      </c>
      <c r="P329">
        <v>1207</v>
      </c>
      <c r="Q329">
        <f t="shared" si="22"/>
        <v>0.10002286236854138</v>
      </c>
      <c r="S329">
        <f t="shared" si="23"/>
        <v>5.4897810633821944</v>
      </c>
    </row>
    <row r="330" spans="1:19" x14ac:dyDescent="0.2">
      <c r="A330">
        <v>326</v>
      </c>
      <c r="B330" s="3">
        <v>31416</v>
      </c>
      <c r="C330" s="3">
        <f t="shared" si="21"/>
        <v>0.29560766306597913</v>
      </c>
      <c r="E330" s="3">
        <v>44917</v>
      </c>
      <c r="F330" s="3">
        <f t="shared" si="20"/>
        <v>1150.3062039987647</v>
      </c>
      <c r="L330">
        <v>325</v>
      </c>
      <c r="M330">
        <v>12375</v>
      </c>
      <c r="N330">
        <v>26563</v>
      </c>
      <c r="O330">
        <v>18625</v>
      </c>
      <c r="P330">
        <v>1215</v>
      </c>
      <c r="Q330">
        <f t="shared" si="22"/>
        <v>0.11715976331360947</v>
      </c>
      <c r="S330">
        <f t="shared" si="23"/>
        <v>6.8678883083864948</v>
      </c>
    </row>
    <row r="331" spans="1:19" x14ac:dyDescent="0.2">
      <c r="A331">
        <v>327</v>
      </c>
      <c r="B331" s="3">
        <v>36625</v>
      </c>
      <c r="C331" s="3">
        <f t="shared" si="21"/>
        <v>0.34251699725986401</v>
      </c>
      <c r="E331" s="3">
        <v>59125</v>
      </c>
      <c r="F331" s="3">
        <f t="shared" si="20"/>
        <v>1510.3357983412054</v>
      </c>
      <c r="L331">
        <v>326</v>
      </c>
      <c r="M331">
        <v>9834</v>
      </c>
      <c r="N331">
        <v>24155</v>
      </c>
      <c r="O331">
        <v>15584</v>
      </c>
      <c r="P331">
        <v>1199</v>
      </c>
      <c r="Q331">
        <f t="shared" si="22"/>
        <v>9.2532650833678343E-2</v>
      </c>
      <c r="S331">
        <f t="shared" si="23"/>
        <v>5.7258638799214614</v>
      </c>
    </row>
    <row r="332" spans="1:19" x14ac:dyDescent="0.2">
      <c r="A332">
        <v>328</v>
      </c>
      <c r="B332" s="3">
        <v>32000</v>
      </c>
      <c r="C332" s="3">
        <f t="shared" si="21"/>
        <v>0.29744199881023198</v>
      </c>
      <c r="E332" s="3">
        <v>47208</v>
      </c>
      <c r="F332" s="3">
        <f t="shared" si="20"/>
        <v>1202.8759604695442</v>
      </c>
      <c r="L332">
        <v>327</v>
      </c>
      <c r="M332">
        <v>10084</v>
      </c>
      <c r="N332">
        <v>26667</v>
      </c>
      <c r="O332">
        <v>15667</v>
      </c>
      <c r="P332">
        <v>1191</v>
      </c>
      <c r="Q332">
        <f t="shared" si="22"/>
        <v>9.4305567245555458E-2</v>
      </c>
      <c r="S332">
        <f t="shared" si="23"/>
        <v>5.7357204399256583</v>
      </c>
    </row>
    <row r="333" spans="1:19" x14ac:dyDescent="0.2">
      <c r="A333">
        <v>329</v>
      </c>
      <c r="B333" s="3">
        <v>36500</v>
      </c>
      <c r="C333" s="3">
        <f t="shared" si="21"/>
        <v>0.33721048401252762</v>
      </c>
      <c r="E333" s="3">
        <v>56667</v>
      </c>
      <c r="F333" s="3">
        <f t="shared" si="20"/>
        <v>1440.2622122378568</v>
      </c>
      <c r="L333">
        <v>328</v>
      </c>
      <c r="M333">
        <v>10459</v>
      </c>
      <c r="N333">
        <v>27275</v>
      </c>
      <c r="O333">
        <v>14333</v>
      </c>
      <c r="P333">
        <v>1203</v>
      </c>
      <c r="Q333">
        <f t="shared" si="22"/>
        <v>9.7217058298631767E-2</v>
      </c>
      <c r="S333">
        <f t="shared" si="23"/>
        <v>5.2285849621469627</v>
      </c>
    </row>
    <row r="334" spans="1:19" x14ac:dyDescent="0.2">
      <c r="A334">
        <v>330</v>
      </c>
      <c r="B334" s="3">
        <v>33500</v>
      </c>
      <c r="C334" s="3">
        <f t="shared" si="21"/>
        <v>0.30762167125803491</v>
      </c>
      <c r="E334" s="3">
        <v>50209</v>
      </c>
      <c r="F334" s="3">
        <f t="shared" si="20"/>
        <v>1272.9232486517219</v>
      </c>
      <c r="L334">
        <v>329</v>
      </c>
      <c r="M334">
        <v>9958</v>
      </c>
      <c r="N334">
        <v>26277</v>
      </c>
      <c r="O334">
        <v>15583</v>
      </c>
      <c r="P334">
        <v>1212</v>
      </c>
      <c r="Q334">
        <f t="shared" si="22"/>
        <v>9.1998410953335608E-2</v>
      </c>
      <c r="S334">
        <f t="shared" si="23"/>
        <v>5.6643219475009436</v>
      </c>
    </row>
    <row r="335" spans="1:19" x14ac:dyDescent="0.2">
      <c r="A335">
        <v>331</v>
      </c>
      <c r="B335" s="3">
        <v>33792</v>
      </c>
      <c r="C335" s="3">
        <f t="shared" si="21"/>
        <v>0.30843091976159398</v>
      </c>
      <c r="E335" s="3">
        <v>52583</v>
      </c>
      <c r="F335" s="3">
        <f t="shared" si="20"/>
        <v>1329.7759997345738</v>
      </c>
      <c r="L335">
        <v>330</v>
      </c>
      <c r="M335">
        <v>10541</v>
      </c>
      <c r="N335">
        <v>27913</v>
      </c>
      <c r="O335">
        <v>14833</v>
      </c>
      <c r="P335">
        <v>1211</v>
      </c>
      <c r="Q335">
        <f t="shared" si="22"/>
        <v>9.6795224977043154E-2</v>
      </c>
      <c r="S335">
        <f t="shared" si="23"/>
        <v>5.3725500521541578</v>
      </c>
    </row>
    <row r="336" spans="1:19" x14ac:dyDescent="0.2">
      <c r="A336">
        <v>332</v>
      </c>
      <c r="B336" s="3">
        <v>33292</v>
      </c>
      <c r="C336" s="3">
        <f t="shared" si="21"/>
        <v>0.30203948323414137</v>
      </c>
      <c r="E336" s="3">
        <v>52750</v>
      </c>
      <c r="F336" s="3">
        <f t="shared" si="20"/>
        <v>1330.6726807335851</v>
      </c>
      <c r="L336">
        <v>331</v>
      </c>
      <c r="M336">
        <v>10917</v>
      </c>
      <c r="N336">
        <v>28191</v>
      </c>
      <c r="O336">
        <v>15791</v>
      </c>
      <c r="P336">
        <v>1223</v>
      </c>
      <c r="Q336">
        <f t="shared" si="22"/>
        <v>9.964312118363286E-2</v>
      </c>
      <c r="S336">
        <f t="shared" si="23"/>
        <v>5.6992868473008684</v>
      </c>
    </row>
    <row r="337" spans="1:19" x14ac:dyDescent="0.2">
      <c r="A337">
        <v>333</v>
      </c>
      <c r="B337" s="3">
        <v>35500</v>
      </c>
      <c r="C337" s="3">
        <f t="shared" si="21"/>
        <v>0.32013995977959941</v>
      </c>
      <c r="E337" s="3">
        <v>56417</v>
      </c>
      <c r="F337" s="3">
        <f t="shared" si="20"/>
        <v>1419.6378058109892</v>
      </c>
      <c r="L337">
        <v>332</v>
      </c>
      <c r="M337">
        <v>10708</v>
      </c>
      <c r="N337">
        <v>28364</v>
      </c>
      <c r="O337">
        <v>15584</v>
      </c>
      <c r="P337">
        <v>1223</v>
      </c>
      <c r="Q337">
        <f t="shared" si="22"/>
        <v>9.7147626651183039E-2</v>
      </c>
      <c r="S337">
        <f t="shared" si="23"/>
        <v>5.6047209593370768</v>
      </c>
    </row>
    <row r="338" spans="1:19" x14ac:dyDescent="0.2">
      <c r="A338">
        <v>334</v>
      </c>
      <c r="B338" s="3">
        <v>33375</v>
      </c>
      <c r="C338" s="3">
        <f t="shared" si="21"/>
        <v>0.29917709491197247</v>
      </c>
      <c r="E338" s="3">
        <v>46625</v>
      </c>
      <c r="F338" s="3">
        <f t="shared" si="20"/>
        <v>1170.3299779539004</v>
      </c>
      <c r="L338">
        <v>333</v>
      </c>
      <c r="M338">
        <v>11000</v>
      </c>
      <c r="N338">
        <v>27271</v>
      </c>
      <c r="O338">
        <v>18042</v>
      </c>
      <c r="P338">
        <v>1230</v>
      </c>
      <c r="Q338">
        <f t="shared" si="22"/>
        <v>9.9198297396495591E-2</v>
      </c>
      <c r="S338">
        <f t="shared" si="23"/>
        <v>6.4658949395451497</v>
      </c>
    </row>
    <row r="339" spans="1:19" x14ac:dyDescent="0.2">
      <c r="A339">
        <v>335</v>
      </c>
      <c r="B339" s="3">
        <v>33500</v>
      </c>
      <c r="C339" s="3">
        <f t="shared" si="21"/>
        <v>0.29850746268656714</v>
      </c>
      <c r="E339" s="3">
        <v>53500</v>
      </c>
      <c r="F339" s="3">
        <f t="shared" si="20"/>
        <v>1339.5788798984024</v>
      </c>
      <c r="L339">
        <v>334</v>
      </c>
      <c r="M339">
        <v>10792</v>
      </c>
      <c r="N339">
        <v>27376</v>
      </c>
      <c r="O339">
        <v>17000</v>
      </c>
      <c r="P339">
        <v>1220</v>
      </c>
      <c r="Q339">
        <f t="shared" si="22"/>
        <v>9.6740650435655634E-2</v>
      </c>
      <c r="S339">
        <f t="shared" si="23"/>
        <v>6.0710876501816813</v>
      </c>
    </row>
    <row r="340" spans="1:19" x14ac:dyDescent="0.2">
      <c r="A340">
        <v>336</v>
      </c>
      <c r="B340" s="3">
        <v>34167</v>
      </c>
      <c r="C340" s="3">
        <f t="shared" si="21"/>
        <v>0.30264136904761907</v>
      </c>
      <c r="E340" s="3">
        <v>47917</v>
      </c>
      <c r="F340" s="3">
        <f t="shared" si="20"/>
        <v>1196.8293867478862</v>
      </c>
      <c r="L340">
        <v>335</v>
      </c>
      <c r="M340">
        <v>11750</v>
      </c>
      <c r="N340">
        <v>28209</v>
      </c>
      <c r="O340">
        <v>19000</v>
      </c>
      <c r="P340">
        <v>1271</v>
      </c>
      <c r="Q340">
        <f t="shared" si="22"/>
        <v>0.10470037870349744</v>
      </c>
      <c r="S340">
        <f t="shared" si="23"/>
        <v>6.7616000278800197</v>
      </c>
    </row>
    <row r="341" spans="1:19" x14ac:dyDescent="0.2">
      <c r="A341">
        <v>337</v>
      </c>
      <c r="B341" s="3">
        <v>38375</v>
      </c>
      <c r="C341" s="3">
        <f t="shared" si="21"/>
        <v>0.33790030730216875</v>
      </c>
      <c r="E341" s="3">
        <v>58417</v>
      </c>
      <c r="F341" s="3">
        <f t="shared" si="20"/>
        <v>1455.5028531225539</v>
      </c>
      <c r="L341">
        <v>336</v>
      </c>
      <c r="M341">
        <v>12167</v>
      </c>
      <c r="N341">
        <v>27430</v>
      </c>
      <c r="O341">
        <v>20166</v>
      </c>
      <c r="P341">
        <v>1221</v>
      </c>
      <c r="Q341">
        <f t="shared" si="22"/>
        <v>0.1077717545351474</v>
      </c>
      <c r="S341">
        <f t="shared" si="23"/>
        <v>7.1515237233465809</v>
      </c>
    </row>
    <row r="342" spans="1:19" x14ac:dyDescent="0.2">
      <c r="A342">
        <v>338</v>
      </c>
      <c r="B342" s="3">
        <v>35917</v>
      </c>
      <c r="C342" s="3">
        <f t="shared" si="21"/>
        <v>0.31438850180315814</v>
      </c>
      <c r="E342" s="3">
        <v>52709</v>
      </c>
      <c r="F342" s="3">
        <f t="shared" si="20"/>
        <v>1310.0649532751411</v>
      </c>
      <c r="L342">
        <v>337</v>
      </c>
      <c r="M342">
        <v>13292</v>
      </c>
      <c r="N342">
        <v>29675</v>
      </c>
      <c r="O342">
        <v>20250</v>
      </c>
      <c r="P342">
        <v>1227</v>
      </c>
      <c r="Q342">
        <f t="shared" si="22"/>
        <v>0.11703898070776356</v>
      </c>
      <c r="S342">
        <f t="shared" si="23"/>
        <v>7.1563473972459093</v>
      </c>
    </row>
    <row r="343" spans="1:19" x14ac:dyDescent="0.2">
      <c r="A343">
        <v>339</v>
      </c>
      <c r="B343" s="3">
        <v>35875</v>
      </c>
      <c r="C343" s="3">
        <f t="shared" si="21"/>
        <v>0.31217096962261032</v>
      </c>
      <c r="E343" s="3">
        <v>52042</v>
      </c>
      <c r="F343" s="3">
        <f t="shared" si="20"/>
        <v>1290.3255811933382</v>
      </c>
      <c r="L343">
        <v>338</v>
      </c>
      <c r="M343">
        <v>11000</v>
      </c>
      <c r="N343">
        <v>27207</v>
      </c>
      <c r="O343">
        <v>16125</v>
      </c>
      <c r="P343">
        <v>1279</v>
      </c>
      <c r="Q343">
        <f t="shared" si="22"/>
        <v>9.6285144077588314E-2</v>
      </c>
      <c r="S343">
        <f t="shared" si="23"/>
        <v>5.6788221939807757</v>
      </c>
    </row>
    <row r="344" spans="1:19" x14ac:dyDescent="0.2">
      <c r="A344">
        <v>340</v>
      </c>
      <c r="B344" s="3">
        <v>33625</v>
      </c>
      <c r="C344" s="3">
        <f t="shared" si="21"/>
        <v>0.29087370242214533</v>
      </c>
      <c r="E344" s="3">
        <v>53458</v>
      </c>
      <c r="F344" s="3">
        <f t="shared" si="20"/>
        <v>1322.2035901883803</v>
      </c>
      <c r="L344">
        <v>339</v>
      </c>
      <c r="M344">
        <v>10959</v>
      </c>
      <c r="N344">
        <v>28653</v>
      </c>
      <c r="O344">
        <v>15875</v>
      </c>
      <c r="P344">
        <v>1271</v>
      </c>
      <c r="Q344">
        <f t="shared" si="22"/>
        <v>9.5361161145482543E-2</v>
      </c>
      <c r="S344">
        <f t="shared" si="23"/>
        <v>5.5714598927283561</v>
      </c>
    </row>
    <row r="345" spans="1:19" x14ac:dyDescent="0.2">
      <c r="A345">
        <v>341</v>
      </c>
      <c r="B345" s="3">
        <v>40250</v>
      </c>
      <c r="C345" s="3">
        <f t="shared" si="21"/>
        <v>0.34614425400538351</v>
      </c>
      <c r="E345" s="3">
        <v>55917</v>
      </c>
      <c r="F345" s="3">
        <f t="shared" si="20"/>
        <v>1379.6622665901602</v>
      </c>
      <c r="L345">
        <v>340</v>
      </c>
      <c r="M345">
        <v>10958</v>
      </c>
      <c r="N345">
        <v>26528</v>
      </c>
      <c r="O345">
        <v>18209</v>
      </c>
      <c r="P345">
        <v>1255</v>
      </c>
      <c r="Q345">
        <f t="shared" si="22"/>
        <v>9.4792387543252601E-2</v>
      </c>
      <c r="S345">
        <f t="shared" si="23"/>
        <v>6.3685804072677028</v>
      </c>
    </row>
    <row r="346" spans="1:19" x14ac:dyDescent="0.2">
      <c r="A346">
        <v>342</v>
      </c>
      <c r="B346" s="3">
        <v>39000</v>
      </c>
      <c r="C346" s="3">
        <f t="shared" si="21"/>
        <v>0.33343592900379604</v>
      </c>
      <c r="E346" s="3">
        <v>58917</v>
      </c>
      <c r="F346" s="3">
        <f t="shared" si="20"/>
        <v>1450.1596977179311</v>
      </c>
      <c r="L346">
        <v>341</v>
      </c>
      <c r="M346">
        <v>11792</v>
      </c>
      <c r="N346">
        <v>29413</v>
      </c>
      <c r="O346">
        <v>20875</v>
      </c>
      <c r="P346">
        <v>1269</v>
      </c>
      <c r="Q346">
        <f t="shared" si="22"/>
        <v>0.10140951660202441</v>
      </c>
      <c r="S346">
        <f t="shared" si="23"/>
        <v>7.2759348659186571</v>
      </c>
    </row>
    <row r="347" spans="1:19" x14ac:dyDescent="0.2">
      <c r="A347">
        <v>343</v>
      </c>
      <c r="B347" s="3">
        <v>38292</v>
      </c>
      <c r="C347" s="3">
        <f t="shared" si="21"/>
        <v>0.32547662963561103</v>
      </c>
      <c r="E347" s="3">
        <v>60083</v>
      </c>
      <c r="F347" s="3">
        <f t="shared" si="20"/>
        <v>1475.2854733118397</v>
      </c>
      <c r="L347">
        <v>342</v>
      </c>
      <c r="M347">
        <v>11375</v>
      </c>
      <c r="N347">
        <v>28227</v>
      </c>
      <c r="O347">
        <v>16667</v>
      </c>
      <c r="P347">
        <v>1265</v>
      </c>
      <c r="Q347">
        <f t="shared" si="22"/>
        <v>9.7252145959440511E-2</v>
      </c>
      <c r="S347">
        <f t="shared" si="23"/>
        <v>5.7893528120711615</v>
      </c>
    </row>
    <row r="348" spans="1:19" x14ac:dyDescent="0.2">
      <c r="A348">
        <v>344</v>
      </c>
      <c r="B348" s="3">
        <v>39584</v>
      </c>
      <c r="C348" s="3">
        <f t="shared" si="21"/>
        <v>0.33450513791238506</v>
      </c>
      <c r="E348" s="3">
        <v>60083</v>
      </c>
      <c r="F348" s="3">
        <f t="shared" si="20"/>
        <v>1471.730422258041</v>
      </c>
      <c r="L348">
        <v>343</v>
      </c>
      <c r="M348">
        <v>10625</v>
      </c>
      <c r="N348">
        <v>28188</v>
      </c>
      <c r="O348">
        <v>15292</v>
      </c>
      <c r="P348">
        <v>1267</v>
      </c>
      <c r="Q348">
        <f t="shared" si="22"/>
        <v>9.0311009868337178E-2</v>
      </c>
      <c r="S348">
        <f t="shared" si="23"/>
        <v>5.2936057388298119</v>
      </c>
    </row>
    <row r="349" spans="1:19" x14ac:dyDescent="0.2">
      <c r="A349">
        <v>345</v>
      </c>
      <c r="B349" s="3">
        <v>39583</v>
      </c>
      <c r="C349" s="3">
        <f t="shared" si="21"/>
        <v>0.33256038647342995</v>
      </c>
      <c r="E349" s="3">
        <v>64125</v>
      </c>
      <c r="F349" s="3">
        <f t="shared" si="20"/>
        <v>1566.9645503639194</v>
      </c>
      <c r="L349">
        <v>344</v>
      </c>
      <c r="M349">
        <v>10416</v>
      </c>
      <c r="N349">
        <v>27764</v>
      </c>
      <c r="O349">
        <v>15500</v>
      </c>
      <c r="P349">
        <v>1294</v>
      </c>
      <c r="Q349">
        <f t="shared" si="22"/>
        <v>8.8020551649540299E-2</v>
      </c>
      <c r="S349">
        <f t="shared" si="23"/>
        <v>5.347344386460203</v>
      </c>
    </row>
    <row r="350" spans="1:19" x14ac:dyDescent="0.2">
      <c r="A350">
        <v>346</v>
      </c>
      <c r="B350" s="3">
        <v>34583</v>
      </c>
      <c r="C350" s="3">
        <f t="shared" si="21"/>
        <v>0.28887533830064488</v>
      </c>
      <c r="E350" s="3">
        <v>46125</v>
      </c>
      <c r="F350" s="3">
        <f t="shared" si="20"/>
        <v>1124.413950866312</v>
      </c>
      <c r="L350">
        <v>345</v>
      </c>
      <c r="M350">
        <v>11625</v>
      </c>
      <c r="N350">
        <v>30616</v>
      </c>
      <c r="O350">
        <v>17166</v>
      </c>
      <c r="P350">
        <v>1268</v>
      </c>
      <c r="Q350">
        <f t="shared" si="22"/>
        <v>9.7668557025834907E-2</v>
      </c>
      <c r="S350">
        <f t="shared" si="23"/>
        <v>5.9019989062509426</v>
      </c>
    </row>
    <row r="351" spans="1:19" x14ac:dyDescent="0.2">
      <c r="A351">
        <v>347</v>
      </c>
      <c r="B351" s="3">
        <v>40625</v>
      </c>
      <c r="C351" s="3">
        <f t="shared" si="21"/>
        <v>0.33739172321005906</v>
      </c>
      <c r="E351" s="3">
        <v>61041</v>
      </c>
      <c r="F351" s="3">
        <f t="shared" si="20"/>
        <v>1484.4734682225637</v>
      </c>
      <c r="L351">
        <v>346</v>
      </c>
      <c r="M351">
        <v>11750</v>
      </c>
      <c r="N351">
        <v>30682</v>
      </c>
      <c r="O351">
        <v>17792</v>
      </c>
      <c r="P351">
        <v>1302</v>
      </c>
      <c r="Q351">
        <f t="shared" si="22"/>
        <v>9.8148952520966282E-2</v>
      </c>
      <c r="S351">
        <f t="shared" si="23"/>
        <v>6.0965301528561673</v>
      </c>
    </row>
    <row r="352" spans="1:19" x14ac:dyDescent="0.2">
      <c r="A352">
        <v>348</v>
      </c>
      <c r="B352" s="3">
        <v>38917</v>
      </c>
      <c r="C352" s="3">
        <f t="shared" si="21"/>
        <v>0.32135189589113489</v>
      </c>
      <c r="E352" s="3">
        <v>59750</v>
      </c>
      <c r="F352" s="3">
        <f t="shared" si="20"/>
        <v>1449.6145801062114</v>
      </c>
      <c r="L352">
        <v>347</v>
      </c>
      <c r="M352">
        <v>10750</v>
      </c>
      <c r="N352">
        <v>28469</v>
      </c>
      <c r="O352">
        <v>16500</v>
      </c>
      <c r="P352">
        <v>1304</v>
      </c>
      <c r="Q352">
        <f t="shared" si="22"/>
        <v>8.9279040603277168E-2</v>
      </c>
      <c r="S352">
        <f t="shared" si="23"/>
        <v>5.6347440613941933</v>
      </c>
    </row>
    <row r="353" spans="1:19" x14ac:dyDescent="0.2">
      <c r="A353">
        <v>349</v>
      </c>
      <c r="B353" s="3">
        <v>35542</v>
      </c>
      <c r="C353" s="3">
        <f t="shared" si="21"/>
        <v>0.29180384397500841</v>
      </c>
      <c r="E353" s="3">
        <v>46875</v>
      </c>
      <c r="F353" s="3">
        <f t="shared" si="20"/>
        <v>1134.5473530904799</v>
      </c>
      <c r="L353">
        <v>348</v>
      </c>
      <c r="M353">
        <v>11709</v>
      </c>
      <c r="N353">
        <v>29300</v>
      </c>
      <c r="O353">
        <v>19292</v>
      </c>
      <c r="P353">
        <v>1284</v>
      </c>
      <c r="Q353">
        <f t="shared" si="22"/>
        <v>9.6685493460166472E-2</v>
      </c>
      <c r="S353">
        <f t="shared" si="23"/>
        <v>6.5660491079269745</v>
      </c>
    </row>
    <row r="354" spans="1:19" x14ac:dyDescent="0.2">
      <c r="A354">
        <v>350</v>
      </c>
      <c r="B354" s="3">
        <v>38042</v>
      </c>
      <c r="C354" s="3">
        <f t="shared" si="21"/>
        <v>0.31054693877551021</v>
      </c>
      <c r="E354" s="3">
        <v>49834</v>
      </c>
      <c r="F354" s="3">
        <f t="shared" si="20"/>
        <v>1203.3075844201494</v>
      </c>
      <c r="L354">
        <v>349</v>
      </c>
      <c r="M354">
        <v>11959</v>
      </c>
      <c r="N354">
        <v>30124</v>
      </c>
      <c r="O354">
        <v>16917</v>
      </c>
      <c r="P354">
        <v>1281</v>
      </c>
      <c r="Q354">
        <f t="shared" si="22"/>
        <v>9.8184743967619309E-2</v>
      </c>
      <c r="S354">
        <f t="shared" si="23"/>
        <v>5.7384043783570071</v>
      </c>
    </row>
    <row r="355" spans="1:19" x14ac:dyDescent="0.2">
      <c r="A355">
        <v>351</v>
      </c>
      <c r="B355" s="3">
        <v>37583</v>
      </c>
      <c r="C355" s="3">
        <f t="shared" si="21"/>
        <v>0.3050543420913791</v>
      </c>
      <c r="E355" s="3">
        <v>55042</v>
      </c>
      <c r="F355" s="3">
        <f t="shared" si="20"/>
        <v>1325.9205722507227</v>
      </c>
      <c r="L355">
        <v>350</v>
      </c>
      <c r="M355">
        <v>11375</v>
      </c>
      <c r="N355">
        <v>29002</v>
      </c>
      <c r="O355">
        <v>17250</v>
      </c>
      <c r="P355">
        <v>1299</v>
      </c>
      <c r="Q355">
        <f t="shared" si="22"/>
        <v>9.285714285714286E-2</v>
      </c>
      <c r="S355">
        <f t="shared" si="23"/>
        <v>5.831793057057892</v>
      </c>
    </row>
    <row r="356" spans="1:19" x14ac:dyDescent="0.2">
      <c r="A356">
        <v>352</v>
      </c>
      <c r="B356" s="3">
        <v>39625</v>
      </c>
      <c r="C356" s="3">
        <f t="shared" si="21"/>
        <v>0.31980404183884298</v>
      </c>
      <c r="E356" s="3">
        <v>59792</v>
      </c>
      <c r="F356" s="3">
        <f t="shared" si="20"/>
        <v>1436.9498163112535</v>
      </c>
      <c r="L356">
        <v>351</v>
      </c>
      <c r="M356">
        <v>13417</v>
      </c>
      <c r="N356">
        <v>30663</v>
      </c>
      <c r="O356">
        <v>20625</v>
      </c>
      <c r="P356">
        <v>1286</v>
      </c>
      <c r="Q356">
        <f t="shared" si="22"/>
        <v>0.10890333682356475</v>
      </c>
      <c r="S356">
        <f t="shared" si="23"/>
        <v>6.9495457987215783</v>
      </c>
    </row>
    <row r="357" spans="1:19" x14ac:dyDescent="0.2">
      <c r="A357">
        <v>353</v>
      </c>
      <c r="B357" s="3">
        <v>36500</v>
      </c>
      <c r="C357" s="3">
        <f t="shared" si="21"/>
        <v>0.29291624200499161</v>
      </c>
      <c r="E357" s="3">
        <v>48375</v>
      </c>
      <c r="F357" s="3">
        <f t="shared" si="20"/>
        <v>1159.8385029943156</v>
      </c>
      <c r="L357">
        <v>352</v>
      </c>
      <c r="M357">
        <v>11792</v>
      </c>
      <c r="N357">
        <v>28874</v>
      </c>
      <c r="O357">
        <v>16750</v>
      </c>
      <c r="P357">
        <v>1292</v>
      </c>
      <c r="Q357">
        <f t="shared" si="22"/>
        <v>9.5170454545454544E-2</v>
      </c>
      <c r="S357">
        <f t="shared" si="23"/>
        <v>5.6251092765961301</v>
      </c>
    </row>
    <row r="358" spans="1:19" x14ac:dyDescent="0.2">
      <c r="A358">
        <v>354</v>
      </c>
      <c r="B358" s="3">
        <v>37167</v>
      </c>
      <c r="C358" s="3">
        <f t="shared" si="21"/>
        <v>0.29658623001053336</v>
      </c>
      <c r="E358" s="3">
        <v>47417</v>
      </c>
      <c r="F358" s="3">
        <f t="shared" si="20"/>
        <v>1134.2046677070209</v>
      </c>
      <c r="L358">
        <v>353</v>
      </c>
      <c r="M358">
        <v>14750</v>
      </c>
      <c r="N358">
        <v>31201</v>
      </c>
      <c r="O358">
        <v>21125</v>
      </c>
      <c r="P358">
        <v>1339</v>
      </c>
      <c r="Q358">
        <f t="shared" si="22"/>
        <v>0.11837026218009936</v>
      </c>
      <c r="S358">
        <f t="shared" si="23"/>
        <v>7.0708359774511909</v>
      </c>
    </row>
    <row r="359" spans="1:19" x14ac:dyDescent="0.2">
      <c r="A359">
        <v>355</v>
      </c>
      <c r="B359" s="3">
        <v>36625</v>
      </c>
      <c r="C359" s="3">
        <f t="shared" si="21"/>
        <v>0.29061694108311842</v>
      </c>
      <c r="E359" s="3">
        <v>48459</v>
      </c>
      <c r="F359" s="3">
        <f t="shared" si="20"/>
        <v>1156.4194625752791</v>
      </c>
      <c r="L359">
        <v>354</v>
      </c>
      <c r="M359">
        <v>14166</v>
      </c>
      <c r="N359">
        <v>32133</v>
      </c>
      <c r="O359">
        <v>21083</v>
      </c>
      <c r="P359">
        <v>1311</v>
      </c>
      <c r="Q359">
        <f t="shared" si="22"/>
        <v>0.11304222924446998</v>
      </c>
      <c r="S359">
        <f t="shared" si="23"/>
        <v>7.0334519980748853</v>
      </c>
    </row>
    <row r="360" spans="1:19" x14ac:dyDescent="0.2">
      <c r="A360">
        <v>356</v>
      </c>
      <c r="B360" s="3">
        <v>40000</v>
      </c>
      <c r="C360" s="3">
        <f t="shared" si="21"/>
        <v>0.31561671506122962</v>
      </c>
      <c r="E360" s="3">
        <v>54750</v>
      </c>
      <c r="F360" s="3">
        <f t="shared" si="20"/>
        <v>1303.5011386107033</v>
      </c>
      <c r="L360">
        <v>355</v>
      </c>
      <c r="M360">
        <v>13209</v>
      </c>
      <c r="N360">
        <v>32455</v>
      </c>
      <c r="O360">
        <v>17917</v>
      </c>
      <c r="P360">
        <v>1307</v>
      </c>
      <c r="Q360">
        <f t="shared" si="22"/>
        <v>0.104812537195001</v>
      </c>
      <c r="S360">
        <f t="shared" si="23"/>
        <v>5.9575492754337356</v>
      </c>
    </row>
    <row r="361" spans="1:19" x14ac:dyDescent="0.2">
      <c r="A361">
        <v>357</v>
      </c>
      <c r="B361" s="3">
        <v>41250</v>
      </c>
      <c r="C361" s="3">
        <f t="shared" si="21"/>
        <v>0.32365887531483184</v>
      </c>
      <c r="E361" s="3">
        <v>62667</v>
      </c>
      <c r="F361" s="3">
        <f t="shared" si="20"/>
        <v>1488.5221002966709</v>
      </c>
      <c r="L361">
        <v>356</v>
      </c>
      <c r="M361">
        <v>11958</v>
      </c>
      <c r="N361">
        <v>30931</v>
      </c>
      <c r="O361">
        <v>16416</v>
      </c>
      <c r="P361">
        <v>1314</v>
      </c>
      <c r="Q361">
        <f t="shared" si="22"/>
        <v>9.4353616967554607E-2</v>
      </c>
      <c r="S361">
        <f t="shared" si="23"/>
        <v>5.4405155525642925</v>
      </c>
    </row>
    <row r="362" spans="1:19" x14ac:dyDescent="0.2">
      <c r="A362">
        <v>358</v>
      </c>
      <c r="B362" s="3">
        <v>39166</v>
      </c>
      <c r="C362" s="3">
        <f t="shared" si="21"/>
        <v>0.30559283418120531</v>
      </c>
      <c r="E362" s="3">
        <v>62292</v>
      </c>
      <c r="F362" s="3">
        <f t="shared" si="20"/>
        <v>1476.1839452439806</v>
      </c>
      <c r="L362">
        <v>357</v>
      </c>
      <c r="M362">
        <v>12833</v>
      </c>
      <c r="N362">
        <v>33355</v>
      </c>
      <c r="O362">
        <v>15792</v>
      </c>
      <c r="P362">
        <v>1350</v>
      </c>
      <c r="Q362">
        <f t="shared" si="22"/>
        <v>0.10069125689491483</v>
      </c>
      <c r="S362">
        <f t="shared" si="23"/>
        <v>5.2165613660169319</v>
      </c>
    </row>
    <row r="363" spans="1:19" x14ac:dyDescent="0.2">
      <c r="A363">
        <v>359</v>
      </c>
      <c r="B363" s="3">
        <v>40584</v>
      </c>
      <c r="C363" s="3">
        <f t="shared" si="21"/>
        <v>0.31489513582296846</v>
      </c>
      <c r="E363" s="3">
        <v>68333</v>
      </c>
      <c r="F363" s="3">
        <f t="shared" si="20"/>
        <v>1615.5976964658232</v>
      </c>
      <c r="L363">
        <v>358</v>
      </c>
      <c r="M363">
        <v>12417</v>
      </c>
      <c r="N363">
        <v>31450</v>
      </c>
      <c r="O363">
        <v>16792</v>
      </c>
      <c r="P363">
        <v>1329</v>
      </c>
      <c r="Q363">
        <f t="shared" si="22"/>
        <v>9.6883680284635315E-2</v>
      </c>
      <c r="S363">
        <f t="shared" si="23"/>
        <v>5.5287654947272058</v>
      </c>
    </row>
    <row r="364" spans="1:19" x14ac:dyDescent="0.2">
      <c r="A364">
        <v>360</v>
      </c>
      <c r="B364" s="3">
        <v>37750</v>
      </c>
      <c r="C364" s="3">
        <f t="shared" si="21"/>
        <v>0.29128086419753085</v>
      </c>
      <c r="E364" s="3">
        <v>48125</v>
      </c>
      <c r="F364" s="3">
        <f t="shared" si="20"/>
        <v>1135.1956396135156</v>
      </c>
      <c r="L364">
        <v>359</v>
      </c>
      <c r="M364">
        <v>12167</v>
      </c>
      <c r="N364">
        <v>31299</v>
      </c>
      <c r="O364">
        <v>17459</v>
      </c>
      <c r="P364">
        <v>1343</v>
      </c>
      <c r="Q364">
        <f t="shared" si="22"/>
        <v>9.4404916162972044E-2</v>
      </c>
      <c r="S364">
        <f t="shared" si="23"/>
        <v>5.7296452081945217</v>
      </c>
    </row>
    <row r="365" spans="1:19" x14ac:dyDescent="0.2">
      <c r="A365">
        <v>361</v>
      </c>
      <c r="B365" s="3">
        <v>40958</v>
      </c>
      <c r="C365" s="3">
        <f t="shared" si="21"/>
        <v>0.31428549504684589</v>
      </c>
      <c r="E365" s="3">
        <v>64042</v>
      </c>
      <c r="F365" s="3">
        <f t="shared" si="20"/>
        <v>1507.1788023044548</v>
      </c>
      <c r="L365">
        <v>360</v>
      </c>
      <c r="M365">
        <v>11792</v>
      </c>
      <c r="N365">
        <v>32071</v>
      </c>
      <c r="O365">
        <v>16792</v>
      </c>
      <c r="P365">
        <v>1347</v>
      </c>
      <c r="Q365">
        <f t="shared" si="22"/>
        <v>9.0987654320987654E-2</v>
      </c>
      <c r="S365">
        <f t="shared" si="23"/>
        <v>5.4928463687866875</v>
      </c>
    </row>
    <row r="366" spans="1:19" x14ac:dyDescent="0.2">
      <c r="A366">
        <v>362</v>
      </c>
      <c r="B366" s="3">
        <v>39958</v>
      </c>
      <c r="C366" s="3">
        <f t="shared" si="21"/>
        <v>0.30492048472268857</v>
      </c>
      <c r="E366" s="3">
        <v>63958</v>
      </c>
      <c r="F366" s="3">
        <f t="shared" si="20"/>
        <v>1501.7490144918995</v>
      </c>
      <c r="L366">
        <v>361</v>
      </c>
      <c r="M366">
        <v>13166</v>
      </c>
      <c r="N366">
        <v>34307</v>
      </c>
      <c r="O366">
        <v>18875</v>
      </c>
      <c r="P366">
        <v>1362</v>
      </c>
      <c r="Q366">
        <f t="shared" si="22"/>
        <v>0.10102746295685269</v>
      </c>
      <c r="S366">
        <f t="shared" si="23"/>
        <v>6.1542150135668932</v>
      </c>
    </row>
    <row r="367" spans="1:19" x14ac:dyDescent="0.2">
      <c r="A367">
        <v>363</v>
      </c>
      <c r="B367" s="3">
        <v>40708</v>
      </c>
      <c r="C367" s="3">
        <f t="shared" si="21"/>
        <v>0.30893457490001441</v>
      </c>
      <c r="E367" s="3">
        <v>61833</v>
      </c>
      <c r="F367" s="3">
        <f t="shared" si="20"/>
        <v>1448.5318370729785</v>
      </c>
      <c r="L367">
        <v>362</v>
      </c>
      <c r="M367">
        <v>12791</v>
      </c>
      <c r="N367">
        <v>33726</v>
      </c>
      <c r="O367">
        <v>17625</v>
      </c>
      <c r="P367">
        <v>1359</v>
      </c>
      <c r="Q367">
        <f t="shared" si="22"/>
        <v>9.7608436860901676E-2</v>
      </c>
      <c r="S367">
        <f t="shared" si="23"/>
        <v>5.7280856559829996</v>
      </c>
    </row>
    <row r="368" spans="1:19" x14ac:dyDescent="0.2">
      <c r="A368">
        <v>364</v>
      </c>
      <c r="B368" s="3">
        <v>41792</v>
      </c>
      <c r="C368" s="3">
        <f t="shared" si="21"/>
        <v>0.31542084289337036</v>
      </c>
      <c r="E368" s="3">
        <v>55000</v>
      </c>
      <c r="F368" s="3">
        <f t="shared" si="20"/>
        <v>1285.5184209091437</v>
      </c>
      <c r="L368">
        <v>363</v>
      </c>
      <c r="M368">
        <v>11875</v>
      </c>
      <c r="N368">
        <v>30201</v>
      </c>
      <c r="O368">
        <v>19417</v>
      </c>
      <c r="P368">
        <v>1363</v>
      </c>
      <c r="Q368">
        <f t="shared" si="22"/>
        <v>9.0119830916224608E-2</v>
      </c>
      <c r="S368">
        <f t="shared" si="23"/>
        <v>6.2901521944085363</v>
      </c>
    </row>
    <row r="369" spans="1:19" x14ac:dyDescent="0.2">
      <c r="A369">
        <v>365</v>
      </c>
      <c r="B369" s="3">
        <v>42625</v>
      </c>
      <c r="C369" s="3">
        <f t="shared" si="21"/>
        <v>0.3199474573090636</v>
      </c>
      <c r="E369" s="3">
        <v>60709</v>
      </c>
      <c r="F369" s="3">
        <f t="shared" si="20"/>
        <v>1415.726005089216</v>
      </c>
      <c r="L369">
        <v>364</v>
      </c>
      <c r="M369">
        <v>12625</v>
      </c>
      <c r="N369">
        <v>34443</v>
      </c>
      <c r="O369">
        <v>16083</v>
      </c>
      <c r="P369">
        <v>1344</v>
      </c>
      <c r="Q369">
        <f t="shared" si="22"/>
        <v>9.5285895423258063E-2</v>
      </c>
      <c r="S369">
        <f t="shared" si="23"/>
        <v>5.1933630044735111</v>
      </c>
    </row>
    <row r="370" spans="1:19" x14ac:dyDescent="0.2">
      <c r="A370">
        <v>366</v>
      </c>
      <c r="B370" s="3">
        <v>38375</v>
      </c>
      <c r="C370" s="3">
        <f t="shared" si="21"/>
        <v>0.28647466332228494</v>
      </c>
      <c r="E370" s="3">
        <v>56416</v>
      </c>
      <c r="F370" s="3">
        <f t="shared" si="20"/>
        <v>1312.6276559470834</v>
      </c>
      <c r="L370">
        <v>365</v>
      </c>
      <c r="M370">
        <v>14000</v>
      </c>
      <c r="N370">
        <v>35903</v>
      </c>
      <c r="O370">
        <v>21083</v>
      </c>
      <c r="P370">
        <v>1327</v>
      </c>
      <c r="Q370">
        <f t="shared" si="22"/>
        <v>0.10508538187277162</v>
      </c>
      <c r="S370">
        <f t="shared" si="23"/>
        <v>6.7861045997442853</v>
      </c>
    </row>
    <row r="371" spans="1:19" x14ac:dyDescent="0.2">
      <c r="A371">
        <v>367</v>
      </c>
      <c r="B371" s="3">
        <v>42583</v>
      </c>
      <c r="C371" s="3">
        <f t="shared" si="21"/>
        <v>0.31615796390202616</v>
      </c>
      <c r="E371" s="3">
        <v>113500</v>
      </c>
      <c r="F371" s="3">
        <f t="shared" si="20"/>
        <v>2634.8193860972883</v>
      </c>
      <c r="L371">
        <v>366</v>
      </c>
      <c r="M371">
        <v>14375</v>
      </c>
      <c r="N371">
        <v>31354</v>
      </c>
      <c r="O371">
        <v>21875</v>
      </c>
      <c r="P371">
        <v>1343</v>
      </c>
      <c r="Q371">
        <f t="shared" si="22"/>
        <v>0.10731135596763117</v>
      </c>
      <c r="S371">
        <f t="shared" si="23"/>
        <v>7.0185376067558813</v>
      </c>
    </row>
    <row r="372" spans="1:19" x14ac:dyDescent="0.2">
      <c r="A372">
        <v>368</v>
      </c>
      <c r="B372" s="3">
        <v>39458</v>
      </c>
      <c r="C372" s="3">
        <f t="shared" si="21"/>
        <v>0.29136637523629488</v>
      </c>
      <c r="E372" s="3">
        <v>57458</v>
      </c>
      <c r="F372" s="3">
        <f t="shared" si="20"/>
        <v>1330.8337578019673</v>
      </c>
      <c r="L372">
        <v>367</v>
      </c>
      <c r="M372">
        <v>13667</v>
      </c>
      <c r="N372">
        <v>34368</v>
      </c>
      <c r="O372">
        <v>19167</v>
      </c>
      <c r="P372">
        <v>1367</v>
      </c>
      <c r="Q372">
        <f t="shared" si="22"/>
        <v>0.10147079568487405</v>
      </c>
      <c r="S372">
        <f t="shared" si="23"/>
        <v>6.1300924697011538</v>
      </c>
    </row>
    <row r="373" spans="1:19" x14ac:dyDescent="0.2">
      <c r="A373">
        <v>369</v>
      </c>
      <c r="B373" s="3">
        <v>41083</v>
      </c>
      <c r="C373" s="3">
        <f t="shared" si="21"/>
        <v>0.30172369474372251</v>
      </c>
      <c r="E373" s="3">
        <v>55084</v>
      </c>
      <c r="F373" s="3">
        <f t="shared" si="20"/>
        <v>1272.9743723626852</v>
      </c>
      <c r="L373">
        <v>368</v>
      </c>
      <c r="M373">
        <v>13000</v>
      </c>
      <c r="N373">
        <v>35273</v>
      </c>
      <c r="O373">
        <v>16792</v>
      </c>
      <c r="P373">
        <v>1379</v>
      </c>
      <c r="Q373">
        <f t="shared" si="22"/>
        <v>9.5994801512287328E-2</v>
      </c>
      <c r="S373">
        <f t="shared" si="23"/>
        <v>5.3534467183854746</v>
      </c>
    </row>
    <row r="374" spans="1:19" x14ac:dyDescent="0.2">
      <c r="A374">
        <v>370</v>
      </c>
      <c r="B374" s="3">
        <v>44875</v>
      </c>
      <c r="C374" s="3">
        <f t="shared" si="21"/>
        <v>0.32779401022644267</v>
      </c>
      <c r="E374" s="3">
        <v>64250</v>
      </c>
      <c r="F374" s="3">
        <f t="shared" si="20"/>
        <v>1481.4628617247922</v>
      </c>
      <c r="L374">
        <v>369</v>
      </c>
      <c r="M374">
        <v>12042</v>
      </c>
      <c r="N374">
        <v>32404</v>
      </c>
      <c r="O374">
        <v>18125</v>
      </c>
      <c r="P374">
        <v>1370</v>
      </c>
      <c r="Q374">
        <f t="shared" si="22"/>
        <v>8.8439420979575648E-2</v>
      </c>
      <c r="S374">
        <f t="shared" si="23"/>
        <v>5.7601141765030093</v>
      </c>
    </row>
    <row r="375" spans="1:19" x14ac:dyDescent="0.2">
      <c r="A375">
        <v>371</v>
      </c>
      <c r="B375" s="3">
        <v>37250</v>
      </c>
      <c r="C375" s="3">
        <f t="shared" si="21"/>
        <v>0.27063157053494236</v>
      </c>
      <c r="E375" s="3">
        <v>48834</v>
      </c>
      <c r="F375" s="3">
        <f t="shared" si="20"/>
        <v>1123.4815033474401</v>
      </c>
      <c r="L375">
        <v>370</v>
      </c>
      <c r="M375">
        <v>13041</v>
      </c>
      <c r="N375">
        <v>35599</v>
      </c>
      <c r="O375">
        <v>17250</v>
      </c>
      <c r="P375">
        <v>1376</v>
      </c>
      <c r="Q375">
        <f t="shared" si="22"/>
        <v>9.525931336742148E-2</v>
      </c>
      <c r="S375">
        <f t="shared" si="23"/>
        <v>5.4647212573237951</v>
      </c>
    </row>
    <row r="376" spans="1:19" x14ac:dyDescent="0.2">
      <c r="A376">
        <v>372</v>
      </c>
      <c r="B376" s="3">
        <v>40750</v>
      </c>
      <c r="C376" s="3">
        <f t="shared" si="21"/>
        <v>0.2944704590126026</v>
      </c>
      <c r="E376" s="3">
        <v>49375</v>
      </c>
      <c r="F376" s="3">
        <f t="shared" si="20"/>
        <v>1133.3896943506963</v>
      </c>
      <c r="L376">
        <v>371</v>
      </c>
      <c r="M376">
        <v>14250</v>
      </c>
      <c r="N376">
        <v>34068</v>
      </c>
      <c r="O376">
        <v>22125</v>
      </c>
      <c r="P376">
        <v>1379</v>
      </c>
      <c r="Q376">
        <f t="shared" si="22"/>
        <v>0.10353019812410547</v>
      </c>
      <c r="S376">
        <f t="shared" si="23"/>
        <v>6.9870175204579361</v>
      </c>
    </row>
    <row r="377" spans="1:19" x14ac:dyDescent="0.2">
      <c r="A377">
        <v>373</v>
      </c>
      <c r="B377" s="3">
        <v>42709</v>
      </c>
      <c r="C377" s="3">
        <f t="shared" si="21"/>
        <v>0.30697410317043894</v>
      </c>
      <c r="E377" s="3">
        <v>57000</v>
      </c>
      <c r="F377" s="3">
        <f t="shared" si="20"/>
        <v>1305.5035221301573</v>
      </c>
      <c r="L377">
        <v>372</v>
      </c>
      <c r="M377">
        <v>12959</v>
      </c>
      <c r="N377">
        <v>32629</v>
      </c>
      <c r="O377">
        <v>18875</v>
      </c>
      <c r="P377">
        <v>1392</v>
      </c>
      <c r="Q377">
        <f t="shared" si="22"/>
        <v>9.3645219100474048E-2</v>
      </c>
      <c r="S377">
        <f t="shared" si="23"/>
        <v>5.9419491350628828</v>
      </c>
    </row>
    <row r="378" spans="1:19" x14ac:dyDescent="0.2">
      <c r="A378">
        <v>374</v>
      </c>
      <c r="B378" s="3">
        <v>43917</v>
      </c>
      <c r="C378" s="3">
        <f t="shared" si="21"/>
        <v>0.3139709456947582</v>
      </c>
      <c r="E378" s="3">
        <v>59542</v>
      </c>
      <c r="F378" s="3">
        <f t="shared" si="20"/>
        <v>1360.6930212048924</v>
      </c>
      <c r="L378">
        <v>373</v>
      </c>
      <c r="M378">
        <v>13458</v>
      </c>
      <c r="N378">
        <v>35870</v>
      </c>
      <c r="O378">
        <v>16542</v>
      </c>
      <c r="P378">
        <v>1402</v>
      </c>
      <c r="Q378">
        <f t="shared" si="22"/>
        <v>9.673037253196673E-2</v>
      </c>
      <c r="S378">
        <f t="shared" si="23"/>
        <v>5.1911928226721633</v>
      </c>
    </row>
    <row r="379" spans="1:19" x14ac:dyDescent="0.2">
      <c r="A379">
        <v>375</v>
      </c>
      <c r="B379" s="3">
        <v>42000</v>
      </c>
      <c r="C379" s="3">
        <f t="shared" si="21"/>
        <v>0.29866666666666669</v>
      </c>
      <c r="E379" s="3">
        <v>62334</v>
      </c>
      <c r="F379" s="3">
        <f t="shared" si="20"/>
        <v>1421.3393336535441</v>
      </c>
      <c r="L379">
        <v>374</v>
      </c>
      <c r="M379">
        <v>12792</v>
      </c>
      <c r="N379">
        <v>35097</v>
      </c>
      <c r="O379">
        <v>16458</v>
      </c>
      <c r="P379">
        <v>1428</v>
      </c>
      <c r="Q379">
        <f t="shared" si="22"/>
        <v>9.1452429294517995E-2</v>
      </c>
      <c r="S379">
        <f t="shared" si="23"/>
        <v>5.1486943942164238</v>
      </c>
    </row>
    <row r="380" spans="1:19" x14ac:dyDescent="0.2">
      <c r="A380">
        <v>376</v>
      </c>
      <c r="B380" s="3">
        <v>40458</v>
      </c>
      <c r="C380" s="3">
        <f t="shared" si="21"/>
        <v>0.28617304210049799</v>
      </c>
      <c r="E380" s="3">
        <v>49458</v>
      </c>
      <c r="F380" s="3">
        <f t="shared" si="20"/>
        <v>1125.2469559209378</v>
      </c>
      <c r="L380">
        <v>375</v>
      </c>
      <c r="M380">
        <v>13500</v>
      </c>
      <c r="N380">
        <v>36524</v>
      </c>
      <c r="O380">
        <v>17833</v>
      </c>
      <c r="P380">
        <v>1406</v>
      </c>
      <c r="Q380">
        <f t="shared" si="22"/>
        <v>9.6000000000000002E-2</v>
      </c>
      <c r="S380">
        <f t="shared" si="23"/>
        <v>5.561463561049103</v>
      </c>
    </row>
    <row r="381" spans="1:19" x14ac:dyDescent="0.2">
      <c r="A381">
        <v>377</v>
      </c>
      <c r="B381" s="3">
        <v>44166</v>
      </c>
      <c r="C381" s="3">
        <f t="shared" si="21"/>
        <v>0.31074587170809614</v>
      </c>
      <c r="E381" s="3">
        <v>56125</v>
      </c>
      <c r="F381" s="3">
        <f t="shared" si="20"/>
        <v>1274.1150199793206</v>
      </c>
      <c r="L381">
        <v>376</v>
      </c>
      <c r="M381">
        <v>12583</v>
      </c>
      <c r="N381">
        <v>34276</v>
      </c>
      <c r="O381">
        <v>16708</v>
      </c>
      <c r="P381">
        <v>1414</v>
      </c>
      <c r="Q381">
        <f t="shared" si="22"/>
        <v>8.9003791308284286E-2</v>
      </c>
      <c r="S381">
        <f t="shared" si="23"/>
        <v>5.1944250019744196</v>
      </c>
    </row>
    <row r="382" spans="1:19" x14ac:dyDescent="0.2">
      <c r="A382">
        <v>378</v>
      </c>
      <c r="B382" s="3">
        <v>42875</v>
      </c>
      <c r="C382" s="3">
        <f t="shared" si="21"/>
        <v>0.30006858710562412</v>
      </c>
      <c r="E382" s="3">
        <v>58417</v>
      </c>
      <c r="F382" s="3">
        <f t="shared" si="20"/>
        <v>1323.2288775019113</v>
      </c>
      <c r="L382">
        <v>377</v>
      </c>
      <c r="M382">
        <v>13459</v>
      </c>
      <c r="N382">
        <v>34687</v>
      </c>
      <c r="O382">
        <v>19333</v>
      </c>
      <c r="P382">
        <v>1400</v>
      </c>
      <c r="Q382">
        <f t="shared" si="22"/>
        <v>9.4695663798380347E-2</v>
      </c>
      <c r="S382">
        <f t="shared" si="23"/>
        <v>5.9918960316181762</v>
      </c>
    </row>
    <row r="383" spans="1:19" x14ac:dyDescent="0.2">
      <c r="A383">
        <v>379</v>
      </c>
      <c r="B383" s="3">
        <v>42250</v>
      </c>
      <c r="C383" s="3">
        <f t="shared" si="21"/>
        <v>0.29413607535452968</v>
      </c>
      <c r="E383" s="3">
        <v>50542</v>
      </c>
      <c r="F383" s="3">
        <f t="shared" si="20"/>
        <v>1142.3364200454969</v>
      </c>
      <c r="L383">
        <v>378</v>
      </c>
      <c r="M383">
        <v>12791</v>
      </c>
      <c r="N383">
        <v>33337</v>
      </c>
      <c r="O383">
        <v>18083</v>
      </c>
      <c r="P383">
        <v>1436</v>
      </c>
      <c r="Q383">
        <f t="shared" si="22"/>
        <v>8.952017020800089E-2</v>
      </c>
      <c r="S383">
        <f t="shared" si="23"/>
        <v>5.5871606955786852</v>
      </c>
    </row>
    <row r="384" spans="1:19" x14ac:dyDescent="0.2">
      <c r="A384">
        <v>380</v>
      </c>
      <c r="B384" s="3">
        <v>36542</v>
      </c>
      <c r="C384" s="3">
        <f t="shared" si="21"/>
        <v>0.25306094182825484</v>
      </c>
      <c r="E384" s="3">
        <v>50416</v>
      </c>
      <c r="F384" s="3">
        <f t="shared" si="20"/>
        <v>1136.9943167095082</v>
      </c>
      <c r="L384">
        <v>379</v>
      </c>
      <c r="M384">
        <v>13917</v>
      </c>
      <c r="N384">
        <v>36450</v>
      </c>
      <c r="O384">
        <v>21125</v>
      </c>
      <c r="P384">
        <v>1417</v>
      </c>
      <c r="Q384">
        <f t="shared" si="22"/>
        <v>9.6887378951692069E-2</v>
      </c>
      <c r="S384">
        <f t="shared" si="23"/>
        <v>6.5069384376174177</v>
      </c>
    </row>
    <row r="385" spans="1:19" x14ac:dyDescent="0.2">
      <c r="A385">
        <v>381</v>
      </c>
      <c r="B385" s="3">
        <v>42541</v>
      </c>
      <c r="C385" s="3">
        <f t="shared" si="21"/>
        <v>0.29306080834383891</v>
      </c>
      <c r="E385" s="3">
        <v>52291</v>
      </c>
      <c r="F385" s="3">
        <f t="shared" si="20"/>
        <v>1176.7049477197202</v>
      </c>
      <c r="L385">
        <v>380</v>
      </c>
      <c r="M385">
        <v>13458</v>
      </c>
      <c r="N385">
        <v>35962</v>
      </c>
      <c r="O385">
        <v>19167</v>
      </c>
      <c r="P385">
        <v>1408</v>
      </c>
      <c r="Q385">
        <f t="shared" si="22"/>
        <v>9.3199445983379495E-2</v>
      </c>
      <c r="S385">
        <f t="shared" si="23"/>
        <v>5.8856853591765512</v>
      </c>
    </row>
    <row r="386" spans="1:19" x14ac:dyDescent="0.2">
      <c r="A386">
        <v>382</v>
      </c>
      <c r="B386" s="3">
        <v>42500</v>
      </c>
      <c r="C386" s="3">
        <f t="shared" si="21"/>
        <v>0.29124749869795236</v>
      </c>
      <c r="E386" s="3">
        <v>51000</v>
      </c>
      <c r="F386" s="3">
        <f t="shared" si="20"/>
        <v>1145.1541105492754</v>
      </c>
      <c r="L386">
        <v>381</v>
      </c>
      <c r="M386">
        <v>16292</v>
      </c>
      <c r="N386">
        <v>36515</v>
      </c>
      <c r="O386">
        <v>22291</v>
      </c>
      <c r="P386">
        <v>1422</v>
      </c>
      <c r="Q386">
        <f t="shared" si="22"/>
        <v>0.11223400224578227</v>
      </c>
      <c r="S386">
        <f t="shared" si="23"/>
        <v>6.8239992153089268</v>
      </c>
    </row>
    <row r="387" spans="1:19" x14ac:dyDescent="0.2">
      <c r="A387">
        <v>383</v>
      </c>
      <c r="B387" s="3">
        <v>36208</v>
      </c>
      <c r="C387" s="3">
        <f t="shared" si="21"/>
        <v>0.24683514101261853</v>
      </c>
      <c r="E387" s="3">
        <v>49458</v>
      </c>
      <c r="F387" s="3">
        <f t="shared" si="20"/>
        <v>1108.1175414643462</v>
      </c>
      <c r="L387">
        <v>382</v>
      </c>
      <c r="M387">
        <v>13375</v>
      </c>
      <c r="N387">
        <v>36764</v>
      </c>
      <c r="O387">
        <v>18500</v>
      </c>
      <c r="P387">
        <v>1435</v>
      </c>
      <c r="Q387">
        <f t="shared" si="22"/>
        <v>9.1657301060826188E-2</v>
      </c>
      <c r="S387">
        <f t="shared" si="23"/>
        <v>5.6461347966460682</v>
      </c>
    </row>
    <row r="388" spans="1:19" x14ac:dyDescent="0.2">
      <c r="A388">
        <v>384</v>
      </c>
      <c r="B388" s="3">
        <v>43875</v>
      </c>
      <c r="C388" s="3">
        <f t="shared" si="21"/>
        <v>0.29754638671875</v>
      </c>
      <c r="E388" s="3">
        <v>51166</v>
      </c>
      <c r="F388" s="3">
        <f t="shared" si="20"/>
        <v>1143.901539874736</v>
      </c>
      <c r="L388">
        <v>383</v>
      </c>
      <c r="M388">
        <v>13708</v>
      </c>
      <c r="N388">
        <v>35727</v>
      </c>
      <c r="O388">
        <v>18042</v>
      </c>
      <c r="P388">
        <v>1435</v>
      </c>
      <c r="Q388">
        <f t="shared" si="22"/>
        <v>9.3449406567636298E-2</v>
      </c>
      <c r="S388">
        <f t="shared" si="23"/>
        <v>5.4895639786790662</v>
      </c>
    </row>
    <row r="389" spans="1:19" x14ac:dyDescent="0.2">
      <c r="A389">
        <v>385</v>
      </c>
      <c r="B389" s="3">
        <v>42667</v>
      </c>
      <c r="C389" s="3">
        <f t="shared" si="21"/>
        <v>0.28785292629448472</v>
      </c>
      <c r="E389" s="3">
        <v>50208</v>
      </c>
      <c r="F389" s="3">
        <f t="shared" ref="F389:F452" si="24">E389/A389*LOG(A389, 2)</f>
        <v>1120.0576218787387</v>
      </c>
      <c r="L389">
        <v>384</v>
      </c>
      <c r="M389">
        <v>14208</v>
      </c>
      <c r="N389">
        <v>36982</v>
      </c>
      <c r="O389">
        <v>17958</v>
      </c>
      <c r="P389">
        <v>1408</v>
      </c>
      <c r="Q389">
        <f t="shared" si="22"/>
        <v>9.6354166666666671E-2</v>
      </c>
      <c r="S389">
        <f t="shared" si="23"/>
        <v>5.447388383591842</v>
      </c>
    </row>
    <row r="390" spans="1:19" x14ac:dyDescent="0.2">
      <c r="A390">
        <v>386</v>
      </c>
      <c r="B390" s="3">
        <v>37541</v>
      </c>
      <c r="C390" s="3">
        <f t="shared" ref="C390:C453" si="25">B390/POWER(A390, 2)</f>
        <v>0.25195978415527931</v>
      </c>
      <c r="E390" s="3">
        <v>52042</v>
      </c>
      <c r="F390" s="3">
        <f t="shared" si="24"/>
        <v>1158.4680029365427</v>
      </c>
      <c r="L390">
        <v>385</v>
      </c>
      <c r="M390">
        <v>14250</v>
      </c>
      <c r="N390">
        <v>37759</v>
      </c>
      <c r="O390">
        <v>18708</v>
      </c>
      <c r="P390">
        <v>1391</v>
      </c>
      <c r="Q390">
        <f t="shared" si="22"/>
        <v>9.6137628605161077E-2</v>
      </c>
      <c r="S390">
        <f t="shared" si="23"/>
        <v>5.6576810214295259</v>
      </c>
    </row>
    <row r="391" spans="1:19" x14ac:dyDescent="0.2">
      <c r="A391">
        <v>387</v>
      </c>
      <c r="B391" s="3">
        <v>46000</v>
      </c>
      <c r="C391" s="3">
        <f t="shared" si="25"/>
        <v>0.30713966174575513</v>
      </c>
      <c r="E391" s="3">
        <v>58041</v>
      </c>
      <c r="F391" s="3">
        <f t="shared" si="24"/>
        <v>1289.2285520319838</v>
      </c>
      <c r="L391">
        <v>386</v>
      </c>
      <c r="M391">
        <v>13917</v>
      </c>
      <c r="N391">
        <v>37717</v>
      </c>
      <c r="O391">
        <v>21291</v>
      </c>
      <c r="P391">
        <v>1440</v>
      </c>
      <c r="Q391">
        <f t="shared" ref="Q391:Q454" si="26">M391/POWER(L391, 2)</f>
        <v>9.3405192085693575E-2</v>
      </c>
      <c r="S391">
        <f t="shared" ref="S391:S454" si="27">O391/(L391*LOG(L391, 2))</f>
        <v>6.4193548886943352</v>
      </c>
    </row>
    <row r="392" spans="1:19" x14ac:dyDescent="0.2">
      <c r="A392">
        <v>388</v>
      </c>
      <c r="B392" s="3">
        <v>38792</v>
      </c>
      <c r="C392" s="3">
        <f t="shared" si="25"/>
        <v>0.25767881815283239</v>
      </c>
      <c r="E392" s="3">
        <v>51125</v>
      </c>
      <c r="F392" s="3">
        <f t="shared" si="24"/>
        <v>1133.1715053010746</v>
      </c>
      <c r="L392">
        <v>387</v>
      </c>
      <c r="M392">
        <v>15875</v>
      </c>
      <c r="N392">
        <v>39516</v>
      </c>
      <c r="O392">
        <v>21791</v>
      </c>
      <c r="P392">
        <v>1434</v>
      </c>
      <c r="Q392">
        <f t="shared" si="26"/>
        <v>0.10599656804812745</v>
      </c>
      <c r="S392">
        <f t="shared" si="27"/>
        <v>6.5502850841332396</v>
      </c>
    </row>
    <row r="393" spans="1:19" x14ac:dyDescent="0.2">
      <c r="A393">
        <v>389</v>
      </c>
      <c r="B393" s="3">
        <v>42542</v>
      </c>
      <c r="C393" s="3">
        <f t="shared" si="25"/>
        <v>0.28113744952782493</v>
      </c>
      <c r="E393" s="3">
        <v>59750</v>
      </c>
      <c r="F393" s="3">
        <f t="shared" si="24"/>
        <v>1321.5081596733287</v>
      </c>
      <c r="L393">
        <v>388</v>
      </c>
      <c r="M393">
        <v>13541</v>
      </c>
      <c r="N393">
        <v>37075</v>
      </c>
      <c r="O393">
        <v>17833</v>
      </c>
      <c r="P393">
        <v>1457</v>
      </c>
      <c r="Q393">
        <f t="shared" si="26"/>
        <v>8.9947125092996072E-2</v>
      </c>
      <c r="S393">
        <f t="shared" si="27"/>
        <v>5.3443960479135137</v>
      </c>
    </row>
    <row r="394" spans="1:19" x14ac:dyDescent="0.2">
      <c r="A394">
        <v>390</v>
      </c>
      <c r="B394" s="3">
        <v>38916</v>
      </c>
      <c r="C394" s="3">
        <f t="shared" si="25"/>
        <v>0.25585798816568045</v>
      </c>
      <c r="E394" s="3">
        <v>50375</v>
      </c>
      <c r="F394" s="3">
        <f t="shared" si="24"/>
        <v>1111.7801655259914</v>
      </c>
      <c r="L394">
        <v>389</v>
      </c>
      <c r="M394">
        <v>14875</v>
      </c>
      <c r="N394">
        <v>38047</v>
      </c>
      <c r="O394">
        <v>20125</v>
      </c>
      <c r="P394">
        <v>1442</v>
      </c>
      <c r="Q394">
        <f t="shared" si="26"/>
        <v>9.8300962853800855E-2</v>
      </c>
      <c r="S394">
        <f t="shared" si="27"/>
        <v>6.0131875135589077</v>
      </c>
    </row>
    <row r="395" spans="1:19" x14ac:dyDescent="0.2">
      <c r="A395">
        <v>391</v>
      </c>
      <c r="B395" s="3">
        <v>43042</v>
      </c>
      <c r="C395" s="3">
        <f t="shared" si="25"/>
        <v>0.28153923639955258</v>
      </c>
      <c r="E395" s="3">
        <v>51458</v>
      </c>
      <c r="F395" s="3">
        <f t="shared" si="24"/>
        <v>1133.2637187208229</v>
      </c>
      <c r="L395">
        <v>390</v>
      </c>
      <c r="M395">
        <v>14584</v>
      </c>
      <c r="N395">
        <v>38660</v>
      </c>
      <c r="O395">
        <v>19208</v>
      </c>
      <c r="P395">
        <v>1453</v>
      </c>
      <c r="Q395">
        <f t="shared" si="26"/>
        <v>9.588428665351742E-2</v>
      </c>
      <c r="S395">
        <f t="shared" si="27"/>
        <v>5.7220160323819051</v>
      </c>
    </row>
    <row r="396" spans="1:19" x14ac:dyDescent="0.2">
      <c r="A396">
        <v>392</v>
      </c>
      <c r="B396" s="3">
        <v>40833</v>
      </c>
      <c r="C396" s="3">
        <f t="shared" si="25"/>
        <v>0.26572912328196585</v>
      </c>
      <c r="E396" s="3">
        <v>54541</v>
      </c>
      <c r="F396" s="3">
        <f t="shared" si="24"/>
        <v>1198.6094122650193</v>
      </c>
      <c r="L396">
        <v>391</v>
      </c>
      <c r="M396">
        <v>17875</v>
      </c>
      <c r="N396">
        <v>40075</v>
      </c>
      <c r="O396">
        <v>23375</v>
      </c>
      <c r="P396">
        <v>1466</v>
      </c>
      <c r="Q396">
        <f t="shared" si="26"/>
        <v>0.11692100391808008</v>
      </c>
      <c r="S396">
        <f t="shared" si="27"/>
        <v>6.9425660827670654</v>
      </c>
    </row>
    <row r="397" spans="1:19" x14ac:dyDescent="0.2">
      <c r="A397">
        <v>393</v>
      </c>
      <c r="B397" s="3">
        <v>48166</v>
      </c>
      <c r="C397" s="3">
        <f t="shared" si="25"/>
        <v>0.31185698839098991</v>
      </c>
      <c r="E397" s="3">
        <v>59250</v>
      </c>
      <c r="F397" s="3">
        <f t="shared" si="24"/>
        <v>1299.3367455695227</v>
      </c>
      <c r="L397">
        <v>392</v>
      </c>
      <c r="M397">
        <v>15250</v>
      </c>
      <c r="N397">
        <v>36406</v>
      </c>
      <c r="O397">
        <v>22875</v>
      </c>
      <c r="P397">
        <v>1470</v>
      </c>
      <c r="Q397">
        <f t="shared" si="26"/>
        <v>9.9242503123698464E-2</v>
      </c>
      <c r="S397">
        <f t="shared" si="27"/>
        <v>6.7738313759455622</v>
      </c>
    </row>
    <row r="398" spans="1:19" x14ac:dyDescent="0.2">
      <c r="A398">
        <v>394</v>
      </c>
      <c r="B398" s="3">
        <v>46167</v>
      </c>
      <c r="C398" s="3">
        <f t="shared" si="25"/>
        <v>0.29739879924759721</v>
      </c>
      <c r="E398" s="3">
        <v>62125</v>
      </c>
      <c r="F398" s="3">
        <f t="shared" si="24"/>
        <v>1359.5049981820493</v>
      </c>
      <c r="L398">
        <v>393</v>
      </c>
      <c r="M398">
        <v>16208</v>
      </c>
      <c r="N398">
        <v>37706</v>
      </c>
      <c r="O398">
        <v>23292</v>
      </c>
      <c r="P398">
        <v>1491</v>
      </c>
      <c r="Q398">
        <f t="shared" si="26"/>
        <v>0.10494078951628046</v>
      </c>
      <c r="S398">
        <f t="shared" si="27"/>
        <v>6.8768304175981729</v>
      </c>
    </row>
    <row r="399" spans="1:19" x14ac:dyDescent="0.2">
      <c r="A399">
        <v>395</v>
      </c>
      <c r="B399" s="3">
        <v>41833</v>
      </c>
      <c r="C399" s="3">
        <f t="shared" si="25"/>
        <v>0.26811728889601028</v>
      </c>
      <c r="E399" s="3">
        <v>51416</v>
      </c>
      <c r="F399" s="3">
        <f t="shared" si="24"/>
        <v>1122.7834072784874</v>
      </c>
      <c r="L399">
        <v>394</v>
      </c>
      <c r="M399">
        <v>13625</v>
      </c>
      <c r="N399">
        <v>37473</v>
      </c>
      <c r="O399">
        <v>18333</v>
      </c>
      <c r="P399">
        <v>1491</v>
      </c>
      <c r="Q399">
        <f t="shared" si="26"/>
        <v>8.7769589528202227E-2</v>
      </c>
      <c r="S399">
        <f t="shared" si="27"/>
        <v>5.3966802597720456</v>
      </c>
    </row>
    <row r="400" spans="1:19" x14ac:dyDescent="0.2">
      <c r="A400">
        <v>396</v>
      </c>
      <c r="B400" s="3">
        <v>48458</v>
      </c>
      <c r="C400" s="3">
        <f t="shared" si="25"/>
        <v>0.30901183552698702</v>
      </c>
      <c r="E400" s="3">
        <v>60833</v>
      </c>
      <c r="F400" s="3">
        <f t="shared" si="24"/>
        <v>1325.6304324982398</v>
      </c>
      <c r="L400">
        <v>395</v>
      </c>
      <c r="M400">
        <v>15250</v>
      </c>
      <c r="N400">
        <v>40433</v>
      </c>
      <c r="O400">
        <v>21166</v>
      </c>
      <c r="P400">
        <v>1493</v>
      </c>
      <c r="Q400">
        <f t="shared" si="26"/>
        <v>9.7740746675212306E-2</v>
      </c>
      <c r="S400">
        <f t="shared" si="27"/>
        <v>6.2122210593355875</v>
      </c>
    </row>
    <row r="401" spans="1:19" x14ac:dyDescent="0.2">
      <c r="A401">
        <v>397</v>
      </c>
      <c r="B401" s="3">
        <v>39666</v>
      </c>
      <c r="C401" s="3">
        <f t="shared" si="25"/>
        <v>0.25167344504438199</v>
      </c>
      <c r="E401" s="3">
        <v>52000</v>
      </c>
      <c r="F401" s="3">
        <f t="shared" si="24"/>
        <v>1130.7701517668359</v>
      </c>
      <c r="L401">
        <v>396</v>
      </c>
      <c r="M401">
        <v>14041</v>
      </c>
      <c r="N401">
        <v>38665</v>
      </c>
      <c r="O401">
        <v>18833</v>
      </c>
      <c r="P401">
        <v>1496</v>
      </c>
      <c r="Q401">
        <f t="shared" si="26"/>
        <v>8.9538057341087648E-2</v>
      </c>
      <c r="S401">
        <f t="shared" si="27"/>
        <v>5.51119659343063</v>
      </c>
    </row>
    <row r="402" spans="1:19" x14ac:dyDescent="0.2">
      <c r="A402">
        <v>398</v>
      </c>
      <c r="B402" s="3">
        <v>46041</v>
      </c>
      <c r="C402" s="3">
        <f t="shared" si="25"/>
        <v>0.29065553900154034</v>
      </c>
      <c r="E402" s="3">
        <v>51916</v>
      </c>
      <c r="F402" s="3">
        <f t="shared" si="24"/>
        <v>1126.5804115581509</v>
      </c>
      <c r="L402">
        <v>397</v>
      </c>
      <c r="M402">
        <v>15417</v>
      </c>
      <c r="N402">
        <v>40799</v>
      </c>
      <c r="O402">
        <v>22042</v>
      </c>
      <c r="P402">
        <v>1506</v>
      </c>
      <c r="Q402">
        <f t="shared" si="26"/>
        <v>9.7818018006585919E-2</v>
      </c>
      <c r="S402">
        <f t="shared" si="27"/>
        <v>6.4313033091596745</v>
      </c>
    </row>
    <row r="403" spans="1:19" x14ac:dyDescent="0.2">
      <c r="A403">
        <v>399</v>
      </c>
      <c r="B403" s="3">
        <v>45500</v>
      </c>
      <c r="C403" s="3">
        <f t="shared" si="25"/>
        <v>0.28580222486039658</v>
      </c>
      <c r="E403" s="3">
        <v>60167</v>
      </c>
      <c r="F403" s="3">
        <f t="shared" si="24"/>
        <v>1302.90129593406</v>
      </c>
      <c r="L403">
        <v>398</v>
      </c>
      <c r="M403">
        <v>14834</v>
      </c>
      <c r="N403">
        <v>40419</v>
      </c>
      <c r="O403">
        <v>20167</v>
      </c>
      <c r="P403">
        <v>1503</v>
      </c>
      <c r="Q403">
        <f t="shared" si="26"/>
        <v>9.3646625085225116E-2</v>
      </c>
      <c r="S403">
        <f t="shared" si="27"/>
        <v>5.8669742518191335</v>
      </c>
    </row>
    <row r="404" spans="1:19" x14ac:dyDescent="0.2">
      <c r="A404">
        <v>400</v>
      </c>
      <c r="B404" s="3">
        <v>46875</v>
      </c>
      <c r="C404" s="3">
        <f t="shared" si="25"/>
        <v>0.29296875</v>
      </c>
      <c r="E404" s="3">
        <v>63500</v>
      </c>
      <c r="F404" s="3">
        <f t="shared" si="24"/>
        <v>1372.2121701267376</v>
      </c>
      <c r="L404">
        <v>399</v>
      </c>
      <c r="M404">
        <v>15458</v>
      </c>
      <c r="N404">
        <v>39375</v>
      </c>
      <c r="O404">
        <v>20042</v>
      </c>
      <c r="P404">
        <v>1523</v>
      </c>
      <c r="Q404">
        <f t="shared" si="26"/>
        <v>9.7097380041582651E-2</v>
      </c>
      <c r="S404">
        <f t="shared" si="27"/>
        <v>5.8135593159543424</v>
      </c>
    </row>
    <row r="405" spans="1:19" x14ac:dyDescent="0.2">
      <c r="A405">
        <v>401</v>
      </c>
      <c r="B405" s="3">
        <v>48833</v>
      </c>
      <c r="C405" s="3">
        <f t="shared" si="25"/>
        <v>0.30368592235122915</v>
      </c>
      <c r="E405" s="3">
        <v>65875</v>
      </c>
      <c r="F405" s="3">
        <f t="shared" si="24"/>
        <v>1420.5768674381995</v>
      </c>
      <c r="L405">
        <v>400</v>
      </c>
      <c r="M405">
        <v>15250</v>
      </c>
      <c r="N405">
        <v>38922</v>
      </c>
      <c r="O405">
        <v>20541</v>
      </c>
      <c r="P405">
        <v>1489</v>
      </c>
      <c r="Q405">
        <f t="shared" si="26"/>
        <v>9.5312499999999994E-2</v>
      </c>
      <c r="S405">
        <f t="shared" si="27"/>
        <v>5.9409248456432664</v>
      </c>
    </row>
    <row r="406" spans="1:19" x14ac:dyDescent="0.2">
      <c r="A406">
        <v>402</v>
      </c>
      <c r="B406" s="3">
        <v>46416</v>
      </c>
      <c r="C406" s="3">
        <f t="shared" si="25"/>
        <v>0.28722061335115467</v>
      </c>
      <c r="E406" s="3">
        <v>53709</v>
      </c>
      <c r="F406" s="3">
        <f t="shared" si="24"/>
        <v>1155.8192419938534</v>
      </c>
      <c r="L406">
        <v>401</v>
      </c>
      <c r="M406">
        <v>16042</v>
      </c>
      <c r="N406">
        <v>39900</v>
      </c>
      <c r="O406">
        <v>23500</v>
      </c>
      <c r="P406">
        <v>1527</v>
      </c>
      <c r="Q406">
        <f t="shared" si="26"/>
        <v>9.9763061174992687E-2</v>
      </c>
      <c r="S406">
        <f t="shared" si="27"/>
        <v>6.7769613199337817</v>
      </c>
    </row>
    <row r="407" spans="1:19" x14ac:dyDescent="0.2">
      <c r="A407">
        <v>403</v>
      </c>
      <c r="B407" s="3">
        <v>46916</v>
      </c>
      <c r="C407" s="3">
        <f t="shared" si="25"/>
        <v>0.28887561649908566</v>
      </c>
      <c r="E407" s="3">
        <v>50875</v>
      </c>
      <c r="F407" s="3">
        <f t="shared" si="24"/>
        <v>1092.567265387991</v>
      </c>
      <c r="L407">
        <v>402</v>
      </c>
      <c r="M407">
        <v>15458</v>
      </c>
      <c r="N407">
        <v>41214</v>
      </c>
      <c r="O407">
        <v>19250</v>
      </c>
      <c r="P407">
        <v>1545</v>
      </c>
      <c r="Q407">
        <f t="shared" si="26"/>
        <v>9.565357293136309E-2</v>
      </c>
      <c r="S407">
        <f t="shared" si="27"/>
        <v>5.5352313046667092</v>
      </c>
    </row>
    <row r="408" spans="1:19" x14ac:dyDescent="0.2">
      <c r="A408">
        <v>404</v>
      </c>
      <c r="B408" s="3">
        <v>46791</v>
      </c>
      <c r="C408" s="3">
        <f t="shared" si="25"/>
        <v>0.28668145279874524</v>
      </c>
      <c r="E408" s="3">
        <v>52917</v>
      </c>
      <c r="F408" s="3">
        <f t="shared" si="24"/>
        <v>1134.0756857246949</v>
      </c>
      <c r="L408">
        <v>403</v>
      </c>
      <c r="M408">
        <v>14458</v>
      </c>
      <c r="N408">
        <v>37577</v>
      </c>
      <c r="O408">
        <v>22250</v>
      </c>
      <c r="P408">
        <v>1554</v>
      </c>
      <c r="Q408">
        <f t="shared" si="26"/>
        <v>8.9022160101964787E-2</v>
      </c>
      <c r="S408">
        <f t="shared" si="27"/>
        <v>6.3793460443806236</v>
      </c>
    </row>
    <row r="409" spans="1:19" x14ac:dyDescent="0.2">
      <c r="A409">
        <v>405</v>
      </c>
      <c r="B409" s="3">
        <v>50667</v>
      </c>
      <c r="C409" s="3">
        <f t="shared" si="25"/>
        <v>0.30889803383630543</v>
      </c>
      <c r="E409" s="3">
        <v>68041</v>
      </c>
      <c r="F409" s="3">
        <f t="shared" si="24"/>
        <v>1455.2001075321079</v>
      </c>
      <c r="L409">
        <v>404</v>
      </c>
      <c r="M409">
        <v>15375</v>
      </c>
      <c r="N409">
        <v>41231</v>
      </c>
      <c r="O409">
        <v>19458</v>
      </c>
      <c r="P409">
        <v>1528</v>
      </c>
      <c r="Q409">
        <f t="shared" si="26"/>
        <v>9.4200323497696303E-2</v>
      </c>
      <c r="S409">
        <f t="shared" si="27"/>
        <v>5.5627384977348866</v>
      </c>
    </row>
    <row r="410" spans="1:19" x14ac:dyDescent="0.2">
      <c r="A410">
        <v>406</v>
      </c>
      <c r="B410" s="3">
        <v>40875</v>
      </c>
      <c r="C410" s="3">
        <f t="shared" si="25"/>
        <v>0.24797374359969909</v>
      </c>
      <c r="E410" s="3">
        <v>50542</v>
      </c>
      <c r="F410" s="3">
        <f t="shared" si="24"/>
        <v>1078.7276057299832</v>
      </c>
      <c r="L410">
        <v>405</v>
      </c>
      <c r="M410">
        <v>18000</v>
      </c>
      <c r="N410">
        <v>41341</v>
      </c>
      <c r="O410">
        <v>24375</v>
      </c>
      <c r="P410">
        <v>1548</v>
      </c>
      <c r="Q410">
        <f t="shared" si="26"/>
        <v>0.10973936899862825</v>
      </c>
      <c r="S410">
        <f t="shared" si="27"/>
        <v>6.9483637777174456</v>
      </c>
    </row>
    <row r="411" spans="1:19" x14ac:dyDescent="0.2">
      <c r="A411">
        <v>407</v>
      </c>
      <c r="B411" s="3">
        <v>49791</v>
      </c>
      <c r="C411" s="3">
        <f t="shared" si="25"/>
        <v>0.30058134972139888</v>
      </c>
      <c r="E411" s="3">
        <v>63750</v>
      </c>
      <c r="F411" s="3">
        <f t="shared" si="24"/>
        <v>1357.8413212456346</v>
      </c>
      <c r="L411">
        <v>406</v>
      </c>
      <c r="M411">
        <v>21834</v>
      </c>
      <c r="N411">
        <v>42352</v>
      </c>
      <c r="O411">
        <v>25916</v>
      </c>
      <c r="P411">
        <v>1543</v>
      </c>
      <c r="Q411">
        <f t="shared" si="26"/>
        <v>0.13245892887476038</v>
      </c>
      <c r="S411">
        <f t="shared" si="27"/>
        <v>7.3664209818661153</v>
      </c>
    </row>
    <row r="412" spans="1:19" x14ac:dyDescent="0.2">
      <c r="A412">
        <v>408</v>
      </c>
      <c r="B412" s="3">
        <v>50166</v>
      </c>
      <c r="C412" s="3">
        <f t="shared" si="25"/>
        <v>0.30136245674740486</v>
      </c>
      <c r="E412" s="3">
        <v>63167</v>
      </c>
      <c r="F412" s="3">
        <f t="shared" si="24"/>
        <v>1342.6742440595917</v>
      </c>
      <c r="L412">
        <v>407</v>
      </c>
      <c r="M412">
        <v>15666</v>
      </c>
      <c r="N412">
        <v>43174</v>
      </c>
      <c r="O412">
        <v>19500</v>
      </c>
      <c r="P412">
        <v>1575</v>
      </c>
      <c r="Q412">
        <f t="shared" si="26"/>
        <v>9.4573465580836583E-2</v>
      </c>
      <c r="S412">
        <f t="shared" si="27"/>
        <v>5.5268408795947641</v>
      </c>
    </row>
    <row r="413" spans="1:19" x14ac:dyDescent="0.2">
      <c r="A413">
        <v>409</v>
      </c>
      <c r="B413" s="3">
        <v>50000</v>
      </c>
      <c r="C413" s="3">
        <f t="shared" si="25"/>
        <v>0.29889826100991745</v>
      </c>
      <c r="E413" s="3">
        <v>66333</v>
      </c>
      <c r="F413" s="3">
        <f t="shared" si="24"/>
        <v>1407.0959850027509</v>
      </c>
      <c r="L413">
        <v>408</v>
      </c>
      <c r="M413">
        <v>15750</v>
      </c>
      <c r="N413">
        <v>42546</v>
      </c>
      <c r="O413">
        <v>21875</v>
      </c>
      <c r="P413">
        <v>1546</v>
      </c>
      <c r="Q413">
        <f t="shared" si="26"/>
        <v>9.4615051903114186E-2</v>
      </c>
      <c r="S413">
        <f t="shared" si="27"/>
        <v>6.1822608975314717</v>
      </c>
    </row>
    <row r="414" spans="1:19" x14ac:dyDescent="0.2">
      <c r="A414">
        <v>410</v>
      </c>
      <c r="B414" s="3">
        <v>51916</v>
      </c>
      <c r="C414" s="3">
        <f t="shared" si="25"/>
        <v>0.3088399762046401</v>
      </c>
      <c r="E414" s="3">
        <v>69625</v>
      </c>
      <c r="F414" s="3">
        <f t="shared" si="24"/>
        <v>1473.9239071416262</v>
      </c>
      <c r="L414">
        <v>409</v>
      </c>
      <c r="M414">
        <v>17875</v>
      </c>
      <c r="N414">
        <v>43253</v>
      </c>
      <c r="O414">
        <v>22334</v>
      </c>
      <c r="P414">
        <v>1566</v>
      </c>
      <c r="Q414">
        <f t="shared" si="26"/>
        <v>0.10685612831104549</v>
      </c>
      <c r="S414">
        <f t="shared" si="27"/>
        <v>6.2939865608923871</v>
      </c>
    </row>
    <row r="415" spans="1:19" x14ac:dyDescent="0.2">
      <c r="A415">
        <v>411</v>
      </c>
      <c r="B415" s="3">
        <v>48667</v>
      </c>
      <c r="C415" s="3">
        <f t="shared" si="25"/>
        <v>0.28810509054528449</v>
      </c>
      <c r="E415" s="3">
        <v>52917</v>
      </c>
      <c r="F415" s="3">
        <f t="shared" si="24"/>
        <v>1117.9513975296438</v>
      </c>
      <c r="L415">
        <v>410</v>
      </c>
      <c r="M415">
        <v>16125</v>
      </c>
      <c r="N415">
        <v>40709</v>
      </c>
      <c r="O415">
        <v>22375</v>
      </c>
      <c r="P415">
        <v>1597</v>
      </c>
      <c r="Q415">
        <f t="shared" si="26"/>
        <v>9.5925044616299818E-2</v>
      </c>
      <c r="S415">
        <f t="shared" si="27"/>
        <v>6.2876082560310111</v>
      </c>
    </row>
    <row r="416" spans="1:19" x14ac:dyDescent="0.2">
      <c r="A416">
        <v>412</v>
      </c>
      <c r="B416" s="3">
        <v>48500</v>
      </c>
      <c r="C416" s="3">
        <f t="shared" si="25"/>
        <v>0.28572438495616931</v>
      </c>
      <c r="E416" s="3">
        <v>65584</v>
      </c>
      <c r="F416" s="3">
        <f t="shared" si="24"/>
        <v>1382.7559479970489</v>
      </c>
      <c r="L416">
        <v>411</v>
      </c>
      <c r="M416">
        <v>17125</v>
      </c>
      <c r="N416">
        <v>40419</v>
      </c>
      <c r="O416">
        <v>23375</v>
      </c>
      <c r="P416">
        <v>1582</v>
      </c>
      <c r="Q416">
        <f t="shared" si="26"/>
        <v>0.10137875101378752</v>
      </c>
      <c r="S416">
        <f t="shared" si="27"/>
        <v>6.5499844288305225</v>
      </c>
    </row>
    <row r="417" spans="1:19" x14ac:dyDescent="0.2">
      <c r="A417">
        <v>413</v>
      </c>
      <c r="B417" s="3">
        <v>52708</v>
      </c>
      <c r="C417" s="3">
        <f t="shared" si="25"/>
        <v>0.30901277488875467</v>
      </c>
      <c r="E417" s="3">
        <v>68209</v>
      </c>
      <c r="F417" s="3">
        <f t="shared" si="24"/>
        <v>1435.1962993524187</v>
      </c>
      <c r="L417">
        <v>412</v>
      </c>
      <c r="M417">
        <v>16834</v>
      </c>
      <c r="N417">
        <v>42265</v>
      </c>
      <c r="O417">
        <v>20125</v>
      </c>
      <c r="P417">
        <v>1570</v>
      </c>
      <c r="Q417">
        <f t="shared" si="26"/>
        <v>9.9172872089735131E-2</v>
      </c>
      <c r="S417">
        <f t="shared" si="27"/>
        <v>5.6233332658854369</v>
      </c>
    </row>
    <row r="418" spans="1:19" x14ac:dyDescent="0.2">
      <c r="A418">
        <v>414</v>
      </c>
      <c r="B418" s="3">
        <v>49000</v>
      </c>
      <c r="C418" s="3">
        <f t="shared" si="25"/>
        <v>0.28588765198721089</v>
      </c>
      <c r="E418" s="3">
        <v>54500</v>
      </c>
      <c r="F418" s="3">
        <f t="shared" si="24"/>
        <v>1144.4324617964089</v>
      </c>
      <c r="L418">
        <v>413</v>
      </c>
      <c r="M418">
        <v>16209</v>
      </c>
      <c r="N418">
        <v>41888</v>
      </c>
      <c r="O418">
        <v>20167</v>
      </c>
      <c r="P418">
        <v>1599</v>
      </c>
      <c r="Q418">
        <f t="shared" si="26"/>
        <v>9.5028991200042212E-2</v>
      </c>
      <c r="S418">
        <f t="shared" si="27"/>
        <v>5.619162240909036</v>
      </c>
    </row>
    <row r="419" spans="1:19" x14ac:dyDescent="0.2">
      <c r="A419">
        <v>415</v>
      </c>
      <c r="B419" s="3">
        <v>53250</v>
      </c>
      <c r="C419" s="3">
        <f t="shared" si="25"/>
        <v>0.30918856147481494</v>
      </c>
      <c r="E419" s="3">
        <v>56375</v>
      </c>
      <c r="F419" s="3">
        <f t="shared" si="24"/>
        <v>1181.4254079312241</v>
      </c>
      <c r="L419">
        <v>414</v>
      </c>
      <c r="M419">
        <v>14667</v>
      </c>
      <c r="N419">
        <v>39983</v>
      </c>
      <c r="O419">
        <v>20709</v>
      </c>
      <c r="P419">
        <v>1573</v>
      </c>
      <c r="Q419">
        <f t="shared" si="26"/>
        <v>8.55737590142127E-2</v>
      </c>
      <c r="S419">
        <f t="shared" si="27"/>
        <v>5.7539327286025506</v>
      </c>
    </row>
    <row r="420" spans="1:19" x14ac:dyDescent="0.2">
      <c r="A420">
        <v>416</v>
      </c>
      <c r="B420" s="3">
        <v>64625</v>
      </c>
      <c r="C420" s="3">
        <f t="shared" si="25"/>
        <v>0.37343403291420119</v>
      </c>
      <c r="E420" s="3">
        <v>81500</v>
      </c>
      <c r="F420" s="3">
        <f t="shared" si="24"/>
        <v>1704.5332620877382</v>
      </c>
      <c r="L420">
        <v>415</v>
      </c>
      <c r="M420">
        <v>17125</v>
      </c>
      <c r="N420">
        <v>44367</v>
      </c>
      <c r="O420">
        <v>22458</v>
      </c>
      <c r="P420">
        <v>1573</v>
      </c>
      <c r="Q420">
        <f t="shared" si="26"/>
        <v>9.9433880098708086E-2</v>
      </c>
      <c r="S420">
        <f t="shared" si="27"/>
        <v>6.2223599763208535</v>
      </c>
    </row>
    <row r="421" spans="1:19" x14ac:dyDescent="0.2">
      <c r="A421">
        <v>417</v>
      </c>
      <c r="B421" s="3">
        <v>53000</v>
      </c>
      <c r="C421" s="3">
        <f t="shared" si="25"/>
        <v>0.30479213751301115</v>
      </c>
      <c r="E421" s="3">
        <v>70750</v>
      </c>
      <c r="F421" s="3">
        <f t="shared" si="24"/>
        <v>1476.7414336240049</v>
      </c>
      <c r="L421">
        <v>416</v>
      </c>
      <c r="M421">
        <v>16541</v>
      </c>
      <c r="N421">
        <v>44217</v>
      </c>
      <c r="O421">
        <v>18875</v>
      </c>
      <c r="P421">
        <v>1597</v>
      </c>
      <c r="Q421">
        <f t="shared" si="26"/>
        <v>9.5581776997041415E-2</v>
      </c>
      <c r="S421">
        <f t="shared" si="27"/>
        <v>5.2149773601948839</v>
      </c>
    </row>
    <row r="422" spans="1:19" x14ac:dyDescent="0.2">
      <c r="A422">
        <v>418</v>
      </c>
      <c r="B422" s="3">
        <v>46209</v>
      </c>
      <c r="C422" s="3">
        <f t="shared" si="25"/>
        <v>0.26446853322955061</v>
      </c>
      <c r="E422" s="3">
        <v>56041</v>
      </c>
      <c r="F422" s="3">
        <f t="shared" si="24"/>
        <v>1167.3902227773797</v>
      </c>
      <c r="L422">
        <v>417</v>
      </c>
      <c r="M422">
        <v>17625</v>
      </c>
      <c r="N422">
        <v>42101</v>
      </c>
      <c r="O422">
        <v>24042</v>
      </c>
      <c r="P422">
        <v>1573</v>
      </c>
      <c r="Q422">
        <f t="shared" si="26"/>
        <v>0.10135776271069476</v>
      </c>
      <c r="S422">
        <f t="shared" si="27"/>
        <v>6.624002181606814</v>
      </c>
    </row>
    <row r="423" spans="1:19" x14ac:dyDescent="0.2">
      <c r="A423">
        <v>419</v>
      </c>
      <c r="B423" s="3">
        <v>53959</v>
      </c>
      <c r="C423" s="3">
        <f t="shared" si="25"/>
        <v>0.3073518606068546</v>
      </c>
      <c r="E423" s="3">
        <v>71542</v>
      </c>
      <c r="F423" s="3">
        <f t="shared" si="24"/>
        <v>1487.3234221473008</v>
      </c>
      <c r="L423">
        <v>418</v>
      </c>
      <c r="M423">
        <v>16958</v>
      </c>
      <c r="N423">
        <v>43105</v>
      </c>
      <c r="O423">
        <v>23166</v>
      </c>
      <c r="P423">
        <v>1564</v>
      </c>
      <c r="Q423">
        <f t="shared" si="26"/>
        <v>9.7055928206771822E-2</v>
      </c>
      <c r="S423">
        <f t="shared" si="27"/>
        <v>6.364852051110292</v>
      </c>
    </row>
    <row r="424" spans="1:19" x14ac:dyDescent="0.2">
      <c r="A424">
        <v>420</v>
      </c>
      <c r="B424" s="3">
        <v>49917</v>
      </c>
      <c r="C424" s="3">
        <f t="shared" si="25"/>
        <v>0.28297619047619049</v>
      </c>
      <c r="E424" s="3">
        <v>54375</v>
      </c>
      <c r="F424" s="3">
        <f t="shared" si="24"/>
        <v>1128.1835714835606</v>
      </c>
      <c r="L424">
        <v>419</v>
      </c>
      <c r="M424">
        <v>16625</v>
      </c>
      <c r="N424">
        <v>43320</v>
      </c>
      <c r="O424">
        <v>22333</v>
      </c>
      <c r="P424">
        <v>1590</v>
      </c>
      <c r="Q424">
        <f t="shared" si="26"/>
        <v>9.4696430300579282E-2</v>
      </c>
      <c r="S424">
        <f t="shared" si="27"/>
        <v>6.1189186553669552</v>
      </c>
    </row>
    <row r="425" spans="1:19" x14ac:dyDescent="0.2">
      <c r="A425">
        <v>421</v>
      </c>
      <c r="B425" s="3">
        <v>55000</v>
      </c>
      <c r="C425" s="3">
        <f t="shared" si="25"/>
        <v>0.3103119481384104</v>
      </c>
      <c r="E425" s="3">
        <v>70584</v>
      </c>
      <c r="F425" s="3">
        <f t="shared" si="24"/>
        <v>1461.5878210112078</v>
      </c>
      <c r="L425">
        <v>420</v>
      </c>
      <c r="M425">
        <v>17125</v>
      </c>
      <c r="N425">
        <v>43260</v>
      </c>
      <c r="O425">
        <v>21209</v>
      </c>
      <c r="P425">
        <v>1576</v>
      </c>
      <c r="Q425">
        <f t="shared" si="26"/>
        <v>9.7080498866213158E-2</v>
      </c>
      <c r="S425">
        <f t="shared" si="27"/>
        <v>5.79483547316251</v>
      </c>
    </row>
    <row r="426" spans="1:19" x14ac:dyDescent="0.2">
      <c r="A426">
        <v>422</v>
      </c>
      <c r="B426" s="3">
        <v>54375</v>
      </c>
      <c r="C426" s="3">
        <f t="shared" si="25"/>
        <v>0.30533343815278186</v>
      </c>
      <c r="E426" s="3">
        <v>71583</v>
      </c>
      <c r="F426" s="3">
        <f t="shared" si="24"/>
        <v>1479.3422825242335</v>
      </c>
      <c r="L426">
        <v>421</v>
      </c>
      <c r="M426">
        <v>17625</v>
      </c>
      <c r="N426">
        <v>46477</v>
      </c>
      <c r="O426">
        <v>34042</v>
      </c>
      <c r="P426">
        <v>1628</v>
      </c>
      <c r="Q426">
        <f t="shared" si="26"/>
        <v>9.9440874289808787E-2</v>
      </c>
      <c r="S426">
        <f t="shared" si="27"/>
        <v>9.2753910053641633</v>
      </c>
    </row>
    <row r="427" spans="1:19" x14ac:dyDescent="0.2">
      <c r="A427">
        <v>423</v>
      </c>
      <c r="B427" s="3">
        <v>54041</v>
      </c>
      <c r="C427" s="3">
        <f t="shared" si="25"/>
        <v>0.30202482548943993</v>
      </c>
      <c r="E427" s="3">
        <v>65042</v>
      </c>
      <c r="F427" s="3">
        <f t="shared" si="24"/>
        <v>1341.5126005546756</v>
      </c>
      <c r="L427">
        <v>422</v>
      </c>
      <c r="M427">
        <v>16208</v>
      </c>
      <c r="N427">
        <v>45397</v>
      </c>
      <c r="O427">
        <v>19500</v>
      </c>
      <c r="P427">
        <v>1651</v>
      </c>
      <c r="Q427">
        <f t="shared" si="26"/>
        <v>9.1013229711821395E-2</v>
      </c>
      <c r="S427">
        <f t="shared" si="27"/>
        <v>5.2984755483026618</v>
      </c>
    </row>
    <row r="428" spans="1:19" x14ac:dyDescent="0.2">
      <c r="A428">
        <v>424</v>
      </c>
      <c r="B428" s="3">
        <v>53583</v>
      </c>
      <c r="C428" s="3">
        <f t="shared" si="25"/>
        <v>0.29805424528301888</v>
      </c>
      <c r="E428" s="3">
        <v>55708</v>
      </c>
      <c r="F428" s="3">
        <f t="shared" si="24"/>
        <v>1146.7334733085063</v>
      </c>
      <c r="L428">
        <v>423</v>
      </c>
      <c r="M428">
        <v>16208</v>
      </c>
      <c r="N428">
        <v>43078</v>
      </c>
      <c r="O428">
        <v>22083</v>
      </c>
      <c r="P428">
        <v>1602</v>
      </c>
      <c r="Q428">
        <f t="shared" si="26"/>
        <v>9.0583415768265618E-2</v>
      </c>
      <c r="S428">
        <f t="shared" si="27"/>
        <v>5.9837917204058453</v>
      </c>
    </row>
    <row r="429" spans="1:19" x14ac:dyDescent="0.2">
      <c r="A429">
        <v>425</v>
      </c>
      <c r="B429" s="3">
        <v>54416</v>
      </c>
      <c r="C429" s="3">
        <f t="shared" si="25"/>
        <v>0.3012650519031142</v>
      </c>
      <c r="E429" s="3">
        <v>71125</v>
      </c>
      <c r="F429" s="3">
        <f t="shared" si="24"/>
        <v>1461.2119201921357</v>
      </c>
      <c r="L429">
        <v>424</v>
      </c>
      <c r="M429">
        <v>16500</v>
      </c>
      <c r="N429">
        <v>45104</v>
      </c>
      <c r="O429">
        <v>20125</v>
      </c>
      <c r="P429">
        <v>1635</v>
      </c>
      <c r="Q429">
        <f t="shared" si="26"/>
        <v>9.1780882876468489E-2</v>
      </c>
      <c r="S429">
        <f t="shared" si="27"/>
        <v>5.4382510574662275</v>
      </c>
    </row>
    <row r="430" spans="1:19" x14ac:dyDescent="0.2">
      <c r="A430">
        <v>426</v>
      </c>
      <c r="B430" s="3">
        <v>55916</v>
      </c>
      <c r="C430" s="3">
        <f t="shared" si="25"/>
        <v>0.30811787784610639</v>
      </c>
      <c r="E430" s="3">
        <v>72583</v>
      </c>
      <c r="F430" s="3">
        <f t="shared" si="24"/>
        <v>1488.2427895888545</v>
      </c>
      <c r="L430">
        <v>425</v>
      </c>
      <c r="M430">
        <v>17375</v>
      </c>
      <c r="N430">
        <v>42658</v>
      </c>
      <c r="O430">
        <v>23667</v>
      </c>
      <c r="P430">
        <v>1617</v>
      </c>
      <c r="Q430">
        <f t="shared" si="26"/>
        <v>9.6193771626297581E-2</v>
      </c>
      <c r="S430">
        <f t="shared" si="27"/>
        <v>6.3778518028783679</v>
      </c>
    </row>
    <row r="431" spans="1:19" x14ac:dyDescent="0.2">
      <c r="A431">
        <v>427</v>
      </c>
      <c r="B431" s="3">
        <v>50541</v>
      </c>
      <c r="C431" s="3">
        <f t="shared" si="25"/>
        <v>0.27719671582688438</v>
      </c>
      <c r="E431" s="3">
        <v>56416</v>
      </c>
      <c r="F431" s="3">
        <f t="shared" si="24"/>
        <v>1154.4923019174464</v>
      </c>
      <c r="L431">
        <v>426</v>
      </c>
      <c r="M431">
        <v>19083</v>
      </c>
      <c r="N431">
        <v>45279</v>
      </c>
      <c r="O431">
        <v>25084</v>
      </c>
      <c r="P431">
        <v>1638</v>
      </c>
      <c r="Q431">
        <f t="shared" si="26"/>
        <v>0.10515440058189512</v>
      </c>
      <c r="S431">
        <f t="shared" si="27"/>
        <v>6.7412234256344732</v>
      </c>
    </row>
    <row r="432" spans="1:19" x14ac:dyDescent="0.2">
      <c r="A432">
        <v>428</v>
      </c>
      <c r="B432" s="3">
        <v>54583</v>
      </c>
      <c r="C432" s="3">
        <f t="shared" si="25"/>
        <v>0.29796816315835445</v>
      </c>
      <c r="E432" s="3">
        <v>71750</v>
      </c>
      <c r="F432" s="3">
        <f t="shared" si="24"/>
        <v>1465.421159519351</v>
      </c>
      <c r="L432">
        <v>427</v>
      </c>
      <c r="M432">
        <v>17625</v>
      </c>
      <c r="N432">
        <v>46401</v>
      </c>
      <c r="O432">
        <v>22750</v>
      </c>
      <c r="P432">
        <v>1644</v>
      </c>
      <c r="Q432">
        <f t="shared" si="26"/>
        <v>9.6665917105890994E-2</v>
      </c>
      <c r="S432">
        <f t="shared" si="27"/>
        <v>6.0972906833217788</v>
      </c>
    </row>
    <row r="433" spans="1:19" x14ac:dyDescent="0.2">
      <c r="A433">
        <v>429</v>
      </c>
      <c r="B433" s="3">
        <v>55875</v>
      </c>
      <c r="C433" s="3">
        <f t="shared" si="25"/>
        <v>0.30360082807635252</v>
      </c>
      <c r="E433" s="3">
        <v>66792</v>
      </c>
      <c r="F433" s="3">
        <f t="shared" si="24"/>
        <v>1361.5033605460828</v>
      </c>
      <c r="L433">
        <v>428</v>
      </c>
      <c r="M433">
        <v>17166</v>
      </c>
      <c r="N433">
        <v>43669</v>
      </c>
      <c r="O433">
        <v>22833</v>
      </c>
      <c r="P433">
        <v>1657</v>
      </c>
      <c r="Q433">
        <f t="shared" si="26"/>
        <v>9.3709057559612188E-2</v>
      </c>
      <c r="S433">
        <f t="shared" si="27"/>
        <v>6.1028807778046499</v>
      </c>
    </row>
    <row r="434" spans="1:19" x14ac:dyDescent="0.2">
      <c r="A434">
        <v>430</v>
      </c>
      <c r="B434" s="3">
        <v>53834</v>
      </c>
      <c r="C434" s="3">
        <f t="shared" si="25"/>
        <v>0.29115197404002163</v>
      </c>
      <c r="E434" s="3">
        <v>68667</v>
      </c>
      <c r="F434" s="3">
        <f t="shared" si="24"/>
        <v>1397.005019541301</v>
      </c>
      <c r="L434">
        <v>429</v>
      </c>
      <c r="M434">
        <v>16916</v>
      </c>
      <c r="N434">
        <v>44509</v>
      </c>
      <c r="O434">
        <v>22208</v>
      </c>
      <c r="P434">
        <v>1646</v>
      </c>
      <c r="Q434">
        <f t="shared" si="26"/>
        <v>9.1914301704511495E-2</v>
      </c>
      <c r="S434">
        <f t="shared" si="27"/>
        <v>5.9197122242521356</v>
      </c>
    </row>
    <row r="435" spans="1:19" x14ac:dyDescent="0.2">
      <c r="A435">
        <v>431</v>
      </c>
      <c r="B435" s="3">
        <v>47833</v>
      </c>
      <c r="C435" s="3">
        <f t="shared" si="25"/>
        <v>0.25749753715796103</v>
      </c>
      <c r="E435" s="3">
        <v>58583</v>
      </c>
      <c r="F435" s="3">
        <f t="shared" si="24"/>
        <v>1189.539920217208</v>
      </c>
      <c r="L435">
        <v>430</v>
      </c>
      <c r="M435">
        <v>20584</v>
      </c>
      <c r="N435">
        <v>45677</v>
      </c>
      <c r="O435">
        <v>30875</v>
      </c>
      <c r="P435">
        <v>1659</v>
      </c>
      <c r="Q435">
        <f t="shared" si="26"/>
        <v>0.1113250405624662</v>
      </c>
      <c r="S435">
        <f t="shared" si="27"/>
        <v>8.2076752097165908</v>
      </c>
    </row>
    <row r="436" spans="1:19" x14ac:dyDescent="0.2">
      <c r="A436">
        <v>432</v>
      </c>
      <c r="B436" s="3">
        <v>55416</v>
      </c>
      <c r="C436" s="3">
        <f t="shared" si="25"/>
        <v>0.29693930041152261</v>
      </c>
      <c r="E436" s="3">
        <v>70792</v>
      </c>
      <c r="F436" s="3">
        <f t="shared" si="24"/>
        <v>1434.6666575304546</v>
      </c>
      <c r="L436">
        <v>431</v>
      </c>
      <c r="M436">
        <v>17459</v>
      </c>
      <c r="N436">
        <v>46425</v>
      </c>
      <c r="O436">
        <v>22375</v>
      </c>
      <c r="P436">
        <v>1675</v>
      </c>
      <c r="Q436">
        <f t="shared" si="26"/>
        <v>9.3986358815897841E-2</v>
      </c>
      <c r="S436">
        <f t="shared" si="27"/>
        <v>5.9319992885522943</v>
      </c>
    </row>
    <row r="437" spans="1:19" x14ac:dyDescent="0.2">
      <c r="A437">
        <v>433</v>
      </c>
      <c r="B437" s="3">
        <v>50333</v>
      </c>
      <c r="C437" s="3">
        <f t="shared" si="25"/>
        <v>0.26845841622708533</v>
      </c>
      <c r="E437" s="3">
        <v>57625</v>
      </c>
      <c r="F437" s="3">
        <f t="shared" si="24"/>
        <v>1165.5718539229272</v>
      </c>
      <c r="L437">
        <v>432</v>
      </c>
      <c r="M437">
        <v>18125</v>
      </c>
      <c r="N437">
        <v>48359</v>
      </c>
      <c r="O437">
        <v>21375</v>
      </c>
      <c r="P437">
        <v>1656</v>
      </c>
      <c r="Q437">
        <f t="shared" si="26"/>
        <v>9.7120413237311382E-2</v>
      </c>
      <c r="S437">
        <f t="shared" si="27"/>
        <v>5.6516050782422491</v>
      </c>
    </row>
    <row r="438" spans="1:19" x14ac:dyDescent="0.2">
      <c r="A438">
        <v>434</v>
      </c>
      <c r="B438" s="3">
        <v>48042</v>
      </c>
      <c r="C438" s="3">
        <f t="shared" si="25"/>
        <v>0.25505956805198665</v>
      </c>
      <c r="E438" s="3">
        <v>58458</v>
      </c>
      <c r="F438" s="3">
        <f t="shared" si="24"/>
        <v>1180.1446127793536</v>
      </c>
      <c r="L438">
        <v>433</v>
      </c>
      <c r="M438">
        <v>25541</v>
      </c>
      <c r="N438">
        <v>46889</v>
      </c>
      <c r="O438">
        <v>28458</v>
      </c>
      <c r="P438">
        <v>1670</v>
      </c>
      <c r="Q438">
        <f t="shared" si="26"/>
        <v>0.13622665863063965</v>
      </c>
      <c r="S438">
        <f t="shared" si="27"/>
        <v>7.5041320745089264</v>
      </c>
    </row>
    <row r="439" spans="1:19" x14ac:dyDescent="0.2">
      <c r="A439">
        <v>435</v>
      </c>
      <c r="B439" s="3">
        <v>53917</v>
      </c>
      <c r="C439" s="3">
        <f t="shared" si="25"/>
        <v>0.28493592284317609</v>
      </c>
      <c r="E439" s="3">
        <v>66291</v>
      </c>
      <c r="F439" s="3">
        <f t="shared" si="24"/>
        <v>1335.7059830378994</v>
      </c>
      <c r="L439">
        <v>434</v>
      </c>
      <c r="M439">
        <v>17459</v>
      </c>
      <c r="N439">
        <v>46600</v>
      </c>
      <c r="O439">
        <v>20833</v>
      </c>
      <c r="P439">
        <v>1678</v>
      </c>
      <c r="Q439">
        <f t="shared" si="26"/>
        <v>9.2691499076217376E-2</v>
      </c>
      <c r="S439">
        <f t="shared" si="27"/>
        <v>5.4787449018970991</v>
      </c>
    </row>
    <row r="440" spans="1:19" x14ac:dyDescent="0.2">
      <c r="A440">
        <v>436</v>
      </c>
      <c r="B440" s="3">
        <v>56416</v>
      </c>
      <c r="C440" s="3">
        <f t="shared" si="25"/>
        <v>0.29677636562578907</v>
      </c>
      <c r="E440" s="3">
        <v>66833</v>
      </c>
      <c r="F440" s="3">
        <f t="shared" si="24"/>
        <v>1344.0460160041659</v>
      </c>
      <c r="L440">
        <v>435</v>
      </c>
      <c r="M440">
        <v>18916</v>
      </c>
      <c r="N440">
        <v>46534</v>
      </c>
      <c r="O440">
        <v>24542</v>
      </c>
      <c r="P440">
        <v>1705</v>
      </c>
      <c r="Q440">
        <f t="shared" si="26"/>
        <v>9.9965649359228428E-2</v>
      </c>
      <c r="S440">
        <f t="shared" si="27"/>
        <v>6.4368759109064797</v>
      </c>
    </row>
    <row r="441" spans="1:19" x14ac:dyDescent="0.2">
      <c r="A441">
        <v>437</v>
      </c>
      <c r="B441" s="3">
        <v>55125</v>
      </c>
      <c r="C441" s="3">
        <f t="shared" si="25"/>
        <v>0.28865941592614508</v>
      </c>
      <c r="E441" s="3">
        <v>68375</v>
      </c>
      <c r="F441" s="3">
        <f t="shared" si="24"/>
        <v>1372.4269850734634</v>
      </c>
      <c r="L441">
        <v>436</v>
      </c>
      <c r="M441">
        <v>24750</v>
      </c>
      <c r="N441">
        <v>48466</v>
      </c>
      <c r="O441">
        <v>25417</v>
      </c>
      <c r="P441">
        <v>1680</v>
      </c>
      <c r="Q441">
        <f t="shared" si="26"/>
        <v>0.13019737395842101</v>
      </c>
      <c r="S441">
        <f t="shared" si="27"/>
        <v>6.6485682098290226</v>
      </c>
    </row>
    <row r="442" spans="1:19" x14ac:dyDescent="0.2">
      <c r="A442">
        <v>438</v>
      </c>
      <c r="B442" s="3">
        <v>53708</v>
      </c>
      <c r="C442" s="3">
        <f t="shared" si="25"/>
        <v>0.27995663142970328</v>
      </c>
      <c r="E442" s="3">
        <v>55583</v>
      </c>
      <c r="F442" s="3">
        <f t="shared" si="24"/>
        <v>1113.5365048717169</v>
      </c>
      <c r="L442">
        <v>437</v>
      </c>
      <c r="M442">
        <v>17834</v>
      </c>
      <c r="N442">
        <v>46574</v>
      </c>
      <c r="O442">
        <v>25625</v>
      </c>
      <c r="P442">
        <v>1715</v>
      </c>
      <c r="Q442">
        <f t="shared" si="26"/>
        <v>9.3386884782346871E-2</v>
      </c>
      <c r="S442">
        <f t="shared" si="27"/>
        <v>6.6851182048178792</v>
      </c>
    </row>
    <row r="443" spans="1:19" x14ac:dyDescent="0.2">
      <c r="A443">
        <v>439</v>
      </c>
      <c r="B443" s="3">
        <v>50583</v>
      </c>
      <c r="C443" s="3">
        <f t="shared" si="25"/>
        <v>0.26246750483860087</v>
      </c>
      <c r="E443" s="3">
        <v>64917</v>
      </c>
      <c r="F443" s="3">
        <f t="shared" si="24"/>
        <v>1298.0556560775556</v>
      </c>
      <c r="L443">
        <v>438</v>
      </c>
      <c r="M443">
        <v>17583</v>
      </c>
      <c r="N443">
        <v>49059</v>
      </c>
      <c r="O443">
        <v>20542</v>
      </c>
      <c r="P443">
        <v>1663</v>
      </c>
      <c r="Q443">
        <f t="shared" si="26"/>
        <v>9.1652592731594415E-2</v>
      </c>
      <c r="S443">
        <f t="shared" si="27"/>
        <v>5.344807009040637</v>
      </c>
    </row>
    <row r="444" spans="1:19" x14ac:dyDescent="0.2">
      <c r="A444">
        <v>440</v>
      </c>
      <c r="B444" s="3">
        <v>57125</v>
      </c>
      <c r="C444" s="3">
        <f t="shared" si="25"/>
        <v>0.29506714876033058</v>
      </c>
      <c r="E444" s="3">
        <v>66500</v>
      </c>
      <c r="F444" s="3">
        <f t="shared" si="24"/>
        <v>1327.1827748849769</v>
      </c>
      <c r="L444">
        <v>439</v>
      </c>
      <c r="M444">
        <v>18625</v>
      </c>
      <c r="N444">
        <v>48949</v>
      </c>
      <c r="O444">
        <v>24083</v>
      </c>
      <c r="P444">
        <v>1683</v>
      </c>
      <c r="Q444">
        <f t="shared" si="26"/>
        <v>9.6642296376627357E-2</v>
      </c>
      <c r="S444">
        <f t="shared" si="27"/>
        <v>6.249520153688449</v>
      </c>
    </row>
    <row r="445" spans="1:19" x14ac:dyDescent="0.2">
      <c r="A445">
        <v>441</v>
      </c>
      <c r="B445" s="3">
        <v>54042</v>
      </c>
      <c r="C445" s="3">
        <f t="shared" si="25"/>
        <v>0.27787804464189303</v>
      </c>
      <c r="E445" s="3">
        <v>73084</v>
      </c>
      <c r="F445" s="3">
        <f t="shared" si="24"/>
        <v>1455.8191679200133</v>
      </c>
      <c r="L445">
        <v>440</v>
      </c>
      <c r="M445">
        <v>18667</v>
      </c>
      <c r="N445">
        <v>51788</v>
      </c>
      <c r="O445">
        <v>22250</v>
      </c>
      <c r="P445">
        <v>1708</v>
      </c>
      <c r="Q445">
        <f t="shared" si="26"/>
        <v>9.6420454545454545E-2</v>
      </c>
      <c r="S445">
        <f t="shared" si="27"/>
        <v>5.7585822091195009</v>
      </c>
    </row>
    <row r="446" spans="1:19" x14ac:dyDescent="0.2">
      <c r="A446">
        <v>442</v>
      </c>
      <c r="B446" s="3">
        <v>59291</v>
      </c>
      <c r="C446" s="3">
        <f t="shared" si="25"/>
        <v>0.3034898957842796</v>
      </c>
      <c r="E446" s="3">
        <v>67833</v>
      </c>
      <c r="F446" s="3">
        <f t="shared" si="24"/>
        <v>1348.6646930117622</v>
      </c>
      <c r="L446">
        <v>441</v>
      </c>
      <c r="M446">
        <v>17666</v>
      </c>
      <c r="N446">
        <v>46779</v>
      </c>
      <c r="O446">
        <v>23584</v>
      </c>
      <c r="P446">
        <v>1698</v>
      </c>
      <c r="Q446">
        <f t="shared" si="26"/>
        <v>9.0836636997958672E-2</v>
      </c>
      <c r="S446">
        <f t="shared" si="27"/>
        <v>6.0877269220736263</v>
      </c>
    </row>
    <row r="447" spans="1:19" x14ac:dyDescent="0.2">
      <c r="A447">
        <v>443</v>
      </c>
      <c r="B447" s="3">
        <v>61250</v>
      </c>
      <c r="C447" s="3">
        <f t="shared" si="25"/>
        <v>0.31210350116433716</v>
      </c>
      <c r="E447" s="3">
        <v>74708</v>
      </c>
      <c r="F447" s="3">
        <f t="shared" si="24"/>
        <v>1482.5512349394319</v>
      </c>
      <c r="L447">
        <v>442</v>
      </c>
      <c r="M447">
        <v>17833</v>
      </c>
      <c r="N447">
        <v>49165</v>
      </c>
      <c r="O447">
        <v>20666</v>
      </c>
      <c r="P447">
        <v>1748</v>
      </c>
      <c r="Q447">
        <f t="shared" si="26"/>
        <v>9.1280891054646707E-2</v>
      </c>
      <c r="S447">
        <f t="shared" si="27"/>
        <v>5.3204568203399774</v>
      </c>
    </row>
    <row r="448" spans="1:19" x14ac:dyDescent="0.2">
      <c r="A448">
        <v>444</v>
      </c>
      <c r="B448" s="3">
        <v>58792</v>
      </c>
      <c r="C448" s="3">
        <f t="shared" si="25"/>
        <v>0.29823066309552798</v>
      </c>
      <c r="E448" s="3">
        <v>73958</v>
      </c>
      <c r="F448" s="3">
        <f t="shared" si="24"/>
        <v>1464.9040735214439</v>
      </c>
      <c r="L448">
        <v>443</v>
      </c>
      <c r="M448">
        <v>21125</v>
      </c>
      <c r="N448">
        <v>51026</v>
      </c>
      <c r="O448">
        <v>26125</v>
      </c>
      <c r="P448">
        <v>1682</v>
      </c>
      <c r="Q448">
        <f t="shared" si="26"/>
        <v>0.10764386060565914</v>
      </c>
      <c r="S448">
        <f t="shared" si="27"/>
        <v>6.708203762286999</v>
      </c>
    </row>
    <row r="449" spans="1:19" x14ac:dyDescent="0.2">
      <c r="A449">
        <v>445</v>
      </c>
      <c r="B449" s="3">
        <v>57542</v>
      </c>
      <c r="C449" s="3">
        <f t="shared" si="25"/>
        <v>0.29057947228885239</v>
      </c>
      <c r="E449" s="3">
        <v>68792</v>
      </c>
      <c r="F449" s="3">
        <f t="shared" si="24"/>
        <v>1360.0196217674873</v>
      </c>
      <c r="L449">
        <v>444</v>
      </c>
      <c r="M449">
        <v>19834</v>
      </c>
      <c r="N449">
        <v>48839</v>
      </c>
      <c r="O449">
        <v>22958</v>
      </c>
      <c r="P449">
        <v>1717</v>
      </c>
      <c r="Q449">
        <f t="shared" si="26"/>
        <v>0.10061074588101615</v>
      </c>
      <c r="S449">
        <f t="shared" si="27"/>
        <v>5.8795499317985911</v>
      </c>
    </row>
    <row r="450" spans="1:19" x14ac:dyDescent="0.2">
      <c r="A450">
        <v>446</v>
      </c>
      <c r="B450" s="3">
        <v>56667</v>
      </c>
      <c r="C450" s="3">
        <f t="shared" si="25"/>
        <v>0.28487904442076051</v>
      </c>
      <c r="E450" s="3">
        <v>57542</v>
      </c>
      <c r="F450" s="3">
        <f t="shared" si="24"/>
        <v>1135.4739507650543</v>
      </c>
      <c r="L450">
        <v>445</v>
      </c>
      <c r="M450">
        <v>17209</v>
      </c>
      <c r="N450">
        <v>46745</v>
      </c>
      <c r="O450">
        <v>21042</v>
      </c>
      <c r="P450">
        <v>1702</v>
      </c>
      <c r="Q450">
        <f t="shared" si="26"/>
        <v>8.690316879181921E-2</v>
      </c>
      <c r="S450">
        <f t="shared" si="27"/>
        <v>5.3747684108406526</v>
      </c>
    </row>
    <row r="451" spans="1:19" x14ac:dyDescent="0.2">
      <c r="A451">
        <v>447</v>
      </c>
      <c r="B451" s="3">
        <v>48583</v>
      </c>
      <c r="C451" s="3">
        <f t="shared" si="25"/>
        <v>0.24314720558133018</v>
      </c>
      <c r="E451" s="3">
        <v>58500</v>
      </c>
      <c r="F451" s="3">
        <f t="shared" si="24"/>
        <v>1152.2184893494946</v>
      </c>
      <c r="L451">
        <v>446</v>
      </c>
      <c r="M451">
        <v>18083</v>
      </c>
      <c r="N451">
        <v>51269</v>
      </c>
      <c r="O451">
        <v>20708</v>
      </c>
      <c r="P451">
        <v>1707</v>
      </c>
      <c r="Q451">
        <f t="shared" si="26"/>
        <v>9.0907719841541154E-2</v>
      </c>
      <c r="S451">
        <f t="shared" si="27"/>
        <v>5.2756529220339212</v>
      </c>
    </row>
    <row r="452" spans="1:19" x14ac:dyDescent="0.2">
      <c r="A452">
        <v>448</v>
      </c>
      <c r="B452" s="3">
        <v>56958</v>
      </c>
      <c r="C452" s="3">
        <f t="shared" si="25"/>
        <v>0.28379105548469385</v>
      </c>
      <c r="E452" s="3">
        <v>58208</v>
      </c>
      <c r="F452" s="3">
        <f t="shared" si="24"/>
        <v>1144.3270430873415</v>
      </c>
      <c r="L452">
        <v>447</v>
      </c>
      <c r="M452">
        <v>18958</v>
      </c>
      <c r="N452">
        <v>51305</v>
      </c>
      <c r="O452">
        <v>22792</v>
      </c>
      <c r="P452">
        <v>1730</v>
      </c>
      <c r="Q452">
        <f t="shared" si="26"/>
        <v>9.4880610983489239E-2</v>
      </c>
      <c r="S452">
        <f t="shared" si="27"/>
        <v>5.7914647334292209</v>
      </c>
    </row>
    <row r="453" spans="1:19" x14ac:dyDescent="0.2">
      <c r="A453">
        <v>449</v>
      </c>
      <c r="B453" s="3">
        <v>55291</v>
      </c>
      <c r="C453" s="3">
        <f t="shared" si="25"/>
        <v>0.27425955228396687</v>
      </c>
      <c r="E453" s="3">
        <v>57667</v>
      </c>
      <c r="F453" s="3">
        <f t="shared" ref="F453:F516" si="28">E453/A453*LOG(A453, 2)</f>
        <v>1131.5795867719771</v>
      </c>
      <c r="L453">
        <v>448</v>
      </c>
      <c r="M453">
        <v>19125</v>
      </c>
      <c r="N453">
        <v>48490</v>
      </c>
      <c r="O453">
        <v>25792</v>
      </c>
      <c r="P453">
        <v>1729</v>
      </c>
      <c r="Q453">
        <f t="shared" si="26"/>
        <v>9.5289580676020405E-2</v>
      </c>
      <c r="S453">
        <f t="shared" si="27"/>
        <v>6.5367444687897898</v>
      </c>
    </row>
    <row r="454" spans="1:19" x14ac:dyDescent="0.2">
      <c r="A454">
        <v>450</v>
      </c>
      <c r="B454" s="3">
        <v>56500</v>
      </c>
      <c r="C454" s="3">
        <f t="shared" ref="C454:C517" si="29">B454/POWER(A454, 2)</f>
        <v>0.27901234567901234</v>
      </c>
      <c r="E454" s="3">
        <v>57875</v>
      </c>
      <c r="F454" s="3">
        <f t="shared" si="28"/>
        <v>1133.5501920926356</v>
      </c>
      <c r="L454">
        <v>449</v>
      </c>
      <c r="M454">
        <v>20166</v>
      </c>
      <c r="N454">
        <v>53775</v>
      </c>
      <c r="O454">
        <v>23625</v>
      </c>
      <c r="P454">
        <v>1735</v>
      </c>
      <c r="Q454">
        <f t="shared" si="26"/>
        <v>0.10002926572784857</v>
      </c>
      <c r="S454">
        <f t="shared" si="27"/>
        <v>5.9720218715282742</v>
      </c>
    </row>
    <row r="455" spans="1:19" x14ac:dyDescent="0.2">
      <c r="A455">
        <v>451</v>
      </c>
      <c r="B455" s="3">
        <v>59333</v>
      </c>
      <c r="C455" s="3">
        <f t="shared" si="29"/>
        <v>0.291704563891033</v>
      </c>
      <c r="E455" s="3">
        <v>70458</v>
      </c>
      <c r="F455" s="3">
        <f t="shared" si="28"/>
        <v>1377.4435302158042</v>
      </c>
      <c r="L455">
        <v>450</v>
      </c>
      <c r="M455">
        <v>25000</v>
      </c>
      <c r="N455">
        <v>52080</v>
      </c>
      <c r="O455">
        <v>22792</v>
      </c>
      <c r="P455">
        <v>1720</v>
      </c>
      <c r="Q455">
        <f t="shared" ref="Q455:Q518" si="30">M455/POWER(L455, 2)</f>
        <v>0.12345679012345678</v>
      </c>
      <c r="S455">
        <f t="shared" ref="S455:S518" si="31">O455/(L455*LOG(L455, 2))</f>
        <v>5.7465561930855147</v>
      </c>
    </row>
    <row r="456" spans="1:19" x14ac:dyDescent="0.2">
      <c r="A456">
        <v>452</v>
      </c>
      <c r="B456" s="3">
        <v>58875</v>
      </c>
      <c r="C456" s="3">
        <f t="shared" si="29"/>
        <v>0.28817350614770149</v>
      </c>
      <c r="E456" s="3">
        <v>70083</v>
      </c>
      <c r="F456" s="3">
        <f t="shared" si="28"/>
        <v>1367.5765535905832</v>
      </c>
      <c r="L456">
        <v>451</v>
      </c>
      <c r="M456">
        <v>20458</v>
      </c>
      <c r="N456">
        <v>54259</v>
      </c>
      <c r="O456">
        <v>23333</v>
      </c>
      <c r="P456">
        <v>1754</v>
      </c>
      <c r="Q456">
        <f t="shared" si="30"/>
        <v>0.10057964316792936</v>
      </c>
      <c r="S456">
        <f t="shared" si="31"/>
        <v>5.8677824659236171</v>
      </c>
    </row>
    <row r="457" spans="1:19" x14ac:dyDescent="0.2">
      <c r="A457">
        <v>453</v>
      </c>
      <c r="B457" s="3">
        <v>58333</v>
      </c>
      <c r="C457" s="3">
        <f t="shared" si="29"/>
        <v>0.28426141153653106</v>
      </c>
      <c r="E457" s="3">
        <v>69125</v>
      </c>
      <c r="F457" s="3">
        <f t="shared" si="28"/>
        <v>1346.3913034618015</v>
      </c>
      <c r="L457">
        <v>452</v>
      </c>
      <c r="M457">
        <v>17500</v>
      </c>
      <c r="N457">
        <v>48128</v>
      </c>
      <c r="O457">
        <v>21208</v>
      </c>
      <c r="P457">
        <v>1763</v>
      </c>
      <c r="Q457">
        <f t="shared" si="30"/>
        <v>8.5656668494008922E-2</v>
      </c>
      <c r="S457">
        <f t="shared" si="31"/>
        <v>5.3196600865174402</v>
      </c>
    </row>
    <row r="458" spans="1:19" x14ac:dyDescent="0.2">
      <c r="A458">
        <v>454</v>
      </c>
      <c r="B458" s="3">
        <v>55833</v>
      </c>
      <c r="C458" s="3">
        <f t="shared" si="29"/>
        <v>0.27088144539967784</v>
      </c>
      <c r="E458" s="3">
        <v>59250</v>
      </c>
      <c r="F458" s="3">
        <f t="shared" si="28"/>
        <v>1151.9229028017328</v>
      </c>
      <c r="L458">
        <v>453</v>
      </c>
      <c r="M458">
        <v>20083</v>
      </c>
      <c r="N458">
        <v>53682</v>
      </c>
      <c r="O458">
        <v>25125</v>
      </c>
      <c r="P458">
        <v>1738</v>
      </c>
      <c r="Q458">
        <f t="shared" si="30"/>
        <v>9.7866077998528325E-2</v>
      </c>
      <c r="S458">
        <f t="shared" si="31"/>
        <v>6.2859874977446539</v>
      </c>
    </row>
    <row r="459" spans="1:19" x14ac:dyDescent="0.2">
      <c r="A459">
        <v>455</v>
      </c>
      <c r="B459" s="3">
        <v>60834</v>
      </c>
      <c r="C459" s="3">
        <f t="shared" si="29"/>
        <v>0.29384856901340417</v>
      </c>
      <c r="E459" s="3">
        <v>70375</v>
      </c>
      <c r="F459" s="3">
        <f t="shared" si="28"/>
        <v>1365.6961263333656</v>
      </c>
      <c r="L459">
        <v>454</v>
      </c>
      <c r="M459">
        <v>18208</v>
      </c>
      <c r="N459">
        <v>51808</v>
      </c>
      <c r="O459">
        <v>22167</v>
      </c>
      <c r="P459">
        <v>1740</v>
      </c>
      <c r="Q459">
        <f t="shared" si="30"/>
        <v>8.8338605445477308E-2</v>
      </c>
      <c r="S459">
        <f t="shared" si="31"/>
        <v>5.5317195911550705</v>
      </c>
    </row>
    <row r="460" spans="1:19" x14ac:dyDescent="0.2">
      <c r="A460">
        <v>456</v>
      </c>
      <c r="B460" s="3">
        <v>56625</v>
      </c>
      <c r="C460" s="3">
        <f t="shared" si="29"/>
        <v>0.27231936749769159</v>
      </c>
      <c r="E460" s="3">
        <v>58292</v>
      </c>
      <c r="F460" s="3">
        <f t="shared" si="28"/>
        <v>1129.137773477393</v>
      </c>
      <c r="L460">
        <v>455</v>
      </c>
      <c r="M460">
        <v>19375</v>
      </c>
      <c r="N460">
        <v>54658</v>
      </c>
      <c r="O460">
        <v>21959</v>
      </c>
      <c r="P460">
        <v>1758</v>
      </c>
      <c r="Q460">
        <f t="shared" si="30"/>
        <v>9.358773095036832E-2</v>
      </c>
      <c r="S460">
        <f t="shared" si="31"/>
        <v>5.465804522917229</v>
      </c>
    </row>
    <row r="461" spans="1:19" x14ac:dyDescent="0.2">
      <c r="A461">
        <v>457</v>
      </c>
      <c r="B461" s="3">
        <v>62167</v>
      </c>
      <c r="C461" s="3">
        <f t="shared" si="29"/>
        <v>0.29766482003744332</v>
      </c>
      <c r="E461" s="3">
        <v>70375</v>
      </c>
      <c r="F461" s="3">
        <f t="shared" si="28"/>
        <v>1360.6937499720168</v>
      </c>
      <c r="L461">
        <v>456</v>
      </c>
      <c r="M461">
        <v>18583</v>
      </c>
      <c r="N461">
        <v>52662</v>
      </c>
      <c r="O461">
        <v>20916</v>
      </c>
      <c r="P461">
        <v>1778</v>
      </c>
      <c r="Q461">
        <f t="shared" si="30"/>
        <v>8.9368844259772234E-2</v>
      </c>
      <c r="S461">
        <f t="shared" si="31"/>
        <v>5.192912056991009</v>
      </c>
    </row>
    <row r="462" spans="1:19" x14ac:dyDescent="0.2">
      <c r="A462">
        <v>458</v>
      </c>
      <c r="B462" s="3">
        <v>61833</v>
      </c>
      <c r="C462" s="3">
        <f t="shared" si="29"/>
        <v>0.2947741271142808</v>
      </c>
      <c r="E462" s="3">
        <v>72583</v>
      </c>
      <c r="F462" s="3">
        <f t="shared" si="28"/>
        <v>1400.8208046974685</v>
      </c>
      <c r="L462">
        <v>457</v>
      </c>
      <c r="M462">
        <v>18750</v>
      </c>
      <c r="N462">
        <v>51588</v>
      </c>
      <c r="O462">
        <v>23958</v>
      </c>
      <c r="P462">
        <v>1768</v>
      </c>
      <c r="Q462">
        <f t="shared" si="30"/>
        <v>8.9777782033909667E-2</v>
      </c>
      <c r="S462">
        <f t="shared" si="31"/>
        <v>5.933025000093358</v>
      </c>
    </row>
    <row r="463" spans="1:19" x14ac:dyDescent="0.2">
      <c r="A463">
        <v>459</v>
      </c>
      <c r="B463" s="3">
        <v>54333</v>
      </c>
      <c r="C463" s="3">
        <f t="shared" si="29"/>
        <v>0.25789226365927637</v>
      </c>
      <c r="E463" s="3">
        <v>60167</v>
      </c>
      <c r="F463" s="3">
        <f t="shared" si="28"/>
        <v>1159.0799414208684</v>
      </c>
      <c r="L463">
        <v>458</v>
      </c>
      <c r="M463">
        <v>17584</v>
      </c>
      <c r="N463">
        <v>49308</v>
      </c>
      <c r="O463">
        <v>20792</v>
      </c>
      <c r="P463">
        <v>1770</v>
      </c>
      <c r="Q463">
        <f t="shared" si="30"/>
        <v>8.3827539520604108E-2</v>
      </c>
      <c r="S463">
        <f t="shared" si="31"/>
        <v>5.1359128040239108</v>
      </c>
    </row>
    <row r="464" spans="1:19" x14ac:dyDescent="0.2">
      <c r="A464">
        <v>460</v>
      </c>
      <c r="B464" s="3">
        <v>62375</v>
      </c>
      <c r="C464" s="3">
        <f t="shared" si="29"/>
        <v>0.29477788279773159</v>
      </c>
      <c r="E464" s="3">
        <v>73458</v>
      </c>
      <c r="F464" s="3">
        <f t="shared" si="28"/>
        <v>1412.5478438310258</v>
      </c>
      <c r="L464">
        <v>459</v>
      </c>
      <c r="M464">
        <v>20208</v>
      </c>
      <c r="N464">
        <v>53283</v>
      </c>
      <c r="O464">
        <v>25709</v>
      </c>
      <c r="P464">
        <v>1787</v>
      </c>
      <c r="Q464">
        <f t="shared" si="30"/>
        <v>9.5917524598801027E-2</v>
      </c>
      <c r="S464">
        <f t="shared" si="31"/>
        <v>6.3343897347278109</v>
      </c>
    </row>
    <row r="465" spans="1:19" x14ac:dyDescent="0.2">
      <c r="A465">
        <v>461</v>
      </c>
      <c r="B465" s="3">
        <v>58166</v>
      </c>
      <c r="C465" s="3">
        <f t="shared" si="29"/>
        <v>0.27369530540511289</v>
      </c>
      <c r="E465" s="3">
        <v>71917</v>
      </c>
      <c r="F465" s="3">
        <f t="shared" si="28"/>
        <v>1380.404373116826</v>
      </c>
      <c r="L465">
        <v>460</v>
      </c>
      <c r="M465">
        <v>19666</v>
      </c>
      <c r="N465">
        <v>52739</v>
      </c>
      <c r="O465">
        <v>24750</v>
      </c>
      <c r="P465">
        <v>1802</v>
      </c>
      <c r="Q465">
        <f t="shared" si="30"/>
        <v>9.2939508506616253E-2</v>
      </c>
      <c r="S465">
        <f t="shared" si="31"/>
        <v>6.0826870547825234</v>
      </c>
    </row>
    <row r="466" spans="1:19" x14ac:dyDescent="0.2">
      <c r="A466">
        <v>462</v>
      </c>
      <c r="B466" s="3">
        <v>53084</v>
      </c>
      <c r="C466" s="3">
        <f t="shared" si="29"/>
        <v>0.24870223571522274</v>
      </c>
      <c r="E466" s="3">
        <v>59000</v>
      </c>
      <c r="F466" s="3">
        <f t="shared" si="28"/>
        <v>1130.418167626726</v>
      </c>
      <c r="L466">
        <v>461</v>
      </c>
      <c r="M466">
        <v>21291</v>
      </c>
      <c r="N466">
        <v>54569</v>
      </c>
      <c r="O466">
        <v>24042</v>
      </c>
      <c r="P466">
        <v>1760</v>
      </c>
      <c r="Q466">
        <f t="shared" si="30"/>
        <v>0.10018304073479797</v>
      </c>
      <c r="S466">
        <f t="shared" si="31"/>
        <v>5.8937807802280471</v>
      </c>
    </row>
    <row r="467" spans="1:19" x14ac:dyDescent="0.2">
      <c r="A467">
        <v>463</v>
      </c>
      <c r="B467" s="3">
        <v>59917</v>
      </c>
      <c r="C467" s="3">
        <f t="shared" si="29"/>
        <v>0.27950403276593166</v>
      </c>
      <c r="E467" s="3">
        <v>59959</v>
      </c>
      <c r="F467" s="3">
        <f t="shared" si="28"/>
        <v>1146.7150181250552</v>
      </c>
      <c r="L467">
        <v>462</v>
      </c>
      <c r="M467">
        <v>19458</v>
      </c>
      <c r="N467">
        <v>54051</v>
      </c>
      <c r="O467">
        <v>21375</v>
      </c>
      <c r="P467">
        <v>1813</v>
      </c>
      <c r="Q467">
        <f t="shared" si="30"/>
        <v>9.1162084668578169E-2</v>
      </c>
      <c r="S467">
        <f t="shared" si="31"/>
        <v>5.2267900445167079</v>
      </c>
    </row>
    <row r="468" spans="1:19" x14ac:dyDescent="0.2">
      <c r="A468">
        <v>464</v>
      </c>
      <c r="B468" s="3">
        <v>63333</v>
      </c>
      <c r="C468" s="3">
        <f t="shared" si="29"/>
        <v>0.29416710017835912</v>
      </c>
      <c r="E468" s="3">
        <v>69750</v>
      </c>
      <c r="F468" s="3">
        <f t="shared" si="28"/>
        <v>1331.5607207115263</v>
      </c>
      <c r="L468">
        <v>463</v>
      </c>
      <c r="M468">
        <v>19375</v>
      </c>
      <c r="N468">
        <v>54677</v>
      </c>
      <c r="O468">
        <v>22833</v>
      </c>
      <c r="P468">
        <v>1804</v>
      </c>
      <c r="Q468">
        <f t="shared" si="30"/>
        <v>9.0381538375418083E-2</v>
      </c>
      <c r="S468">
        <f t="shared" si="31"/>
        <v>5.569290546028526</v>
      </c>
    </row>
    <row r="469" spans="1:19" x14ac:dyDescent="0.2">
      <c r="A469">
        <v>465</v>
      </c>
      <c r="B469" s="3">
        <v>61958</v>
      </c>
      <c r="C469" s="3">
        <f t="shared" si="29"/>
        <v>0.28654410914556594</v>
      </c>
      <c r="E469" s="3">
        <v>69666</v>
      </c>
      <c r="F469" s="3">
        <f t="shared" si="28"/>
        <v>1327.5623234259679</v>
      </c>
      <c r="L469">
        <v>464</v>
      </c>
      <c r="M469">
        <v>19291</v>
      </c>
      <c r="N469">
        <v>52811</v>
      </c>
      <c r="O469">
        <v>23291</v>
      </c>
      <c r="P469">
        <v>1810</v>
      </c>
      <c r="Q469">
        <f t="shared" si="30"/>
        <v>8.960222205707491E-2</v>
      </c>
      <c r="S469">
        <f t="shared" si="31"/>
        <v>5.6667677112048542</v>
      </c>
    </row>
    <row r="470" spans="1:19" x14ac:dyDescent="0.2">
      <c r="A470">
        <v>466</v>
      </c>
      <c r="B470" s="3">
        <v>61417</v>
      </c>
      <c r="C470" s="3">
        <f t="shared" si="29"/>
        <v>0.28282432905376781</v>
      </c>
      <c r="E470" s="3">
        <v>70417</v>
      </c>
      <c r="F470" s="3">
        <f t="shared" si="28"/>
        <v>1339.4622226354516</v>
      </c>
      <c r="L470">
        <v>465</v>
      </c>
      <c r="M470">
        <v>19041</v>
      </c>
      <c r="N470">
        <v>52267</v>
      </c>
      <c r="O470">
        <v>22375</v>
      </c>
      <c r="P470">
        <v>1851</v>
      </c>
      <c r="Q470">
        <f t="shared" si="30"/>
        <v>8.8061047519944508E-2</v>
      </c>
      <c r="S470">
        <f t="shared" si="31"/>
        <v>5.4302908977606066</v>
      </c>
    </row>
    <row r="471" spans="1:19" x14ac:dyDescent="0.2">
      <c r="A471">
        <v>467</v>
      </c>
      <c r="B471" s="3">
        <v>64083</v>
      </c>
      <c r="C471" s="3">
        <f t="shared" si="29"/>
        <v>0.293838753903223</v>
      </c>
      <c r="E471" s="3">
        <v>70292</v>
      </c>
      <c r="F471" s="3">
        <f t="shared" si="28"/>
        <v>1334.6868461920162</v>
      </c>
      <c r="L471">
        <v>466</v>
      </c>
      <c r="M471">
        <v>19042</v>
      </c>
      <c r="N471">
        <v>54075</v>
      </c>
      <c r="O471">
        <v>21459</v>
      </c>
      <c r="P471">
        <v>1785</v>
      </c>
      <c r="Q471">
        <f t="shared" si="30"/>
        <v>8.7688113614175986E-2</v>
      </c>
      <c r="S471">
        <f t="shared" si="31"/>
        <v>5.1949897567242447</v>
      </c>
    </row>
    <row r="472" spans="1:19" x14ac:dyDescent="0.2">
      <c r="A472">
        <v>468</v>
      </c>
      <c r="B472" s="3">
        <v>58041</v>
      </c>
      <c r="C472" s="3">
        <f t="shared" si="29"/>
        <v>0.26499835634451019</v>
      </c>
      <c r="E472" s="3">
        <v>61542</v>
      </c>
      <c r="F472" s="3">
        <f t="shared" si="28"/>
        <v>1166.4529606252177</v>
      </c>
      <c r="L472">
        <v>467</v>
      </c>
      <c r="M472">
        <v>19292</v>
      </c>
      <c r="N472">
        <v>55246</v>
      </c>
      <c r="O472">
        <v>24250</v>
      </c>
      <c r="P472">
        <v>1819</v>
      </c>
      <c r="Q472">
        <f t="shared" si="30"/>
        <v>8.8459298726666635E-2</v>
      </c>
      <c r="S472">
        <f t="shared" si="31"/>
        <v>5.8560463006843442</v>
      </c>
    </row>
    <row r="473" spans="1:19" x14ac:dyDescent="0.2">
      <c r="A473">
        <v>469</v>
      </c>
      <c r="B473" s="3">
        <v>64334</v>
      </c>
      <c r="C473" s="3">
        <f t="shared" si="29"/>
        <v>0.29247912129877568</v>
      </c>
      <c r="E473" s="3">
        <v>77125</v>
      </c>
      <c r="F473" s="3">
        <f t="shared" si="28"/>
        <v>1459.1990984600177</v>
      </c>
      <c r="L473">
        <v>468</v>
      </c>
      <c r="M473">
        <v>19042</v>
      </c>
      <c r="N473">
        <v>53762</v>
      </c>
      <c r="O473">
        <v>22250</v>
      </c>
      <c r="P473">
        <v>1808</v>
      </c>
      <c r="Q473">
        <f t="shared" si="30"/>
        <v>8.6940243991526042E-2</v>
      </c>
      <c r="S473">
        <f t="shared" si="31"/>
        <v>5.3597271978877412</v>
      </c>
    </row>
    <row r="474" spans="1:19" x14ac:dyDescent="0.2">
      <c r="A474">
        <v>470</v>
      </c>
      <c r="B474" s="3">
        <v>61292</v>
      </c>
      <c r="C474" s="3">
        <f t="shared" si="29"/>
        <v>0.27746491625169761</v>
      </c>
      <c r="E474" s="3">
        <v>71167</v>
      </c>
      <c r="F474" s="3">
        <f t="shared" si="28"/>
        <v>1344.0746415663646</v>
      </c>
      <c r="L474">
        <v>469</v>
      </c>
      <c r="M474">
        <v>20333</v>
      </c>
      <c r="N474">
        <v>56672</v>
      </c>
      <c r="O474">
        <v>25208</v>
      </c>
      <c r="P474">
        <v>1815</v>
      </c>
      <c r="Q474">
        <f t="shared" si="30"/>
        <v>9.2439114206609357E-2</v>
      </c>
      <c r="S474">
        <f t="shared" si="31"/>
        <v>6.0572197414383986</v>
      </c>
    </row>
    <row r="475" spans="1:19" x14ac:dyDescent="0.2">
      <c r="A475">
        <v>471</v>
      </c>
      <c r="B475" s="3">
        <v>59958</v>
      </c>
      <c r="C475" s="3">
        <f t="shared" si="29"/>
        <v>0.27027465617266422</v>
      </c>
      <c r="E475" s="3">
        <v>59583</v>
      </c>
      <c r="F475" s="3">
        <f t="shared" si="28"/>
        <v>1123.2955600035639</v>
      </c>
      <c r="L475">
        <v>470</v>
      </c>
      <c r="M475">
        <v>18667</v>
      </c>
      <c r="N475">
        <v>53121</v>
      </c>
      <c r="O475">
        <v>21542</v>
      </c>
      <c r="P475">
        <v>1824</v>
      </c>
      <c r="Q475">
        <f t="shared" si="30"/>
        <v>8.4504300588501585E-2</v>
      </c>
      <c r="S475">
        <f t="shared" si="31"/>
        <v>5.1635165943020223</v>
      </c>
    </row>
    <row r="476" spans="1:19" x14ac:dyDescent="0.2">
      <c r="A476">
        <v>472</v>
      </c>
      <c r="B476" s="3">
        <v>63292</v>
      </c>
      <c r="C476" s="3">
        <f t="shared" si="29"/>
        <v>0.2840958058029302</v>
      </c>
      <c r="E476" s="3">
        <v>70000</v>
      </c>
      <c r="F476" s="3">
        <f t="shared" si="28"/>
        <v>1317.3411302019679</v>
      </c>
      <c r="L476">
        <v>471</v>
      </c>
      <c r="M476">
        <v>19667</v>
      </c>
      <c r="N476">
        <v>55136</v>
      </c>
      <c r="O476">
        <v>25333</v>
      </c>
      <c r="P476">
        <v>1850</v>
      </c>
      <c r="Q476">
        <f t="shared" si="30"/>
        <v>8.8653585225454273E-2</v>
      </c>
      <c r="S476">
        <f t="shared" si="31"/>
        <v>6.0572170022778753</v>
      </c>
    </row>
    <row r="477" spans="1:19" x14ac:dyDescent="0.2">
      <c r="A477">
        <v>473</v>
      </c>
      <c r="B477" s="3">
        <v>53250</v>
      </c>
      <c r="C477" s="3">
        <f t="shared" si="29"/>
        <v>0.2380111652937259</v>
      </c>
      <c r="E477" s="3">
        <v>60958</v>
      </c>
      <c r="F477" s="3">
        <f t="shared" si="28"/>
        <v>1145.1464683425429</v>
      </c>
      <c r="L477">
        <v>472</v>
      </c>
      <c r="M477">
        <v>19709</v>
      </c>
      <c r="N477">
        <v>55140</v>
      </c>
      <c r="O477">
        <v>22083</v>
      </c>
      <c r="P477">
        <v>1821</v>
      </c>
      <c r="Q477">
        <f t="shared" si="30"/>
        <v>8.8466855788566501E-2</v>
      </c>
      <c r="S477">
        <f t="shared" si="31"/>
        <v>5.2671278907817651</v>
      </c>
    </row>
    <row r="478" spans="1:19" x14ac:dyDescent="0.2">
      <c r="A478">
        <v>474</v>
      </c>
      <c r="B478" s="3">
        <v>61750</v>
      </c>
      <c r="C478" s="3">
        <f t="shared" si="29"/>
        <v>0.2748402143531129</v>
      </c>
      <c r="E478" s="3">
        <v>73250</v>
      </c>
      <c r="F478" s="3">
        <f t="shared" si="28"/>
        <v>1373.6296265438768</v>
      </c>
      <c r="L478">
        <v>473</v>
      </c>
      <c r="M478">
        <v>20709</v>
      </c>
      <c r="N478">
        <v>55109</v>
      </c>
      <c r="O478">
        <v>26709</v>
      </c>
      <c r="P478">
        <v>1836</v>
      </c>
      <c r="Q478">
        <f t="shared" si="30"/>
        <v>9.2562877409723368E-2</v>
      </c>
      <c r="S478">
        <f t="shared" si="31"/>
        <v>6.35484581865735</v>
      </c>
    </row>
    <row r="479" spans="1:19" x14ac:dyDescent="0.2">
      <c r="A479">
        <v>475</v>
      </c>
      <c r="B479" s="3">
        <v>62792</v>
      </c>
      <c r="C479" s="3">
        <f t="shared" si="29"/>
        <v>0.27830249307479227</v>
      </c>
      <c r="E479" s="3">
        <v>72875</v>
      </c>
      <c r="F479" s="3">
        <f t="shared" si="28"/>
        <v>1364.1868155200725</v>
      </c>
      <c r="L479">
        <v>474</v>
      </c>
      <c r="M479">
        <v>21208</v>
      </c>
      <c r="N479">
        <v>56640</v>
      </c>
      <c r="O479">
        <v>25209</v>
      </c>
      <c r="P479">
        <v>1831</v>
      </c>
      <c r="Q479">
        <f t="shared" si="30"/>
        <v>9.4393704712563864E-2</v>
      </c>
      <c r="S479">
        <f t="shared" si="31"/>
        <v>5.9832467666775555</v>
      </c>
    </row>
    <row r="480" spans="1:19" x14ac:dyDescent="0.2">
      <c r="A480">
        <v>476</v>
      </c>
      <c r="B480" s="3">
        <v>56541</v>
      </c>
      <c r="C480" s="3">
        <f t="shared" si="29"/>
        <v>0.24954540639785325</v>
      </c>
      <c r="E480" s="3">
        <v>62541</v>
      </c>
      <c r="F480" s="3">
        <f t="shared" si="28"/>
        <v>1168.6781465021895</v>
      </c>
      <c r="L480">
        <v>475</v>
      </c>
      <c r="M480">
        <v>19791</v>
      </c>
      <c r="N480">
        <v>57335</v>
      </c>
      <c r="O480">
        <v>22583</v>
      </c>
      <c r="P480">
        <v>1880</v>
      </c>
      <c r="Q480">
        <f t="shared" si="30"/>
        <v>8.7716343490304716E-2</v>
      </c>
      <c r="S480">
        <f t="shared" si="31"/>
        <v>5.3468639680842633</v>
      </c>
    </row>
    <row r="481" spans="1:19" x14ac:dyDescent="0.2">
      <c r="A481">
        <v>477</v>
      </c>
      <c r="B481" s="3">
        <v>62583</v>
      </c>
      <c r="C481" s="3">
        <f t="shared" si="29"/>
        <v>0.27505504792795643</v>
      </c>
      <c r="E481" s="3">
        <v>60667</v>
      </c>
      <c r="F481" s="3">
        <f t="shared" si="28"/>
        <v>1131.6679041498667</v>
      </c>
      <c r="L481">
        <v>476</v>
      </c>
      <c r="M481">
        <v>20542</v>
      </c>
      <c r="N481">
        <v>57743</v>
      </c>
      <c r="O481">
        <v>23709</v>
      </c>
      <c r="P481">
        <v>1832</v>
      </c>
      <c r="Q481">
        <f t="shared" si="30"/>
        <v>9.0662735682508294E-2</v>
      </c>
      <c r="S481">
        <f t="shared" si="31"/>
        <v>5.5997576178433226</v>
      </c>
    </row>
    <row r="482" spans="1:19" x14ac:dyDescent="0.2">
      <c r="A482">
        <v>478</v>
      </c>
      <c r="B482" s="3">
        <v>59542</v>
      </c>
      <c r="C482" s="3">
        <f t="shared" si="29"/>
        <v>0.26059592794243797</v>
      </c>
      <c r="E482" s="3">
        <v>63708</v>
      </c>
      <c r="F482" s="3">
        <f t="shared" si="28"/>
        <v>1186.3105075373171</v>
      </c>
      <c r="L482">
        <v>477</v>
      </c>
      <c r="M482">
        <v>20042</v>
      </c>
      <c r="N482">
        <v>56126</v>
      </c>
      <c r="O482">
        <v>24417</v>
      </c>
      <c r="P482">
        <v>1861</v>
      </c>
      <c r="Q482">
        <f t="shared" si="30"/>
        <v>8.808547481859455E-2</v>
      </c>
      <c r="S482">
        <f t="shared" si="31"/>
        <v>5.7529296837509953</v>
      </c>
    </row>
    <row r="483" spans="1:19" x14ac:dyDescent="0.2">
      <c r="A483">
        <v>479</v>
      </c>
      <c r="B483" s="3">
        <v>67250</v>
      </c>
      <c r="C483" s="3">
        <f t="shared" si="29"/>
        <v>0.29310367371132445</v>
      </c>
      <c r="E483" s="3">
        <v>74625</v>
      </c>
      <c r="F483" s="3">
        <f t="shared" si="28"/>
        <v>1387.1653084301929</v>
      </c>
      <c r="L483">
        <v>478</v>
      </c>
      <c r="M483">
        <v>19291</v>
      </c>
      <c r="N483">
        <v>54875</v>
      </c>
      <c r="O483">
        <v>22333</v>
      </c>
      <c r="P483">
        <v>1856</v>
      </c>
      <c r="Q483">
        <f t="shared" si="30"/>
        <v>8.4430419635510581E-2</v>
      </c>
      <c r="S483">
        <f t="shared" si="31"/>
        <v>5.2491244201389229</v>
      </c>
    </row>
    <row r="484" spans="1:19" x14ac:dyDescent="0.2">
      <c r="A484">
        <v>480</v>
      </c>
      <c r="B484" s="3">
        <v>65708</v>
      </c>
      <c r="C484" s="3">
        <f t="shared" si="29"/>
        <v>0.28519097222222223</v>
      </c>
      <c r="E484" s="3">
        <v>80583</v>
      </c>
      <c r="F484" s="3">
        <f t="shared" si="28"/>
        <v>1495.2999268040028</v>
      </c>
      <c r="L484">
        <v>479</v>
      </c>
      <c r="M484">
        <v>19791</v>
      </c>
      <c r="N484">
        <v>55001</v>
      </c>
      <c r="O484">
        <v>23458</v>
      </c>
      <c r="P484">
        <v>1860</v>
      </c>
      <c r="Q484">
        <f t="shared" si="30"/>
        <v>8.6257469240458337E-2</v>
      </c>
      <c r="S484">
        <f t="shared" si="31"/>
        <v>5.5001695860005935</v>
      </c>
    </row>
    <row r="485" spans="1:19" x14ac:dyDescent="0.2">
      <c r="A485">
        <v>481</v>
      </c>
      <c r="B485" s="3">
        <v>55125</v>
      </c>
      <c r="C485" s="3">
        <f t="shared" si="29"/>
        <v>0.23826401165278505</v>
      </c>
      <c r="E485" s="3">
        <v>60667</v>
      </c>
      <c r="F485" s="3">
        <f t="shared" si="28"/>
        <v>1123.7764734159607</v>
      </c>
      <c r="L485">
        <v>480</v>
      </c>
      <c r="M485">
        <v>20333</v>
      </c>
      <c r="N485">
        <v>56724</v>
      </c>
      <c r="O485">
        <v>24625</v>
      </c>
      <c r="P485">
        <v>1874</v>
      </c>
      <c r="Q485">
        <f t="shared" si="30"/>
        <v>8.8250868055555556E-2</v>
      </c>
      <c r="S485">
        <f t="shared" si="31"/>
        <v>5.7598196343208112</v>
      </c>
    </row>
    <row r="486" spans="1:19" x14ac:dyDescent="0.2">
      <c r="A486">
        <v>482</v>
      </c>
      <c r="B486" s="3">
        <v>57417</v>
      </c>
      <c r="C486" s="3">
        <f t="shared" si="29"/>
        <v>0.24714192248756048</v>
      </c>
      <c r="E486" s="3">
        <v>65125</v>
      </c>
      <c r="F486" s="3">
        <f t="shared" si="28"/>
        <v>1204.2570913319009</v>
      </c>
      <c r="L486">
        <v>481</v>
      </c>
      <c r="M486">
        <v>28417</v>
      </c>
      <c r="N486">
        <v>53895</v>
      </c>
      <c r="O486">
        <v>31875</v>
      </c>
      <c r="P486">
        <v>1858</v>
      </c>
      <c r="Q486">
        <f t="shared" si="30"/>
        <v>0.12282536814761347</v>
      </c>
      <c r="S486">
        <f t="shared" si="31"/>
        <v>7.4375966855206324</v>
      </c>
    </row>
    <row r="487" spans="1:19" x14ac:dyDescent="0.2">
      <c r="A487">
        <v>483</v>
      </c>
      <c r="B487" s="3">
        <v>68583</v>
      </c>
      <c r="C487" s="3">
        <f t="shared" si="29"/>
        <v>0.29398299962707203</v>
      </c>
      <c r="E487" s="3">
        <v>78167</v>
      </c>
      <c r="F487" s="3">
        <f t="shared" si="28"/>
        <v>1442.9141685413163</v>
      </c>
      <c r="L487">
        <v>482</v>
      </c>
      <c r="M487">
        <v>19542</v>
      </c>
      <c r="N487">
        <v>55107</v>
      </c>
      <c r="O487">
        <v>25458</v>
      </c>
      <c r="P487">
        <v>1864</v>
      </c>
      <c r="Q487">
        <f t="shared" si="30"/>
        <v>8.4115287271224665E-2</v>
      </c>
      <c r="S487">
        <f t="shared" si="31"/>
        <v>5.9259601901702981</v>
      </c>
    </row>
    <row r="488" spans="1:19" x14ac:dyDescent="0.2">
      <c r="A488">
        <v>484</v>
      </c>
      <c r="B488" s="3">
        <v>67625</v>
      </c>
      <c r="C488" s="3">
        <f t="shared" si="29"/>
        <v>0.28867990574414315</v>
      </c>
      <c r="E488" s="3">
        <v>76167</v>
      </c>
      <c r="F488" s="3">
        <f t="shared" si="28"/>
        <v>1403.5600334576322</v>
      </c>
      <c r="L488">
        <v>483</v>
      </c>
      <c r="M488">
        <v>19500</v>
      </c>
      <c r="N488">
        <v>54183</v>
      </c>
      <c r="O488">
        <v>27083</v>
      </c>
      <c r="P488">
        <v>1860</v>
      </c>
      <c r="Q488">
        <f t="shared" si="30"/>
        <v>8.3587310160359043E-2</v>
      </c>
      <c r="S488">
        <f t="shared" si="31"/>
        <v>6.289055895172714</v>
      </c>
    </row>
    <row r="489" spans="1:19" x14ac:dyDescent="0.2">
      <c r="A489">
        <v>485</v>
      </c>
      <c r="B489" s="3">
        <v>69500</v>
      </c>
      <c r="C489" s="3">
        <f t="shared" si="29"/>
        <v>0.29546179190137101</v>
      </c>
      <c r="E489" s="3">
        <v>78000</v>
      </c>
      <c r="F489" s="3">
        <f t="shared" si="28"/>
        <v>1434.8527692614643</v>
      </c>
      <c r="L489">
        <v>484</v>
      </c>
      <c r="M489">
        <v>20834</v>
      </c>
      <c r="N489">
        <v>60589</v>
      </c>
      <c r="O489">
        <v>23042</v>
      </c>
      <c r="P489">
        <v>1910</v>
      </c>
      <c r="Q489">
        <f t="shared" si="30"/>
        <v>8.8936889556724269E-2</v>
      </c>
      <c r="S489">
        <f t="shared" si="31"/>
        <v>5.3378369810138153</v>
      </c>
    </row>
    <row r="490" spans="1:19" x14ac:dyDescent="0.2">
      <c r="A490">
        <v>486</v>
      </c>
      <c r="B490" s="3">
        <v>58125</v>
      </c>
      <c r="C490" s="3">
        <f t="shared" si="29"/>
        <v>0.24608799471625262</v>
      </c>
      <c r="E490" s="3">
        <v>64166</v>
      </c>
      <c r="F490" s="3">
        <f t="shared" si="28"/>
        <v>1178.3323438402645</v>
      </c>
      <c r="L490">
        <v>485</v>
      </c>
      <c r="M490">
        <v>21458</v>
      </c>
      <c r="N490">
        <v>57060</v>
      </c>
      <c r="O490">
        <v>25834</v>
      </c>
      <c r="P490">
        <v>1899</v>
      </c>
      <c r="Q490">
        <f t="shared" si="30"/>
        <v>9.1223296843447765E-2</v>
      </c>
      <c r="S490">
        <f t="shared" si="31"/>
        <v>5.9702901853022095</v>
      </c>
    </row>
    <row r="491" spans="1:19" x14ac:dyDescent="0.2">
      <c r="A491">
        <v>487</v>
      </c>
      <c r="B491" s="3">
        <v>72417</v>
      </c>
      <c r="C491" s="3">
        <f t="shared" si="29"/>
        <v>0.30533923067517255</v>
      </c>
      <c r="E491" s="3">
        <v>74042</v>
      </c>
      <c r="F491" s="3">
        <f t="shared" si="28"/>
        <v>1357.3522297094471</v>
      </c>
      <c r="L491">
        <v>486</v>
      </c>
      <c r="M491">
        <v>20708</v>
      </c>
      <c r="N491">
        <v>56349</v>
      </c>
      <c r="O491">
        <v>22541</v>
      </c>
      <c r="P491">
        <v>1894</v>
      </c>
      <c r="Q491">
        <f t="shared" si="30"/>
        <v>8.7672949584243598E-2</v>
      </c>
      <c r="S491">
        <f t="shared" si="31"/>
        <v>5.1968216046528033</v>
      </c>
    </row>
    <row r="492" spans="1:19" x14ac:dyDescent="0.2">
      <c r="A492">
        <v>488</v>
      </c>
      <c r="B492" s="3">
        <v>59667</v>
      </c>
      <c r="C492" s="3">
        <f t="shared" si="29"/>
        <v>0.25055008734211232</v>
      </c>
      <c r="E492" s="3">
        <v>67417</v>
      </c>
      <c r="F492" s="3">
        <f t="shared" si="28"/>
        <v>1233.7777030460597</v>
      </c>
      <c r="L492">
        <v>487</v>
      </c>
      <c r="M492">
        <v>23458</v>
      </c>
      <c r="N492">
        <v>58075</v>
      </c>
      <c r="O492">
        <v>28334</v>
      </c>
      <c r="P492">
        <v>1892</v>
      </c>
      <c r="Q492">
        <f t="shared" si="30"/>
        <v>9.890837335402182E-2</v>
      </c>
      <c r="S492">
        <f t="shared" si="31"/>
        <v>6.5168173311492703</v>
      </c>
    </row>
    <row r="493" spans="1:19" x14ac:dyDescent="0.2">
      <c r="A493">
        <v>489</v>
      </c>
      <c r="B493" s="3">
        <v>69667</v>
      </c>
      <c r="C493" s="3">
        <f t="shared" si="29"/>
        <v>0.29134622220549428</v>
      </c>
      <c r="E493" s="3">
        <v>75000</v>
      </c>
      <c r="F493" s="3">
        <f t="shared" si="28"/>
        <v>1370.1979532135331</v>
      </c>
      <c r="L493">
        <v>488</v>
      </c>
      <c r="M493">
        <v>20291</v>
      </c>
      <c r="N493">
        <v>58177</v>
      </c>
      <c r="O493">
        <v>24083</v>
      </c>
      <c r="P493">
        <v>1886</v>
      </c>
      <c r="Q493">
        <f t="shared" si="30"/>
        <v>8.5204750067186238E-2</v>
      </c>
      <c r="S493">
        <f t="shared" si="31"/>
        <v>5.5259054175176123</v>
      </c>
    </row>
    <row r="494" spans="1:19" x14ac:dyDescent="0.2">
      <c r="A494">
        <v>490</v>
      </c>
      <c r="B494" s="3">
        <v>174250</v>
      </c>
      <c r="C494" s="3">
        <f t="shared" si="29"/>
        <v>0.72573927530195748</v>
      </c>
      <c r="E494" s="3">
        <v>65000</v>
      </c>
      <c r="F494" s="3">
        <f t="shared" si="28"/>
        <v>1185.4723796636063</v>
      </c>
      <c r="L494">
        <v>489</v>
      </c>
      <c r="M494">
        <v>21959</v>
      </c>
      <c r="N494">
        <v>62146</v>
      </c>
      <c r="O494">
        <v>24958</v>
      </c>
      <c r="P494">
        <v>1920</v>
      </c>
      <c r="Q494">
        <f t="shared" si="30"/>
        <v>9.183216865101769E-2</v>
      </c>
      <c r="S494">
        <f t="shared" si="31"/>
        <v>5.7130761268785903</v>
      </c>
    </row>
    <row r="495" spans="1:19" x14ac:dyDescent="0.2">
      <c r="A495">
        <v>491</v>
      </c>
      <c r="B495" s="3">
        <v>71250</v>
      </c>
      <c r="C495" s="3">
        <f t="shared" si="29"/>
        <v>0.29554382137124036</v>
      </c>
      <c r="E495" s="3">
        <v>78042</v>
      </c>
      <c r="F495" s="3">
        <f t="shared" si="28"/>
        <v>1420.9015092536604</v>
      </c>
      <c r="L495">
        <v>490</v>
      </c>
      <c r="M495">
        <v>21083</v>
      </c>
      <c r="N495">
        <v>59517</v>
      </c>
      <c r="O495">
        <v>24417</v>
      </c>
      <c r="P495">
        <v>1905</v>
      </c>
      <c r="Q495">
        <f t="shared" si="30"/>
        <v>8.7809246147438569E-2</v>
      </c>
      <c r="S495">
        <f t="shared" si="31"/>
        <v>5.5759909470450815</v>
      </c>
    </row>
    <row r="496" spans="1:19" x14ac:dyDescent="0.2">
      <c r="A496">
        <v>492</v>
      </c>
      <c r="B496" s="3">
        <v>59625</v>
      </c>
      <c r="C496" s="3">
        <f t="shared" si="29"/>
        <v>0.24631915526472337</v>
      </c>
      <c r="E496" s="3">
        <v>65833</v>
      </c>
      <c r="F496" s="3">
        <f t="shared" si="28"/>
        <v>1196.5702386788582</v>
      </c>
      <c r="L496">
        <v>491</v>
      </c>
      <c r="M496">
        <v>22125</v>
      </c>
      <c r="N496">
        <v>56520</v>
      </c>
      <c r="O496">
        <v>28000</v>
      </c>
      <c r="P496">
        <v>1905</v>
      </c>
      <c r="Q496">
        <f t="shared" si="30"/>
        <v>9.1774134004753594E-2</v>
      </c>
      <c r="S496">
        <f t="shared" si="31"/>
        <v>6.3791007620466669</v>
      </c>
    </row>
    <row r="497" spans="1:19" x14ac:dyDescent="0.2">
      <c r="A497">
        <v>493</v>
      </c>
      <c r="B497" s="3">
        <v>60250</v>
      </c>
      <c r="C497" s="3">
        <f t="shared" si="29"/>
        <v>0.24789240029788231</v>
      </c>
      <c r="E497" s="3">
        <v>64708</v>
      </c>
      <c r="F497" s="3">
        <f t="shared" si="28"/>
        <v>1174.1212571284825</v>
      </c>
      <c r="L497">
        <v>492</v>
      </c>
      <c r="M497">
        <v>22583</v>
      </c>
      <c r="N497">
        <v>61226</v>
      </c>
      <c r="O497">
        <v>23792</v>
      </c>
      <c r="P497">
        <v>1917</v>
      </c>
      <c r="Q497">
        <f t="shared" si="30"/>
        <v>9.3293509154603743E-2</v>
      </c>
      <c r="S497">
        <f t="shared" si="31"/>
        <v>5.4076203676676391</v>
      </c>
    </row>
    <row r="498" spans="1:19" x14ac:dyDescent="0.2">
      <c r="A498">
        <v>494</v>
      </c>
      <c r="B498" s="3">
        <v>69917</v>
      </c>
      <c r="C498" s="3">
        <f t="shared" si="29"/>
        <v>0.28650281106066317</v>
      </c>
      <c r="E498" s="3">
        <v>78959</v>
      </c>
      <c r="F498" s="3">
        <f t="shared" si="28"/>
        <v>1430.2715146532278</v>
      </c>
      <c r="L498">
        <v>493</v>
      </c>
      <c r="M498">
        <v>20542</v>
      </c>
      <c r="N498">
        <v>58739</v>
      </c>
      <c r="O498">
        <v>22833</v>
      </c>
      <c r="P498">
        <v>1920</v>
      </c>
      <c r="Q498">
        <f t="shared" si="30"/>
        <v>8.4517936712350181E-2</v>
      </c>
      <c r="S498">
        <f t="shared" si="31"/>
        <v>5.1774291438032396</v>
      </c>
    </row>
    <row r="499" spans="1:19" x14ac:dyDescent="0.2">
      <c r="A499">
        <v>495</v>
      </c>
      <c r="B499" s="3">
        <v>74375</v>
      </c>
      <c r="C499" s="3">
        <f t="shared" si="29"/>
        <v>0.30354045505560656</v>
      </c>
      <c r="E499" s="3">
        <v>82833</v>
      </c>
      <c r="F499" s="3">
        <f t="shared" si="28"/>
        <v>1497.9025591815337</v>
      </c>
      <c r="L499">
        <v>494</v>
      </c>
      <c r="M499">
        <v>21375</v>
      </c>
      <c r="N499">
        <v>58484</v>
      </c>
      <c r="O499">
        <v>24541</v>
      </c>
      <c r="P499">
        <v>1936</v>
      </c>
      <c r="Q499">
        <f t="shared" si="30"/>
        <v>8.7589535970102772E-2</v>
      </c>
      <c r="S499">
        <f t="shared" si="31"/>
        <v>5.5516427037633216</v>
      </c>
    </row>
    <row r="500" spans="1:19" x14ac:dyDescent="0.2">
      <c r="A500">
        <v>496</v>
      </c>
      <c r="B500" s="3">
        <v>73708</v>
      </c>
      <c r="C500" s="3">
        <f t="shared" si="29"/>
        <v>0.29960652965660772</v>
      </c>
      <c r="E500" s="3">
        <v>84125</v>
      </c>
      <c r="F500" s="3">
        <f t="shared" si="28"/>
        <v>1518.6930738130966</v>
      </c>
      <c r="L500">
        <v>495</v>
      </c>
      <c r="M500">
        <v>23166</v>
      </c>
      <c r="N500">
        <v>65828</v>
      </c>
      <c r="O500">
        <v>24042</v>
      </c>
      <c r="P500">
        <v>1947</v>
      </c>
      <c r="Q500">
        <f t="shared" si="30"/>
        <v>9.4545454545454544E-2</v>
      </c>
      <c r="S500">
        <f t="shared" si="31"/>
        <v>5.4260029164848413</v>
      </c>
    </row>
    <row r="501" spans="1:19" x14ac:dyDescent="0.2">
      <c r="A501">
        <v>497</v>
      </c>
      <c r="B501" s="3">
        <v>62709</v>
      </c>
      <c r="C501" s="3">
        <f t="shared" si="29"/>
        <v>0.25387334064750677</v>
      </c>
      <c r="E501" s="3">
        <v>70834</v>
      </c>
      <c r="F501" s="3">
        <f t="shared" si="28"/>
        <v>1276.5942978109117</v>
      </c>
      <c r="L501">
        <v>496</v>
      </c>
      <c r="M501">
        <v>22416</v>
      </c>
      <c r="N501">
        <v>63911</v>
      </c>
      <c r="O501">
        <v>23042</v>
      </c>
      <c r="P501">
        <v>1909</v>
      </c>
      <c r="Q501">
        <f t="shared" si="30"/>
        <v>9.1116024973985438E-2</v>
      </c>
      <c r="S501">
        <f t="shared" si="31"/>
        <v>5.1881423581702943</v>
      </c>
    </row>
    <row r="502" spans="1:19" x14ac:dyDescent="0.2">
      <c r="A502">
        <v>498</v>
      </c>
      <c r="B502" s="3">
        <v>73917</v>
      </c>
      <c r="C502" s="3">
        <f t="shared" si="29"/>
        <v>0.29804761213528813</v>
      </c>
      <c r="E502" s="3">
        <v>74416</v>
      </c>
      <c r="F502" s="3">
        <f t="shared" si="28"/>
        <v>1338.8905698328883</v>
      </c>
      <c r="L502">
        <v>497</v>
      </c>
      <c r="M502">
        <v>21458</v>
      </c>
      <c r="N502">
        <v>57965</v>
      </c>
      <c r="O502">
        <v>27167</v>
      </c>
      <c r="P502">
        <v>1923</v>
      </c>
      <c r="Q502">
        <f t="shared" si="30"/>
        <v>8.6871328575072168E-2</v>
      </c>
      <c r="S502">
        <f t="shared" si="31"/>
        <v>6.1026402934058614</v>
      </c>
    </row>
    <row r="503" spans="1:19" x14ac:dyDescent="0.2">
      <c r="A503">
        <v>499</v>
      </c>
      <c r="B503" s="3">
        <v>69583</v>
      </c>
      <c r="C503" s="3">
        <f t="shared" si="29"/>
        <v>0.27944867691294412</v>
      </c>
      <c r="E503" s="3">
        <v>73875</v>
      </c>
      <c r="F503" s="3">
        <f t="shared" si="28"/>
        <v>1326.9217282450704</v>
      </c>
      <c r="L503">
        <v>498</v>
      </c>
      <c r="M503">
        <v>30792</v>
      </c>
      <c r="N503">
        <v>62033</v>
      </c>
      <c r="O503">
        <v>29750</v>
      </c>
      <c r="P503">
        <v>1948</v>
      </c>
      <c r="Q503">
        <f t="shared" si="30"/>
        <v>0.12415928775342333</v>
      </c>
      <c r="S503">
        <f t="shared" si="31"/>
        <v>6.6672927390211703</v>
      </c>
    </row>
    <row r="504" spans="1:19" x14ac:dyDescent="0.2">
      <c r="A504">
        <v>500</v>
      </c>
      <c r="B504" s="3">
        <v>70709</v>
      </c>
      <c r="C504" s="3">
        <f t="shared" si="29"/>
        <v>0.28283599999999998</v>
      </c>
      <c r="E504" s="3">
        <v>75708</v>
      </c>
      <c r="F504" s="3">
        <f t="shared" si="28"/>
        <v>1357.5631932463946</v>
      </c>
      <c r="L504">
        <v>499</v>
      </c>
      <c r="M504">
        <v>22583</v>
      </c>
      <c r="N504">
        <v>60812</v>
      </c>
      <c r="O504">
        <v>25084</v>
      </c>
      <c r="P504">
        <v>1908</v>
      </c>
      <c r="Q504">
        <f t="shared" si="30"/>
        <v>9.0694414881867941E-2</v>
      </c>
      <c r="S504">
        <f t="shared" si="31"/>
        <v>5.6085150429296728</v>
      </c>
    </row>
    <row r="505" spans="1:19" x14ac:dyDescent="0.2">
      <c r="A505">
        <v>501</v>
      </c>
      <c r="B505" s="3">
        <v>73125</v>
      </c>
      <c r="C505" s="3">
        <f t="shared" si="29"/>
        <v>0.29133350066334396</v>
      </c>
      <c r="E505" s="3">
        <v>78000</v>
      </c>
      <c r="F505" s="3">
        <f t="shared" si="28"/>
        <v>1396.3193809764994</v>
      </c>
      <c r="L505">
        <v>500</v>
      </c>
      <c r="M505">
        <v>21833</v>
      </c>
      <c r="N505">
        <v>63049</v>
      </c>
      <c r="O505">
        <v>24916</v>
      </c>
      <c r="P505">
        <v>1935</v>
      </c>
      <c r="Q505">
        <f t="shared" si="30"/>
        <v>8.7332000000000007E-2</v>
      </c>
      <c r="S505">
        <f t="shared" si="31"/>
        <v>5.558019066468999</v>
      </c>
    </row>
    <row r="506" spans="1:19" x14ac:dyDescent="0.2">
      <c r="A506">
        <v>502</v>
      </c>
      <c r="B506" s="3">
        <v>71416</v>
      </c>
      <c r="C506" s="3">
        <f t="shared" si="29"/>
        <v>0.28339232710591894</v>
      </c>
      <c r="E506" s="3">
        <v>77916</v>
      </c>
      <c r="F506" s="3">
        <f t="shared" si="28"/>
        <v>1392.4836405371084</v>
      </c>
      <c r="L506">
        <v>501</v>
      </c>
      <c r="M506">
        <v>23459</v>
      </c>
      <c r="N506">
        <v>63351</v>
      </c>
      <c r="O506">
        <v>29125</v>
      </c>
      <c r="P506">
        <v>1972</v>
      </c>
      <c r="Q506">
        <f t="shared" si="30"/>
        <v>9.34617790367369E-2</v>
      </c>
      <c r="S506">
        <f t="shared" si="31"/>
        <v>6.4818700343553761</v>
      </c>
    </row>
    <row r="507" spans="1:19" x14ac:dyDescent="0.2">
      <c r="A507">
        <v>503</v>
      </c>
      <c r="B507" s="3">
        <v>77459</v>
      </c>
      <c r="C507" s="3">
        <f t="shared" si="29"/>
        <v>0.30615116458307806</v>
      </c>
      <c r="E507" s="3">
        <v>85417</v>
      </c>
      <c r="F507" s="3">
        <f t="shared" si="28"/>
        <v>1523.9911948656436</v>
      </c>
      <c r="L507">
        <v>502</v>
      </c>
      <c r="M507">
        <v>21375</v>
      </c>
      <c r="N507">
        <v>61625</v>
      </c>
      <c r="O507">
        <v>24000</v>
      </c>
      <c r="P507">
        <v>1964</v>
      </c>
      <c r="Q507">
        <f t="shared" si="30"/>
        <v>8.4820082220917123E-2</v>
      </c>
      <c r="S507">
        <f t="shared" si="31"/>
        <v>5.3289341630834128</v>
      </c>
    </row>
    <row r="508" spans="1:19" x14ac:dyDescent="0.2">
      <c r="A508">
        <v>504</v>
      </c>
      <c r="B508" s="3">
        <v>76167</v>
      </c>
      <c r="C508" s="3">
        <f t="shared" si="29"/>
        <v>0.29985119047619047</v>
      </c>
      <c r="E508" s="3">
        <v>80959</v>
      </c>
      <c r="F508" s="3">
        <f t="shared" si="28"/>
        <v>1442.0468359655354</v>
      </c>
      <c r="L508">
        <v>503</v>
      </c>
      <c r="M508">
        <v>23292</v>
      </c>
      <c r="N508">
        <v>62612</v>
      </c>
      <c r="O508">
        <v>28542</v>
      </c>
      <c r="P508">
        <v>1958</v>
      </c>
      <c r="Q508">
        <f t="shared" si="30"/>
        <v>9.2059966246260019E-2</v>
      </c>
      <c r="S508">
        <f t="shared" si="31"/>
        <v>6.3228122792380637</v>
      </c>
    </row>
    <row r="509" spans="1:19" x14ac:dyDescent="0.2">
      <c r="A509">
        <v>505</v>
      </c>
      <c r="B509" s="3">
        <v>78041</v>
      </c>
      <c r="C509" s="3">
        <f t="shared" si="29"/>
        <v>0.30601313596706203</v>
      </c>
      <c r="E509" s="3">
        <v>86042</v>
      </c>
      <c r="F509" s="3">
        <f t="shared" si="28"/>
        <v>1530.0379594836206</v>
      </c>
      <c r="L509">
        <v>504</v>
      </c>
      <c r="M509">
        <v>23708</v>
      </c>
      <c r="N509">
        <v>64954</v>
      </c>
      <c r="O509">
        <v>26209</v>
      </c>
      <c r="P509">
        <v>1962</v>
      </c>
      <c r="Q509">
        <f t="shared" si="30"/>
        <v>9.333270345175107E-2</v>
      </c>
      <c r="S509">
        <f t="shared" si="31"/>
        <v>5.7926214365732323</v>
      </c>
    </row>
    <row r="510" spans="1:19" x14ac:dyDescent="0.2">
      <c r="A510">
        <v>506</v>
      </c>
      <c r="B510" s="3">
        <v>61875</v>
      </c>
      <c r="C510" s="3">
        <f t="shared" si="29"/>
        <v>0.24166523457638769</v>
      </c>
      <c r="E510" s="3">
        <v>72542</v>
      </c>
      <c r="F510" s="3">
        <f t="shared" si="28"/>
        <v>1287.8346242993571</v>
      </c>
      <c r="L510">
        <v>505</v>
      </c>
      <c r="M510">
        <v>22125</v>
      </c>
      <c r="N510">
        <v>61642</v>
      </c>
      <c r="O510">
        <v>25084</v>
      </c>
      <c r="P510">
        <v>1963</v>
      </c>
      <c r="Q510">
        <f t="shared" si="30"/>
        <v>8.6756200372512499E-2</v>
      </c>
      <c r="S510">
        <f t="shared" si="31"/>
        <v>5.531237760757751</v>
      </c>
    </row>
    <row r="511" spans="1:19" x14ac:dyDescent="0.2">
      <c r="A511">
        <v>507</v>
      </c>
      <c r="B511" s="3">
        <v>75875</v>
      </c>
      <c r="C511" s="3">
        <f t="shared" si="29"/>
        <v>0.29517718411664701</v>
      </c>
      <c r="E511" s="3">
        <v>82792</v>
      </c>
      <c r="F511" s="3">
        <f t="shared" si="28"/>
        <v>1467.3684924031177</v>
      </c>
      <c r="L511">
        <v>506</v>
      </c>
      <c r="M511">
        <v>24500</v>
      </c>
      <c r="N511">
        <v>64007</v>
      </c>
      <c r="O511">
        <v>27333</v>
      </c>
      <c r="P511">
        <v>1951</v>
      </c>
      <c r="Q511">
        <f t="shared" si="30"/>
        <v>9.5689668640347447E-2</v>
      </c>
      <c r="S511">
        <f t="shared" si="31"/>
        <v>6.0133391070696653</v>
      </c>
    </row>
    <row r="512" spans="1:19" x14ac:dyDescent="0.2">
      <c r="A512">
        <v>508</v>
      </c>
      <c r="B512" s="3">
        <v>74291</v>
      </c>
      <c r="C512" s="3">
        <f t="shared" si="29"/>
        <v>0.28787820075640153</v>
      </c>
      <c r="E512" s="3">
        <v>80250</v>
      </c>
      <c r="F512" s="3">
        <f t="shared" si="28"/>
        <v>1419.9644608532801</v>
      </c>
      <c r="L512">
        <v>507</v>
      </c>
      <c r="M512">
        <v>24333</v>
      </c>
      <c r="N512">
        <v>68014</v>
      </c>
      <c r="O512">
        <v>26833</v>
      </c>
      <c r="P512">
        <v>1949</v>
      </c>
      <c r="Q512">
        <f t="shared" si="30"/>
        <v>9.4662885286462897E-2</v>
      </c>
      <c r="S512">
        <f t="shared" si="31"/>
        <v>5.8898264270286615</v>
      </c>
    </row>
    <row r="513" spans="1:19" x14ac:dyDescent="0.2">
      <c r="A513">
        <v>509</v>
      </c>
      <c r="B513" s="3">
        <v>72542</v>
      </c>
      <c r="C513" s="3">
        <f t="shared" si="29"/>
        <v>0.27999737533821467</v>
      </c>
      <c r="E513" s="3">
        <v>77584</v>
      </c>
      <c r="F513" s="3">
        <f t="shared" si="28"/>
        <v>1370.5269762395615</v>
      </c>
      <c r="L513">
        <v>508</v>
      </c>
      <c r="M513">
        <v>22125</v>
      </c>
      <c r="N513">
        <v>64911</v>
      </c>
      <c r="O513">
        <v>23916</v>
      </c>
      <c r="P513">
        <v>1981</v>
      </c>
      <c r="Q513">
        <f t="shared" si="30"/>
        <v>8.573454646909294E-2</v>
      </c>
      <c r="S513">
        <f t="shared" si="31"/>
        <v>5.2375560827894914</v>
      </c>
    </row>
    <row r="514" spans="1:19" x14ac:dyDescent="0.2">
      <c r="A514">
        <v>510</v>
      </c>
      <c r="B514" s="3">
        <v>74166</v>
      </c>
      <c r="C514" s="3">
        <f t="shared" si="29"/>
        <v>0.28514417531718572</v>
      </c>
      <c r="E514" s="3">
        <v>84375</v>
      </c>
      <c r="F514" s="3">
        <f t="shared" si="28"/>
        <v>1488.0364141862083</v>
      </c>
      <c r="L514">
        <v>509</v>
      </c>
      <c r="M514">
        <v>22375</v>
      </c>
      <c r="N514">
        <v>64562</v>
      </c>
      <c r="O514">
        <v>26125</v>
      </c>
      <c r="P514">
        <v>1985</v>
      </c>
      <c r="Q514">
        <f t="shared" si="30"/>
        <v>8.6362952126940992E-2</v>
      </c>
      <c r="S514">
        <f t="shared" si="31"/>
        <v>5.7082805941702537</v>
      </c>
    </row>
    <row r="515" spans="1:19" x14ac:dyDescent="0.2">
      <c r="A515">
        <v>511</v>
      </c>
      <c r="B515" s="3">
        <v>75333</v>
      </c>
      <c r="C515" s="3">
        <f t="shared" si="29"/>
        <v>0.28849843559116273</v>
      </c>
      <c r="E515" s="3">
        <v>78458</v>
      </c>
      <c r="F515" s="3">
        <f t="shared" si="28"/>
        <v>1381.4103869185988</v>
      </c>
      <c r="L515">
        <v>510</v>
      </c>
      <c r="M515">
        <v>22959</v>
      </c>
      <c r="N515">
        <v>66637</v>
      </c>
      <c r="O515">
        <v>22708</v>
      </c>
      <c r="P515">
        <v>1980</v>
      </c>
      <c r="Q515">
        <f t="shared" si="30"/>
        <v>8.8269896193771624E-2</v>
      </c>
      <c r="S515">
        <f t="shared" si="31"/>
        <v>4.9503825381836766</v>
      </c>
    </row>
    <row r="516" spans="1:19" x14ac:dyDescent="0.2">
      <c r="A516">
        <v>512</v>
      </c>
      <c r="B516" s="3">
        <v>64958</v>
      </c>
      <c r="C516" s="3">
        <f t="shared" si="29"/>
        <v>0.24779510498046875</v>
      </c>
      <c r="E516" s="3">
        <v>73125</v>
      </c>
      <c r="F516" s="3">
        <f t="shared" si="28"/>
        <v>1285.400390625</v>
      </c>
      <c r="L516">
        <v>511</v>
      </c>
      <c r="M516">
        <v>22750</v>
      </c>
      <c r="N516">
        <v>64200</v>
      </c>
      <c r="O516">
        <v>24459</v>
      </c>
      <c r="P516">
        <v>1975</v>
      </c>
      <c r="Q516">
        <f t="shared" si="30"/>
        <v>8.7124359971047907E-2</v>
      </c>
      <c r="S516">
        <f t="shared" si="31"/>
        <v>5.3199973110689154</v>
      </c>
    </row>
    <row r="517" spans="1:19" x14ac:dyDescent="0.2">
      <c r="A517">
        <v>513</v>
      </c>
      <c r="B517" s="3">
        <v>75375</v>
      </c>
      <c r="C517" s="3">
        <f t="shared" si="29"/>
        <v>0.28641291337505559</v>
      </c>
      <c r="E517" s="3">
        <v>77709</v>
      </c>
      <c r="F517" s="3">
        <f t="shared" ref="F517:F580" si="32">E517/A517*LOG(A517, 2)</f>
        <v>1363.7422067208745</v>
      </c>
      <c r="L517">
        <v>512</v>
      </c>
      <c r="M517">
        <v>22209</v>
      </c>
      <c r="N517">
        <v>64647</v>
      </c>
      <c r="O517">
        <v>24417</v>
      </c>
      <c r="P517">
        <v>1982</v>
      </c>
      <c r="Q517">
        <f t="shared" si="30"/>
        <v>8.4720611572265625E-2</v>
      </c>
      <c r="S517">
        <f t="shared" si="31"/>
        <v>5.298828125</v>
      </c>
    </row>
    <row r="518" spans="1:19" x14ac:dyDescent="0.2">
      <c r="A518">
        <v>514</v>
      </c>
      <c r="B518" s="3">
        <v>63208</v>
      </c>
      <c r="C518" s="3">
        <f t="shared" ref="C518:C581" si="33">B518/POWER(A518, 2)</f>
        <v>0.23924661993368559</v>
      </c>
      <c r="E518" s="3">
        <v>65958</v>
      </c>
      <c r="F518" s="3">
        <f t="shared" si="32"/>
        <v>1155.628373571459</v>
      </c>
      <c r="L518">
        <v>513</v>
      </c>
      <c r="M518">
        <v>22000</v>
      </c>
      <c r="N518">
        <v>63650</v>
      </c>
      <c r="O518">
        <v>24792</v>
      </c>
      <c r="P518">
        <v>1982</v>
      </c>
      <c r="Q518">
        <f t="shared" si="30"/>
        <v>8.359647222887194E-2</v>
      </c>
      <c r="S518">
        <f t="shared" si="31"/>
        <v>5.3680415843641853</v>
      </c>
    </row>
    <row r="519" spans="1:19" x14ac:dyDescent="0.2">
      <c r="A519">
        <v>515</v>
      </c>
      <c r="B519" s="3">
        <v>64167</v>
      </c>
      <c r="C519" s="3">
        <f t="shared" si="33"/>
        <v>0.24193420680554245</v>
      </c>
      <c r="E519" s="3">
        <v>69083</v>
      </c>
      <c r="F519" s="3">
        <f t="shared" si="32"/>
        <v>1208.4063582495187</v>
      </c>
      <c r="L519">
        <v>514</v>
      </c>
      <c r="M519">
        <v>22417</v>
      </c>
      <c r="N519">
        <v>63580</v>
      </c>
      <c r="O519">
        <v>24833</v>
      </c>
      <c r="P519">
        <v>1992</v>
      </c>
      <c r="Q519">
        <f t="shared" ref="Q519:Q582" si="34">M519/POWER(L519, 2)</f>
        <v>8.4849884176898968E-2</v>
      </c>
      <c r="S519">
        <f t="shared" ref="S519:S582" si="35">O519/(L519*LOG(L519, 2))</f>
        <v>5.3647838978929121</v>
      </c>
    </row>
    <row r="520" spans="1:19" x14ac:dyDescent="0.2">
      <c r="A520">
        <v>516</v>
      </c>
      <c r="B520" s="3">
        <v>78541</v>
      </c>
      <c r="C520" s="3">
        <f t="shared" si="33"/>
        <v>0.29498302385673936</v>
      </c>
      <c r="E520" s="3">
        <v>83500</v>
      </c>
      <c r="F520" s="3">
        <f t="shared" si="32"/>
        <v>1458.2121624570577</v>
      </c>
      <c r="L520">
        <v>515</v>
      </c>
      <c r="M520">
        <v>23166</v>
      </c>
      <c r="N520">
        <v>66382</v>
      </c>
      <c r="O520">
        <v>26750</v>
      </c>
      <c r="P520">
        <v>1996</v>
      </c>
      <c r="Q520">
        <f t="shared" si="34"/>
        <v>8.7344707323970219E-2</v>
      </c>
      <c r="S520">
        <f t="shared" si="35"/>
        <v>5.7659054372211651</v>
      </c>
    </row>
    <row r="521" spans="1:19" x14ac:dyDescent="0.2">
      <c r="A521">
        <v>517</v>
      </c>
      <c r="B521" s="3">
        <v>101458</v>
      </c>
      <c r="C521" s="3">
        <f t="shared" si="33"/>
        <v>0.37958165132122906</v>
      </c>
      <c r="E521" s="3">
        <v>63958</v>
      </c>
      <c r="F521" s="3">
        <f t="shared" si="32"/>
        <v>1115.1232519156722</v>
      </c>
      <c r="L521">
        <v>516</v>
      </c>
      <c r="M521">
        <v>23250</v>
      </c>
      <c r="N521">
        <v>66902</v>
      </c>
      <c r="O521">
        <v>28750</v>
      </c>
      <c r="P521">
        <v>2039</v>
      </c>
      <c r="Q521">
        <f t="shared" si="34"/>
        <v>8.7321975842797911E-2</v>
      </c>
      <c r="S521">
        <f t="shared" si="35"/>
        <v>6.183070594522353</v>
      </c>
    </row>
    <row r="522" spans="1:19" x14ac:dyDescent="0.2">
      <c r="A522">
        <v>518</v>
      </c>
      <c r="B522" s="3">
        <v>82750</v>
      </c>
      <c r="C522" s="3">
        <f t="shared" si="33"/>
        <v>0.30839581997883159</v>
      </c>
      <c r="E522" s="3">
        <v>87917</v>
      </c>
      <c r="F522" s="3">
        <f t="shared" si="32"/>
        <v>1530.3682127964069</v>
      </c>
      <c r="L522">
        <v>517</v>
      </c>
      <c r="M522">
        <v>24667</v>
      </c>
      <c r="N522">
        <v>66294</v>
      </c>
      <c r="O522">
        <v>28917</v>
      </c>
      <c r="P522">
        <v>1998</v>
      </c>
      <c r="Q522">
        <f t="shared" si="34"/>
        <v>9.2285877832608151E-2</v>
      </c>
      <c r="S522">
        <f t="shared" si="35"/>
        <v>6.2050338053934109</v>
      </c>
    </row>
    <row r="523" spans="1:19" x14ac:dyDescent="0.2">
      <c r="A523">
        <v>519</v>
      </c>
      <c r="B523" s="3">
        <v>77875</v>
      </c>
      <c r="C523" s="3">
        <f t="shared" si="33"/>
        <v>0.2891101532887092</v>
      </c>
      <c r="E523" s="3">
        <v>86250</v>
      </c>
      <c r="F523" s="3">
        <f t="shared" si="32"/>
        <v>1498.9204245103415</v>
      </c>
      <c r="L523">
        <v>518</v>
      </c>
      <c r="M523">
        <v>24166</v>
      </c>
      <c r="N523">
        <v>66684</v>
      </c>
      <c r="O523">
        <v>26333</v>
      </c>
      <c r="P523">
        <v>2034</v>
      </c>
      <c r="Q523">
        <f t="shared" si="34"/>
        <v>9.0062759946929832E-2</v>
      </c>
      <c r="S523">
        <f t="shared" si="35"/>
        <v>5.6379048676602546</v>
      </c>
    </row>
    <row r="524" spans="1:19" x14ac:dyDescent="0.2">
      <c r="A524">
        <v>520</v>
      </c>
      <c r="B524" s="3">
        <v>77375</v>
      </c>
      <c r="C524" s="3">
        <f t="shared" si="33"/>
        <v>0.28615014792899407</v>
      </c>
      <c r="E524" s="3">
        <v>87667</v>
      </c>
      <c r="F524" s="3">
        <f t="shared" si="32"/>
        <v>1521.0844597399337</v>
      </c>
      <c r="L524">
        <v>519</v>
      </c>
      <c r="M524">
        <v>25167</v>
      </c>
      <c r="N524">
        <v>70097</v>
      </c>
      <c r="O524">
        <v>30500</v>
      </c>
      <c r="P524">
        <v>2012</v>
      </c>
      <c r="Q524">
        <f t="shared" si="34"/>
        <v>9.3432234065065095E-2</v>
      </c>
      <c r="S524">
        <f t="shared" si="35"/>
        <v>6.5154685079145711</v>
      </c>
    </row>
    <row r="525" spans="1:19" x14ac:dyDescent="0.2">
      <c r="A525">
        <v>521</v>
      </c>
      <c r="B525" s="3">
        <v>79709</v>
      </c>
      <c r="C525" s="3">
        <f t="shared" si="33"/>
        <v>0.29365129070405721</v>
      </c>
      <c r="E525" s="3">
        <v>88500</v>
      </c>
      <c r="F525" s="3">
        <f t="shared" si="32"/>
        <v>1533.0611348592095</v>
      </c>
      <c r="L525">
        <v>520</v>
      </c>
      <c r="M525">
        <v>24750</v>
      </c>
      <c r="N525">
        <v>69804</v>
      </c>
      <c r="O525">
        <v>28166</v>
      </c>
      <c r="P525">
        <v>2045</v>
      </c>
      <c r="Q525">
        <f t="shared" si="34"/>
        <v>9.1531065088757399E-2</v>
      </c>
      <c r="S525">
        <f t="shared" si="35"/>
        <v>6.0034556047658425</v>
      </c>
    </row>
    <row r="526" spans="1:19" x14ac:dyDescent="0.2">
      <c r="A526">
        <v>522</v>
      </c>
      <c r="B526" s="3">
        <v>76291</v>
      </c>
      <c r="C526" s="3">
        <f t="shared" si="33"/>
        <v>0.27998341187005477</v>
      </c>
      <c r="E526" s="3">
        <v>89209</v>
      </c>
      <c r="F526" s="3">
        <f t="shared" si="32"/>
        <v>1542.8552989425341</v>
      </c>
      <c r="L526">
        <v>521</v>
      </c>
      <c r="M526">
        <v>23834</v>
      </c>
      <c r="N526">
        <v>66021</v>
      </c>
      <c r="O526">
        <v>27709</v>
      </c>
      <c r="P526">
        <v>2065</v>
      </c>
      <c r="Q526">
        <f t="shared" si="34"/>
        <v>8.7805453118725618E-2</v>
      </c>
      <c r="S526">
        <f t="shared" si="35"/>
        <v>5.8929017850047849</v>
      </c>
    </row>
    <row r="527" spans="1:19" x14ac:dyDescent="0.2">
      <c r="A527">
        <v>523</v>
      </c>
      <c r="B527" s="3">
        <v>80000</v>
      </c>
      <c r="C527" s="3">
        <f t="shared" si="33"/>
        <v>0.29247355856234625</v>
      </c>
      <c r="E527" s="3">
        <v>88375</v>
      </c>
      <c r="F527" s="3">
        <f t="shared" si="32"/>
        <v>1525.9755414260487</v>
      </c>
      <c r="L527">
        <v>522</v>
      </c>
      <c r="M527">
        <v>22709</v>
      </c>
      <c r="N527">
        <v>66054</v>
      </c>
      <c r="O527">
        <v>25334</v>
      </c>
      <c r="P527">
        <v>2045</v>
      </c>
      <c r="Q527">
        <f t="shared" si="34"/>
        <v>8.3340673213840075E-2</v>
      </c>
      <c r="S527">
        <f t="shared" si="35"/>
        <v>5.375838767954404</v>
      </c>
    </row>
    <row r="528" spans="1:19" x14ac:dyDescent="0.2">
      <c r="A528">
        <v>524</v>
      </c>
      <c r="B528" s="3">
        <v>81000</v>
      </c>
      <c r="C528" s="3">
        <f t="shared" si="33"/>
        <v>0.29500029135831246</v>
      </c>
      <c r="E528" s="3">
        <v>93708</v>
      </c>
      <c r="F528" s="3">
        <f t="shared" si="32"/>
        <v>1615.4656538703653</v>
      </c>
      <c r="L528">
        <v>523</v>
      </c>
      <c r="M528">
        <v>23541</v>
      </c>
      <c r="N528">
        <v>68541</v>
      </c>
      <c r="O528">
        <v>25291</v>
      </c>
      <c r="P528">
        <v>2033</v>
      </c>
      <c r="Q528">
        <f t="shared" si="34"/>
        <v>8.6064000526452411E-2</v>
      </c>
      <c r="S528">
        <f t="shared" si="35"/>
        <v>5.3548150819518394</v>
      </c>
    </row>
    <row r="529" spans="1:19" x14ac:dyDescent="0.2">
      <c r="A529">
        <v>525</v>
      </c>
      <c r="B529" s="3">
        <v>66875</v>
      </c>
      <c r="C529" s="3">
        <f t="shared" si="33"/>
        <v>0.24263038548752835</v>
      </c>
      <c r="E529" s="3">
        <v>71250</v>
      </c>
      <c r="F529" s="3">
        <f t="shared" si="32"/>
        <v>1226.3378474179731</v>
      </c>
      <c r="L529">
        <v>524</v>
      </c>
      <c r="M529">
        <v>24167</v>
      </c>
      <c r="N529">
        <v>71430</v>
      </c>
      <c r="O529">
        <v>24250</v>
      </c>
      <c r="P529">
        <v>2040</v>
      </c>
      <c r="Q529">
        <f t="shared" si="34"/>
        <v>8.8015704213041196E-2</v>
      </c>
      <c r="S529">
        <f t="shared" si="35"/>
        <v>5.1230442708508228</v>
      </c>
    </row>
    <row r="530" spans="1:19" x14ac:dyDescent="0.2">
      <c r="A530">
        <v>526</v>
      </c>
      <c r="B530" s="3">
        <v>66042</v>
      </c>
      <c r="C530" s="3">
        <f t="shared" si="33"/>
        <v>0.23869797163469184</v>
      </c>
      <c r="E530" s="3">
        <v>71625</v>
      </c>
      <c r="F530" s="3">
        <f t="shared" si="32"/>
        <v>1230.8223813841469</v>
      </c>
      <c r="L530">
        <v>525</v>
      </c>
      <c r="M530">
        <v>24667</v>
      </c>
      <c r="N530">
        <v>71027</v>
      </c>
      <c r="O530">
        <v>26000</v>
      </c>
      <c r="P530">
        <v>2066</v>
      </c>
      <c r="Q530">
        <f t="shared" si="34"/>
        <v>8.9494784580498865E-2</v>
      </c>
      <c r="S530">
        <f t="shared" si="35"/>
        <v>5.4806173107396559</v>
      </c>
    </row>
    <row r="531" spans="1:19" x14ac:dyDescent="0.2">
      <c r="A531">
        <v>527</v>
      </c>
      <c r="B531" s="3">
        <v>81791</v>
      </c>
      <c r="C531" s="3">
        <f t="shared" si="33"/>
        <v>0.29449931407955238</v>
      </c>
      <c r="E531" s="3">
        <v>84042</v>
      </c>
      <c r="F531" s="3">
        <f t="shared" si="32"/>
        <v>1441.8958603831022</v>
      </c>
      <c r="L531">
        <v>526</v>
      </c>
      <c r="M531">
        <v>23792</v>
      </c>
      <c r="N531">
        <v>70210</v>
      </c>
      <c r="O531">
        <v>26584</v>
      </c>
      <c r="P531">
        <v>2082</v>
      </c>
      <c r="Q531">
        <f t="shared" si="34"/>
        <v>8.5992279778513495E-2</v>
      </c>
      <c r="S531">
        <f t="shared" si="35"/>
        <v>5.5913681729245832</v>
      </c>
    </row>
    <row r="532" spans="1:19" x14ac:dyDescent="0.2">
      <c r="A532">
        <v>528</v>
      </c>
      <c r="B532" s="3">
        <v>79750</v>
      </c>
      <c r="C532" s="3">
        <f t="shared" si="33"/>
        <v>0.28606376262626265</v>
      </c>
      <c r="E532" s="3">
        <v>83292</v>
      </c>
      <c r="F532" s="3">
        <f t="shared" si="32"/>
        <v>1426.7531723287962</v>
      </c>
      <c r="L532">
        <v>527</v>
      </c>
      <c r="M532">
        <v>25084</v>
      </c>
      <c r="N532">
        <v>71616</v>
      </c>
      <c r="O532">
        <v>26583</v>
      </c>
      <c r="P532">
        <v>2091</v>
      </c>
      <c r="Q532">
        <f t="shared" si="34"/>
        <v>9.0318259886436061E-2</v>
      </c>
      <c r="S532">
        <f t="shared" si="35"/>
        <v>5.5788571976922903</v>
      </c>
    </row>
    <row r="533" spans="1:19" x14ac:dyDescent="0.2">
      <c r="A533">
        <v>529</v>
      </c>
      <c r="B533" s="3">
        <v>82083</v>
      </c>
      <c r="C533" s="3">
        <f t="shared" si="33"/>
        <v>0.29332013536258089</v>
      </c>
      <c r="E533" s="3">
        <v>84125</v>
      </c>
      <c r="F533" s="3">
        <f t="shared" si="32"/>
        <v>1438.7321344169989</v>
      </c>
      <c r="L533">
        <v>528</v>
      </c>
      <c r="M533">
        <v>24792</v>
      </c>
      <c r="N533">
        <v>68934</v>
      </c>
      <c r="O533">
        <v>25291</v>
      </c>
      <c r="P533">
        <v>2086</v>
      </c>
      <c r="Q533">
        <f t="shared" si="34"/>
        <v>8.892906336088155E-2</v>
      </c>
      <c r="S533">
        <f t="shared" si="35"/>
        <v>5.2960563836551247</v>
      </c>
    </row>
    <row r="534" spans="1:19" x14ac:dyDescent="0.2">
      <c r="A534">
        <v>530</v>
      </c>
      <c r="B534" s="3">
        <v>80083</v>
      </c>
      <c r="C534" s="3">
        <f t="shared" si="33"/>
        <v>0.28509433962264152</v>
      </c>
      <c r="E534" s="3">
        <v>67958</v>
      </c>
      <c r="F534" s="3">
        <f t="shared" si="32"/>
        <v>1160.3954862708704</v>
      </c>
      <c r="L534">
        <v>529</v>
      </c>
      <c r="M534">
        <v>26375</v>
      </c>
      <c r="N534">
        <v>71434</v>
      </c>
      <c r="O534">
        <v>31292</v>
      </c>
      <c r="P534">
        <v>2056</v>
      </c>
      <c r="Q534">
        <f t="shared" si="34"/>
        <v>9.4249949078226564E-2</v>
      </c>
      <c r="S534">
        <f t="shared" si="35"/>
        <v>6.5383341343896104</v>
      </c>
    </row>
    <row r="535" spans="1:19" x14ac:dyDescent="0.2">
      <c r="A535">
        <v>531</v>
      </c>
      <c r="B535" s="3">
        <v>81292</v>
      </c>
      <c r="C535" s="3">
        <f t="shared" si="33"/>
        <v>0.28830937611939239</v>
      </c>
      <c r="E535" s="3">
        <v>88416</v>
      </c>
      <c r="F535" s="3">
        <f t="shared" si="32"/>
        <v>1507.3292971372884</v>
      </c>
      <c r="L535">
        <v>530</v>
      </c>
      <c r="M535">
        <v>26666</v>
      </c>
      <c r="N535">
        <v>70474</v>
      </c>
      <c r="O535">
        <v>28916</v>
      </c>
      <c r="P535">
        <v>2067</v>
      </c>
      <c r="Q535">
        <f t="shared" si="34"/>
        <v>9.4930580277678894E-2</v>
      </c>
      <c r="S535">
        <f t="shared" si="35"/>
        <v>6.0286633823667808</v>
      </c>
    </row>
    <row r="536" spans="1:19" x14ac:dyDescent="0.2">
      <c r="A536">
        <v>532</v>
      </c>
      <c r="B536" s="3">
        <v>79958</v>
      </c>
      <c r="C536" s="3">
        <f t="shared" si="33"/>
        <v>0.28251314376165981</v>
      </c>
      <c r="E536" s="3">
        <v>79041</v>
      </c>
      <c r="F536" s="3">
        <f t="shared" si="32"/>
        <v>1345.3732687677625</v>
      </c>
      <c r="L536">
        <v>531</v>
      </c>
      <c r="M536">
        <v>25083</v>
      </c>
      <c r="N536">
        <v>70299</v>
      </c>
      <c r="O536">
        <v>29875</v>
      </c>
      <c r="P536">
        <v>2103</v>
      </c>
      <c r="Q536">
        <f t="shared" si="34"/>
        <v>8.8959111366465574E-2</v>
      </c>
      <c r="S536">
        <f t="shared" si="35"/>
        <v>6.2150066068625982</v>
      </c>
    </row>
    <row r="537" spans="1:19" x14ac:dyDescent="0.2">
      <c r="A537">
        <v>533</v>
      </c>
      <c r="B537" s="3">
        <v>69541</v>
      </c>
      <c r="C537" s="3">
        <f t="shared" si="33"/>
        <v>0.24478596496168453</v>
      </c>
      <c r="E537" s="3">
        <v>69875</v>
      </c>
      <c r="F537" s="3">
        <f t="shared" si="32"/>
        <v>1187.4806221909896</v>
      </c>
      <c r="L537">
        <v>532</v>
      </c>
      <c r="M537">
        <v>25292</v>
      </c>
      <c r="N537">
        <v>71801</v>
      </c>
      <c r="O537">
        <v>28375</v>
      </c>
      <c r="P537">
        <v>2097</v>
      </c>
      <c r="Q537">
        <f t="shared" si="34"/>
        <v>8.9363446209508729E-2</v>
      </c>
      <c r="S537">
        <f t="shared" si="35"/>
        <v>5.8900941572300578</v>
      </c>
    </row>
    <row r="538" spans="1:19" x14ac:dyDescent="0.2">
      <c r="A538">
        <v>534</v>
      </c>
      <c r="B538" s="3">
        <v>81958</v>
      </c>
      <c r="C538" s="3">
        <f t="shared" si="33"/>
        <v>0.28741460814431397</v>
      </c>
      <c r="E538" s="3">
        <v>86333</v>
      </c>
      <c r="F538" s="3">
        <f t="shared" si="32"/>
        <v>1464.8634117422876</v>
      </c>
      <c r="L538">
        <v>533</v>
      </c>
      <c r="M538">
        <v>28042</v>
      </c>
      <c r="N538">
        <v>72887</v>
      </c>
      <c r="O538">
        <v>31292</v>
      </c>
      <c r="P538">
        <v>2124</v>
      </c>
      <c r="Q538">
        <f t="shared" si="34"/>
        <v>9.8708503321142324E-2</v>
      </c>
      <c r="S538">
        <f t="shared" si="35"/>
        <v>6.4814801164219951</v>
      </c>
    </row>
    <row r="539" spans="1:19" x14ac:dyDescent="0.2">
      <c r="A539">
        <v>535</v>
      </c>
      <c r="B539" s="3">
        <v>80583</v>
      </c>
      <c r="C539" s="3">
        <f t="shared" si="33"/>
        <v>0.28153725216176084</v>
      </c>
      <c r="E539" s="3">
        <v>85209</v>
      </c>
      <c r="F539" s="3">
        <f t="shared" si="32"/>
        <v>1443.5193111803974</v>
      </c>
      <c r="L539">
        <v>534</v>
      </c>
      <c r="M539">
        <v>27084</v>
      </c>
      <c r="N539">
        <v>71298</v>
      </c>
      <c r="O539">
        <v>27125</v>
      </c>
      <c r="P539">
        <v>2109</v>
      </c>
      <c r="Q539">
        <f t="shared" si="34"/>
        <v>9.4979590119092711E-2</v>
      </c>
      <c r="S539">
        <f t="shared" si="35"/>
        <v>5.6061786570021228</v>
      </c>
    </row>
    <row r="540" spans="1:19" x14ac:dyDescent="0.2">
      <c r="A540">
        <v>536</v>
      </c>
      <c r="B540" s="3">
        <v>81834</v>
      </c>
      <c r="C540" s="3">
        <f t="shared" si="33"/>
        <v>0.28484211405658277</v>
      </c>
      <c r="E540" s="3">
        <v>76000</v>
      </c>
      <c r="F540" s="3">
        <f t="shared" si="32"/>
        <v>1285.49025834849</v>
      </c>
      <c r="L540">
        <v>535</v>
      </c>
      <c r="M540">
        <v>31083</v>
      </c>
      <c r="N540">
        <v>73821</v>
      </c>
      <c r="O540">
        <v>28000</v>
      </c>
      <c r="P540">
        <v>2121</v>
      </c>
      <c r="Q540">
        <f t="shared" si="34"/>
        <v>0.10859638396366494</v>
      </c>
      <c r="S540">
        <f t="shared" si="35"/>
        <v>5.7744860649603682</v>
      </c>
    </row>
    <row r="541" spans="1:19" x14ac:dyDescent="0.2">
      <c r="A541">
        <v>537</v>
      </c>
      <c r="B541" s="3">
        <v>80500</v>
      </c>
      <c r="C541" s="3">
        <f t="shared" si="33"/>
        <v>0.27915621998203688</v>
      </c>
      <c r="E541" s="3">
        <v>83625</v>
      </c>
      <c r="F541" s="3">
        <f t="shared" si="32"/>
        <v>1412.2468966415831</v>
      </c>
      <c r="L541">
        <v>536</v>
      </c>
      <c r="M541">
        <v>24875</v>
      </c>
      <c r="N541">
        <v>69959</v>
      </c>
      <c r="O541">
        <v>25667</v>
      </c>
      <c r="P541">
        <v>2143</v>
      </c>
      <c r="Q541">
        <f t="shared" si="34"/>
        <v>8.6583175540209403E-2</v>
      </c>
      <c r="S541">
        <f t="shared" si="35"/>
        <v>5.2819019341053757</v>
      </c>
    </row>
    <row r="542" spans="1:19" x14ac:dyDescent="0.2">
      <c r="A542">
        <v>538</v>
      </c>
      <c r="B542" s="3">
        <v>83417</v>
      </c>
      <c r="C542" s="3">
        <f t="shared" si="33"/>
        <v>0.2881973715122787</v>
      </c>
      <c r="E542" s="3">
        <v>86250</v>
      </c>
      <c r="F542" s="3">
        <f t="shared" si="32"/>
        <v>1454.3004252239944</v>
      </c>
      <c r="L542">
        <v>537</v>
      </c>
      <c r="M542">
        <v>26041</v>
      </c>
      <c r="N542">
        <v>76503</v>
      </c>
      <c r="O542">
        <v>26083</v>
      </c>
      <c r="P542">
        <v>2133</v>
      </c>
      <c r="Q542">
        <f t="shared" si="34"/>
        <v>9.0304436329841281E-2</v>
      </c>
      <c r="S542">
        <f t="shared" si="35"/>
        <v>5.3559248126658954</v>
      </c>
    </row>
    <row r="543" spans="1:19" x14ac:dyDescent="0.2">
      <c r="A543">
        <v>539</v>
      </c>
      <c r="B543" s="3">
        <v>86875</v>
      </c>
      <c r="C543" s="3">
        <f t="shared" si="33"/>
        <v>0.29903173953001677</v>
      </c>
      <c r="E543" s="3">
        <v>83792</v>
      </c>
      <c r="F543" s="3">
        <f t="shared" si="32"/>
        <v>1410.6502067661559</v>
      </c>
      <c r="L543">
        <v>538</v>
      </c>
      <c r="M543">
        <v>24750</v>
      </c>
      <c r="N543">
        <v>71949</v>
      </c>
      <c r="O543">
        <v>25500</v>
      </c>
      <c r="P543">
        <v>2148</v>
      </c>
      <c r="Q543">
        <f t="shared" si="34"/>
        <v>8.55087685355371E-2</v>
      </c>
      <c r="S543">
        <f t="shared" si="35"/>
        <v>5.2249315074455573</v>
      </c>
    </row>
    <row r="544" spans="1:19" x14ac:dyDescent="0.2">
      <c r="A544">
        <v>540</v>
      </c>
      <c r="B544" s="3">
        <v>74833</v>
      </c>
      <c r="C544" s="3">
        <f t="shared" si="33"/>
        <v>0.25662894375857337</v>
      </c>
      <c r="E544" s="3">
        <v>79250</v>
      </c>
      <c r="F544" s="3">
        <f t="shared" si="32"/>
        <v>1332.1067334560712</v>
      </c>
      <c r="L544">
        <v>539</v>
      </c>
      <c r="M544">
        <v>27916</v>
      </c>
      <c r="N544">
        <v>71281</v>
      </c>
      <c r="O544">
        <v>29000</v>
      </c>
      <c r="P544">
        <v>2129</v>
      </c>
      <c r="Q544">
        <f t="shared" si="34"/>
        <v>9.6089439317639691E-2</v>
      </c>
      <c r="S544">
        <f t="shared" si="35"/>
        <v>5.9293035862926464</v>
      </c>
    </row>
    <row r="545" spans="1:19" x14ac:dyDescent="0.2">
      <c r="A545">
        <v>541</v>
      </c>
      <c r="B545" s="3">
        <v>80708</v>
      </c>
      <c r="C545" s="3">
        <f t="shared" si="33"/>
        <v>0.27575414871481235</v>
      </c>
      <c r="E545" s="3">
        <v>70834</v>
      </c>
      <c r="F545" s="3">
        <f t="shared" si="32"/>
        <v>1188.7915437663378</v>
      </c>
      <c r="L545">
        <v>540</v>
      </c>
      <c r="M545">
        <v>25125</v>
      </c>
      <c r="N545">
        <v>73658</v>
      </c>
      <c r="O545">
        <v>26625</v>
      </c>
      <c r="P545">
        <v>2164</v>
      </c>
      <c r="Q545">
        <f t="shared" si="34"/>
        <v>8.6162551440329221E-2</v>
      </c>
      <c r="S545">
        <f t="shared" si="35"/>
        <v>5.4320323056442321</v>
      </c>
    </row>
    <row r="546" spans="1:19" x14ac:dyDescent="0.2">
      <c r="A546">
        <v>542</v>
      </c>
      <c r="B546" s="3">
        <v>77458</v>
      </c>
      <c r="C546" s="3">
        <f t="shared" si="33"/>
        <v>0.26367424190847072</v>
      </c>
      <c r="E546" s="3">
        <v>69417</v>
      </c>
      <c r="F546" s="3">
        <f t="shared" si="32"/>
        <v>1163.2021033277892</v>
      </c>
      <c r="L546">
        <v>541</v>
      </c>
      <c r="M546">
        <v>25291</v>
      </c>
      <c r="N546">
        <v>72707</v>
      </c>
      <c r="O546">
        <v>28125</v>
      </c>
      <c r="P546">
        <v>2154</v>
      </c>
      <c r="Q546">
        <f t="shared" si="34"/>
        <v>8.6411485542279814E-2</v>
      </c>
      <c r="S546">
        <f t="shared" si="35"/>
        <v>5.7257721375066932</v>
      </c>
    </row>
    <row r="547" spans="1:19" x14ac:dyDescent="0.2">
      <c r="A547">
        <v>543</v>
      </c>
      <c r="B547" s="3">
        <v>88625</v>
      </c>
      <c r="C547" s="3">
        <f t="shared" si="33"/>
        <v>0.30057758378017224</v>
      </c>
      <c r="E547" s="3">
        <v>87667</v>
      </c>
      <c r="F547" s="3">
        <f t="shared" si="32"/>
        <v>1466.7364584413351</v>
      </c>
      <c r="L547">
        <v>542</v>
      </c>
      <c r="M547">
        <v>25792</v>
      </c>
      <c r="N547">
        <v>73386</v>
      </c>
      <c r="O547">
        <v>25750</v>
      </c>
      <c r="P547">
        <v>2158</v>
      </c>
      <c r="Q547">
        <f t="shared" si="34"/>
        <v>8.7798368758595341E-2</v>
      </c>
      <c r="S547">
        <f t="shared" si="35"/>
        <v>5.2310554336783639</v>
      </c>
    </row>
    <row r="548" spans="1:19" x14ac:dyDescent="0.2">
      <c r="A548">
        <v>544</v>
      </c>
      <c r="B548" s="3">
        <v>79459</v>
      </c>
      <c r="C548" s="3">
        <f t="shared" si="33"/>
        <v>0.26850062175605538</v>
      </c>
      <c r="E548" s="3">
        <v>82833</v>
      </c>
      <c r="F548" s="3">
        <f t="shared" si="32"/>
        <v>1383.7165616347231</v>
      </c>
      <c r="L548">
        <v>543</v>
      </c>
      <c r="M548">
        <v>26000</v>
      </c>
      <c r="N548">
        <v>75066</v>
      </c>
      <c r="O548">
        <v>27166</v>
      </c>
      <c r="P548">
        <v>2181</v>
      </c>
      <c r="Q548">
        <f t="shared" si="34"/>
        <v>8.818072979728607E-2</v>
      </c>
      <c r="S548">
        <f t="shared" si="35"/>
        <v>5.5069368328317223</v>
      </c>
    </row>
    <row r="549" spans="1:19" x14ac:dyDescent="0.2">
      <c r="A549">
        <v>545</v>
      </c>
      <c r="B549" s="3">
        <v>86500</v>
      </c>
      <c r="C549" s="3">
        <f t="shared" si="33"/>
        <v>0.29122127767022976</v>
      </c>
      <c r="E549" s="3">
        <v>87583</v>
      </c>
      <c r="F549" s="3">
        <f t="shared" si="32"/>
        <v>1460.8060844980871</v>
      </c>
      <c r="L549">
        <v>544</v>
      </c>
      <c r="M549">
        <v>25500</v>
      </c>
      <c r="N549">
        <v>74425</v>
      </c>
      <c r="O549">
        <v>26792</v>
      </c>
      <c r="P549">
        <v>2190</v>
      </c>
      <c r="Q549">
        <f t="shared" si="34"/>
        <v>8.6167279411764705E-2</v>
      </c>
      <c r="S549">
        <f t="shared" si="35"/>
        <v>5.4195544851574571</v>
      </c>
    </row>
    <row r="550" spans="1:19" x14ac:dyDescent="0.2">
      <c r="A550">
        <v>546</v>
      </c>
      <c r="B550" s="3">
        <v>1517625</v>
      </c>
      <c r="C550" s="3">
        <f t="shared" si="33"/>
        <v>5.0907197198405987</v>
      </c>
      <c r="E550" s="3">
        <v>71500</v>
      </c>
      <c r="F550" s="3">
        <f t="shared" si="32"/>
        <v>1190.7181970252188</v>
      </c>
      <c r="L550">
        <v>545</v>
      </c>
      <c r="M550">
        <v>26334</v>
      </c>
      <c r="N550">
        <v>74970</v>
      </c>
      <c r="O550">
        <v>29416</v>
      </c>
      <c r="P550">
        <v>2170</v>
      </c>
      <c r="Q550">
        <f t="shared" si="34"/>
        <v>8.8659203770726364E-2</v>
      </c>
      <c r="S550">
        <f t="shared" si="35"/>
        <v>5.9376946548917227</v>
      </c>
    </row>
    <row r="551" spans="1:19" x14ac:dyDescent="0.2">
      <c r="A551">
        <v>547</v>
      </c>
      <c r="B551" s="3">
        <v>85708</v>
      </c>
      <c r="C551" s="3">
        <f t="shared" si="33"/>
        <v>0.28644860281609175</v>
      </c>
      <c r="E551" s="3">
        <v>92916</v>
      </c>
      <c r="F551" s="3">
        <f t="shared" si="32"/>
        <v>1544.9870379703716</v>
      </c>
      <c r="L551">
        <v>546</v>
      </c>
      <c r="M551">
        <v>28000</v>
      </c>
      <c r="N551">
        <v>78116</v>
      </c>
      <c r="O551">
        <v>27625</v>
      </c>
      <c r="P551">
        <v>2175</v>
      </c>
      <c r="Q551">
        <f t="shared" si="34"/>
        <v>9.3923170846247767E-2</v>
      </c>
      <c r="S551">
        <f t="shared" si="35"/>
        <v>5.5643450398060139</v>
      </c>
    </row>
    <row r="552" spans="1:19" x14ac:dyDescent="0.2">
      <c r="A552">
        <v>548</v>
      </c>
      <c r="B552" s="3">
        <v>81292</v>
      </c>
      <c r="C552" s="3">
        <f t="shared" si="33"/>
        <v>0.27069902498801213</v>
      </c>
      <c r="E552" s="3">
        <v>70625</v>
      </c>
      <c r="F552" s="3">
        <f t="shared" si="32"/>
        <v>1172.5337880640277</v>
      </c>
      <c r="L552">
        <v>547</v>
      </c>
      <c r="M552">
        <v>26833</v>
      </c>
      <c r="N552">
        <v>75648</v>
      </c>
      <c r="O552">
        <v>29583</v>
      </c>
      <c r="P552">
        <v>2176</v>
      </c>
      <c r="Q552">
        <f t="shared" si="34"/>
        <v>8.9679789043778768E-2</v>
      </c>
      <c r="S552">
        <f t="shared" si="35"/>
        <v>5.9461139271758379</v>
      </c>
    </row>
    <row r="553" spans="1:19" x14ac:dyDescent="0.2">
      <c r="A553">
        <v>549</v>
      </c>
      <c r="B553" s="3">
        <v>73834</v>
      </c>
      <c r="C553" s="3">
        <f t="shared" si="33"/>
        <v>0.24496932657821308</v>
      </c>
      <c r="E553" s="3">
        <v>76542</v>
      </c>
      <c r="F553" s="3">
        <f t="shared" si="32"/>
        <v>1268.821305559446</v>
      </c>
      <c r="L553">
        <v>548</v>
      </c>
      <c r="M553">
        <v>26083</v>
      </c>
      <c r="N553">
        <v>73931</v>
      </c>
      <c r="O553">
        <v>27334</v>
      </c>
      <c r="P553">
        <v>2200</v>
      </c>
      <c r="Q553">
        <f t="shared" si="34"/>
        <v>8.6855319942458306E-2</v>
      </c>
      <c r="S553">
        <f t="shared" si="35"/>
        <v>5.4824561607354392</v>
      </c>
    </row>
    <row r="554" spans="1:19" x14ac:dyDescent="0.2">
      <c r="A554">
        <v>550</v>
      </c>
      <c r="B554" s="3">
        <v>71000</v>
      </c>
      <c r="C554" s="3">
        <f t="shared" si="33"/>
        <v>0.23471074380165288</v>
      </c>
      <c r="E554" s="3">
        <v>72625</v>
      </c>
      <c r="F554" s="3">
        <f t="shared" si="32"/>
        <v>1202.04777651986</v>
      </c>
      <c r="L554">
        <v>549</v>
      </c>
      <c r="M554">
        <v>26625</v>
      </c>
      <c r="N554">
        <v>70223</v>
      </c>
      <c r="O554">
        <v>31000</v>
      </c>
      <c r="P554">
        <v>2198</v>
      </c>
      <c r="Q554">
        <f t="shared" si="34"/>
        <v>8.8337464042919561E-2</v>
      </c>
      <c r="S554">
        <f t="shared" si="35"/>
        <v>6.2046365708931566</v>
      </c>
    </row>
    <row r="555" spans="1:19" x14ac:dyDescent="0.2">
      <c r="A555">
        <v>551</v>
      </c>
      <c r="B555" s="3">
        <v>87750</v>
      </c>
      <c r="C555" s="3">
        <f t="shared" si="33"/>
        <v>0.28903066854193499</v>
      </c>
      <c r="E555" s="3">
        <v>87125</v>
      </c>
      <c r="F555" s="3">
        <f t="shared" si="32"/>
        <v>1439.8407963870454</v>
      </c>
      <c r="L555">
        <v>550</v>
      </c>
      <c r="M555">
        <v>27416</v>
      </c>
      <c r="N555">
        <v>76312</v>
      </c>
      <c r="O555">
        <v>28583</v>
      </c>
      <c r="P555">
        <v>2207</v>
      </c>
      <c r="Q555">
        <f t="shared" si="34"/>
        <v>9.0631404958677692E-2</v>
      </c>
      <c r="S555">
        <f t="shared" si="35"/>
        <v>5.7088265254085595</v>
      </c>
    </row>
    <row r="556" spans="1:19" x14ac:dyDescent="0.2">
      <c r="A556">
        <v>552</v>
      </c>
      <c r="B556" s="3">
        <v>87833</v>
      </c>
      <c r="C556" s="3">
        <f t="shared" si="33"/>
        <v>0.28825680004200799</v>
      </c>
      <c r="E556" s="3">
        <v>89959</v>
      </c>
      <c r="F556" s="3">
        <f t="shared" si="32"/>
        <v>1484.4089703030927</v>
      </c>
      <c r="L556">
        <v>551</v>
      </c>
      <c r="M556">
        <v>26375</v>
      </c>
      <c r="N556">
        <v>74381</v>
      </c>
      <c r="O556">
        <v>31291</v>
      </c>
      <c r="P556">
        <v>2225</v>
      </c>
      <c r="Q556">
        <f t="shared" si="34"/>
        <v>8.6873890402205528E-2</v>
      </c>
      <c r="S556">
        <f t="shared" si="35"/>
        <v>6.2365521936395529</v>
      </c>
    </row>
    <row r="557" spans="1:19" x14ac:dyDescent="0.2">
      <c r="A557">
        <v>553</v>
      </c>
      <c r="B557" s="3">
        <v>84625</v>
      </c>
      <c r="C557" s="3">
        <f t="shared" si="33"/>
        <v>0.27672501463331689</v>
      </c>
      <c r="E557" s="3">
        <v>85500</v>
      </c>
      <c r="F557" s="3">
        <f t="shared" si="32"/>
        <v>1408.6837247831238</v>
      </c>
      <c r="L557">
        <v>552</v>
      </c>
      <c r="M557">
        <v>25875</v>
      </c>
      <c r="N557">
        <v>74846</v>
      </c>
      <c r="O557">
        <v>26292</v>
      </c>
      <c r="P557">
        <v>2207</v>
      </c>
      <c r="Q557">
        <f t="shared" si="34"/>
        <v>8.4918478260869568E-2</v>
      </c>
      <c r="S557">
        <f t="shared" si="35"/>
        <v>5.2292152267499477</v>
      </c>
    </row>
    <row r="558" spans="1:19" x14ac:dyDescent="0.2">
      <c r="A558">
        <v>554</v>
      </c>
      <c r="B558" s="3">
        <v>76458</v>
      </c>
      <c r="C558" s="3">
        <f t="shared" si="33"/>
        <v>0.2491170222471295</v>
      </c>
      <c r="E558" s="3">
        <v>73875</v>
      </c>
      <c r="F558" s="3">
        <f t="shared" si="32"/>
        <v>1215.302712124339</v>
      </c>
      <c r="L558">
        <v>553</v>
      </c>
      <c r="M558">
        <v>29042</v>
      </c>
      <c r="N558">
        <v>75698</v>
      </c>
      <c r="O558">
        <v>31292</v>
      </c>
      <c r="P558">
        <v>2227</v>
      </c>
      <c r="Q558">
        <f t="shared" si="34"/>
        <v>9.4967774002727198E-2</v>
      </c>
      <c r="S558">
        <f t="shared" si="35"/>
        <v>6.2106302842577481</v>
      </c>
    </row>
    <row r="559" spans="1:19" x14ac:dyDescent="0.2">
      <c r="A559">
        <v>555</v>
      </c>
      <c r="B559" s="3">
        <v>88167</v>
      </c>
      <c r="C559" s="3">
        <f t="shared" si="33"/>
        <v>0.28623326028731433</v>
      </c>
      <c r="E559" s="3">
        <v>85834</v>
      </c>
      <c r="F559" s="3">
        <f t="shared" si="32"/>
        <v>1409.895977601544</v>
      </c>
      <c r="L559">
        <v>554</v>
      </c>
      <c r="M559">
        <v>27416</v>
      </c>
      <c r="N559">
        <v>80632</v>
      </c>
      <c r="O559">
        <v>26083</v>
      </c>
      <c r="P559">
        <v>2228</v>
      </c>
      <c r="Q559">
        <f t="shared" si="34"/>
        <v>8.9327372961983079E-2</v>
      </c>
      <c r="S559">
        <f t="shared" si="35"/>
        <v>5.1659599952488939</v>
      </c>
    </row>
    <row r="560" spans="1:19" x14ac:dyDescent="0.2">
      <c r="A560">
        <v>556</v>
      </c>
      <c r="B560" s="3">
        <v>87750</v>
      </c>
      <c r="C560" s="3">
        <f t="shared" si="33"/>
        <v>0.28385564929351481</v>
      </c>
      <c r="E560" s="3">
        <v>83875</v>
      </c>
      <c r="F560" s="3">
        <f t="shared" si="32"/>
        <v>1375.6316231559067</v>
      </c>
      <c r="L560">
        <v>555</v>
      </c>
      <c r="M560">
        <v>27417</v>
      </c>
      <c r="N560">
        <v>78383</v>
      </c>
      <c r="O560">
        <v>28625</v>
      </c>
      <c r="P560">
        <v>2236</v>
      </c>
      <c r="Q560">
        <f t="shared" si="34"/>
        <v>8.9009009009009016E-2</v>
      </c>
      <c r="S560">
        <f t="shared" si="35"/>
        <v>5.657594403620493</v>
      </c>
    </row>
    <row r="561" spans="1:19" x14ac:dyDescent="0.2">
      <c r="A561">
        <v>557</v>
      </c>
      <c r="B561" s="3">
        <v>75500</v>
      </c>
      <c r="C561" s="3">
        <f t="shared" si="33"/>
        <v>0.2433529197515544</v>
      </c>
      <c r="E561" s="3">
        <v>73458</v>
      </c>
      <c r="F561" s="3">
        <f t="shared" si="32"/>
        <v>1202.9615962598996</v>
      </c>
      <c r="L561">
        <v>556</v>
      </c>
      <c r="M561">
        <v>28417</v>
      </c>
      <c r="N561">
        <v>74436</v>
      </c>
      <c r="O561">
        <v>42041</v>
      </c>
      <c r="P561">
        <v>2227</v>
      </c>
      <c r="Q561">
        <f t="shared" si="34"/>
        <v>9.1923942860100402E-2</v>
      </c>
      <c r="S561">
        <f t="shared" si="35"/>
        <v>8.291895818769115</v>
      </c>
    </row>
    <row r="562" spans="1:19" x14ac:dyDescent="0.2">
      <c r="A562">
        <v>558</v>
      </c>
      <c r="B562" s="3">
        <v>91459</v>
      </c>
      <c r="C562" s="3">
        <f t="shared" si="33"/>
        <v>0.29373659125653578</v>
      </c>
      <c r="E562" s="3">
        <v>88750</v>
      </c>
      <c r="F562" s="3">
        <f t="shared" si="32"/>
        <v>1451.1931297936205</v>
      </c>
      <c r="L562">
        <v>557</v>
      </c>
      <c r="M562">
        <v>27333</v>
      </c>
      <c r="N562">
        <v>78147</v>
      </c>
      <c r="O562">
        <v>26875</v>
      </c>
      <c r="P562">
        <v>2262</v>
      </c>
      <c r="Q562">
        <f t="shared" si="34"/>
        <v>8.8100203385023002E-2</v>
      </c>
      <c r="S562">
        <f t="shared" si="35"/>
        <v>5.2896315159335332</v>
      </c>
    </row>
    <row r="563" spans="1:19" x14ac:dyDescent="0.2">
      <c r="A563">
        <v>559</v>
      </c>
      <c r="B563" s="3">
        <v>84459</v>
      </c>
      <c r="C563" s="3">
        <f t="shared" si="33"/>
        <v>0.27028523334218718</v>
      </c>
      <c r="E563" s="3">
        <v>83709</v>
      </c>
      <c r="F563" s="3">
        <f t="shared" si="32"/>
        <v>1366.7035862562263</v>
      </c>
      <c r="L563">
        <v>558</v>
      </c>
      <c r="M563">
        <v>26792</v>
      </c>
      <c r="N563">
        <v>79555</v>
      </c>
      <c r="O563">
        <v>25750</v>
      </c>
      <c r="P563">
        <v>2231</v>
      </c>
      <c r="Q563">
        <f t="shared" si="34"/>
        <v>8.6047198776994127E-2</v>
      </c>
      <c r="S563">
        <f t="shared" si="35"/>
        <v>5.0576874011078292</v>
      </c>
    </row>
    <row r="564" spans="1:19" x14ac:dyDescent="0.2">
      <c r="A564">
        <v>560</v>
      </c>
      <c r="B564" s="3">
        <v>88291</v>
      </c>
      <c r="C564" s="3">
        <f t="shared" si="33"/>
        <v>0.28154017857142855</v>
      </c>
      <c r="E564" s="3">
        <v>86667</v>
      </c>
      <c r="F564" s="3">
        <f t="shared" si="32"/>
        <v>1412.8706629099454</v>
      </c>
      <c r="L564">
        <v>559</v>
      </c>
      <c r="M564">
        <v>27375</v>
      </c>
      <c r="N564">
        <v>81363</v>
      </c>
      <c r="O564">
        <v>26250</v>
      </c>
      <c r="P564">
        <v>2252</v>
      </c>
      <c r="Q564">
        <f t="shared" si="34"/>
        <v>8.7605326403845357E-2</v>
      </c>
      <c r="S564">
        <f t="shared" si="35"/>
        <v>5.1452148185708868</v>
      </c>
    </row>
    <row r="565" spans="1:19" x14ac:dyDescent="0.2">
      <c r="A565">
        <v>561</v>
      </c>
      <c r="B565" s="3">
        <v>74458</v>
      </c>
      <c r="C565" s="3">
        <f t="shared" si="33"/>
        <v>0.23658414913526585</v>
      </c>
      <c r="E565" s="3">
        <v>74750</v>
      </c>
      <c r="F565" s="3">
        <f t="shared" si="32"/>
        <v>1216.7670370864657</v>
      </c>
      <c r="L565">
        <v>560</v>
      </c>
      <c r="M565">
        <v>59334</v>
      </c>
      <c r="N565">
        <v>82738</v>
      </c>
      <c r="O565">
        <v>27209</v>
      </c>
      <c r="P565">
        <v>2269</v>
      </c>
      <c r="Q565">
        <f t="shared" si="34"/>
        <v>0.18920280612244897</v>
      </c>
      <c r="S565">
        <f t="shared" si="35"/>
        <v>5.3221594631052822</v>
      </c>
    </row>
    <row r="566" spans="1:19" x14ac:dyDescent="0.2">
      <c r="A566">
        <v>562</v>
      </c>
      <c r="B566" s="3">
        <v>85375</v>
      </c>
      <c r="C566" s="3">
        <f t="shared" si="33"/>
        <v>0.27030749357277645</v>
      </c>
      <c r="E566" s="3">
        <v>86667</v>
      </c>
      <c r="F566" s="3">
        <f t="shared" si="32"/>
        <v>1408.6358112003327</v>
      </c>
      <c r="L566">
        <v>561</v>
      </c>
      <c r="M566">
        <v>27000</v>
      </c>
      <c r="N566">
        <v>79863</v>
      </c>
      <c r="O566">
        <v>27500</v>
      </c>
      <c r="P566">
        <v>2296</v>
      </c>
      <c r="Q566">
        <f t="shared" si="34"/>
        <v>8.5790271383225147E-2</v>
      </c>
      <c r="S566">
        <f t="shared" si="35"/>
        <v>5.3679780634528536</v>
      </c>
    </row>
    <row r="567" spans="1:19" x14ac:dyDescent="0.2">
      <c r="A567">
        <v>563</v>
      </c>
      <c r="B567" s="3">
        <v>77666</v>
      </c>
      <c r="C567" s="3">
        <f t="shared" si="33"/>
        <v>0.24502711621641232</v>
      </c>
      <c r="E567" s="3">
        <v>75250</v>
      </c>
      <c r="F567" s="3">
        <f t="shared" si="32"/>
        <v>1221.2408191545956</v>
      </c>
      <c r="L567">
        <v>562</v>
      </c>
      <c r="M567">
        <v>27209</v>
      </c>
      <c r="N567">
        <v>80848</v>
      </c>
      <c r="O567">
        <v>27708</v>
      </c>
      <c r="P567">
        <v>2249</v>
      </c>
      <c r="Q567">
        <f t="shared" si="34"/>
        <v>8.6146958625144057E-2</v>
      </c>
      <c r="S567">
        <f t="shared" si="35"/>
        <v>5.3974370556869751</v>
      </c>
    </row>
    <row r="568" spans="1:19" x14ac:dyDescent="0.2">
      <c r="A568">
        <v>564</v>
      </c>
      <c r="B568" s="3">
        <v>76959</v>
      </c>
      <c r="C568" s="3">
        <f t="shared" si="33"/>
        <v>0.2419363965595292</v>
      </c>
      <c r="E568" s="3">
        <v>76459</v>
      </c>
      <c r="F568" s="3">
        <f t="shared" si="32"/>
        <v>1239.0087887465593</v>
      </c>
      <c r="L568">
        <v>563</v>
      </c>
      <c r="M568">
        <v>27125</v>
      </c>
      <c r="N568">
        <v>77829</v>
      </c>
      <c r="O568">
        <v>28833</v>
      </c>
      <c r="P568">
        <v>2274</v>
      </c>
      <c r="Q568">
        <f t="shared" si="34"/>
        <v>8.5576191993538803E-2</v>
      </c>
      <c r="S568">
        <f t="shared" si="35"/>
        <v>5.6050337845249274</v>
      </c>
    </row>
    <row r="569" spans="1:19" x14ac:dyDescent="0.2">
      <c r="A569">
        <v>565</v>
      </c>
      <c r="B569" s="3">
        <v>82042</v>
      </c>
      <c r="C569" s="3">
        <f t="shared" si="33"/>
        <v>0.25700368078941188</v>
      </c>
      <c r="E569" s="3">
        <v>84167</v>
      </c>
      <c r="F569" s="3">
        <f t="shared" si="32"/>
        <v>1361.8826985698829</v>
      </c>
      <c r="L569">
        <v>564</v>
      </c>
      <c r="M569">
        <v>34792</v>
      </c>
      <c r="N569">
        <v>81040</v>
      </c>
      <c r="O569">
        <v>33750</v>
      </c>
      <c r="P569">
        <v>2283</v>
      </c>
      <c r="Q569">
        <f t="shared" si="34"/>
        <v>0.10937578592626125</v>
      </c>
      <c r="S569">
        <f t="shared" si="35"/>
        <v>6.547413896439128</v>
      </c>
    </row>
    <row r="570" spans="1:19" x14ac:dyDescent="0.2">
      <c r="A570">
        <v>566</v>
      </c>
      <c r="B570" s="3">
        <v>75125</v>
      </c>
      <c r="C570" s="3">
        <f t="shared" si="33"/>
        <v>0.23450473847844272</v>
      </c>
      <c r="E570" s="3">
        <v>73750</v>
      </c>
      <c r="F570" s="3">
        <f t="shared" si="32"/>
        <v>1191.5522003689953</v>
      </c>
      <c r="L570">
        <v>565</v>
      </c>
      <c r="M570">
        <v>26291</v>
      </c>
      <c r="N570">
        <v>75350</v>
      </c>
      <c r="O570">
        <v>27875</v>
      </c>
      <c r="P570">
        <v>2272</v>
      </c>
      <c r="Q570">
        <f t="shared" si="34"/>
        <v>8.2358837810321869E-2</v>
      </c>
      <c r="S570">
        <f t="shared" si="35"/>
        <v>5.3965987136884124</v>
      </c>
    </row>
    <row r="571" spans="1:19" x14ac:dyDescent="0.2">
      <c r="A571">
        <v>567</v>
      </c>
      <c r="B571" s="3">
        <v>91958</v>
      </c>
      <c r="C571" s="3">
        <f t="shared" si="33"/>
        <v>0.2860377804528304</v>
      </c>
      <c r="E571" s="3">
        <v>87958</v>
      </c>
      <c r="F571" s="3">
        <f t="shared" si="32"/>
        <v>1418.9944458343359</v>
      </c>
      <c r="L571">
        <v>566</v>
      </c>
      <c r="M571">
        <v>27416</v>
      </c>
      <c r="N571">
        <v>79898</v>
      </c>
      <c r="O571">
        <v>27458</v>
      </c>
      <c r="P571">
        <v>2290</v>
      </c>
      <c r="Q571">
        <f t="shared" si="34"/>
        <v>8.5579792480865044E-2</v>
      </c>
      <c r="S571">
        <f t="shared" si="35"/>
        <v>5.3049951351864797</v>
      </c>
    </row>
    <row r="572" spans="1:19" x14ac:dyDescent="0.2">
      <c r="A572">
        <v>568</v>
      </c>
      <c r="B572" s="3">
        <v>92208</v>
      </c>
      <c r="C572" s="3">
        <f t="shared" si="33"/>
        <v>0.28580638762150368</v>
      </c>
      <c r="E572" s="3">
        <v>86917</v>
      </c>
      <c r="F572" s="3">
        <f t="shared" si="32"/>
        <v>1400.1207225105431</v>
      </c>
      <c r="L572">
        <v>567</v>
      </c>
      <c r="M572">
        <v>30083</v>
      </c>
      <c r="N572">
        <v>81681</v>
      </c>
      <c r="O572">
        <v>32500</v>
      </c>
      <c r="P572">
        <v>2274</v>
      </c>
      <c r="Q572">
        <f t="shared" si="34"/>
        <v>9.357396365038928E-2</v>
      </c>
      <c r="S572">
        <f t="shared" si="35"/>
        <v>6.2663102506422383</v>
      </c>
    </row>
    <row r="573" spans="1:19" x14ac:dyDescent="0.2">
      <c r="A573">
        <v>569</v>
      </c>
      <c r="B573" s="3">
        <v>89792</v>
      </c>
      <c r="C573" s="3">
        <f t="shared" si="33"/>
        <v>0.27734038380163145</v>
      </c>
      <c r="E573" s="3">
        <v>88750</v>
      </c>
      <c r="F573" s="3">
        <f t="shared" si="32"/>
        <v>1427.5312473720724</v>
      </c>
      <c r="L573">
        <v>568</v>
      </c>
      <c r="M573">
        <v>28584</v>
      </c>
      <c r="N573">
        <v>79681</v>
      </c>
      <c r="O573">
        <v>31042</v>
      </c>
      <c r="P573">
        <v>2268</v>
      </c>
      <c r="Q573">
        <f t="shared" si="34"/>
        <v>8.8598492362626458E-2</v>
      </c>
      <c r="S573">
        <f t="shared" si="35"/>
        <v>5.972996601644085</v>
      </c>
    </row>
    <row r="574" spans="1:19" x14ac:dyDescent="0.2">
      <c r="A574">
        <v>570</v>
      </c>
      <c r="B574" s="3">
        <v>75417</v>
      </c>
      <c r="C574" s="3">
        <f t="shared" si="33"/>
        <v>0.23212373037857803</v>
      </c>
      <c r="E574" s="3">
        <v>75917</v>
      </c>
      <c r="F574" s="3">
        <f t="shared" si="32"/>
        <v>1219.3093445349275</v>
      </c>
      <c r="L574">
        <v>569</v>
      </c>
      <c r="M574">
        <v>30417</v>
      </c>
      <c r="N574">
        <v>81776</v>
      </c>
      <c r="O574">
        <v>33916</v>
      </c>
      <c r="P574">
        <v>2347</v>
      </c>
      <c r="Q574">
        <f t="shared" si="34"/>
        <v>9.3948931464876873E-2</v>
      </c>
      <c r="S574">
        <f t="shared" si="35"/>
        <v>6.5127263755765386</v>
      </c>
    </row>
    <row r="575" spans="1:19" x14ac:dyDescent="0.2">
      <c r="A575">
        <v>571</v>
      </c>
      <c r="B575" s="3">
        <v>91042</v>
      </c>
      <c r="C575" s="3">
        <f t="shared" si="33"/>
        <v>0.27923482016065465</v>
      </c>
      <c r="E575" s="3">
        <v>87750</v>
      </c>
      <c r="F575" s="3">
        <f t="shared" si="32"/>
        <v>1407.2805491735369</v>
      </c>
      <c r="L575">
        <v>570</v>
      </c>
      <c r="M575">
        <v>28125</v>
      </c>
      <c r="N575">
        <v>78685</v>
      </c>
      <c r="O575">
        <v>29166</v>
      </c>
      <c r="P575">
        <v>2312</v>
      </c>
      <c r="Q575">
        <f t="shared" si="34"/>
        <v>8.6565096952908593E-2</v>
      </c>
      <c r="S575">
        <f t="shared" si="35"/>
        <v>5.5892340451895208</v>
      </c>
    </row>
    <row r="576" spans="1:19" x14ac:dyDescent="0.2">
      <c r="A576">
        <v>572</v>
      </c>
      <c r="B576" s="3">
        <v>80542</v>
      </c>
      <c r="C576" s="3">
        <f t="shared" si="33"/>
        <v>0.24616729424421732</v>
      </c>
      <c r="E576" s="3">
        <v>76084</v>
      </c>
      <c r="F576" s="3">
        <f t="shared" si="32"/>
        <v>1218.3909978801521</v>
      </c>
      <c r="L576">
        <v>571</v>
      </c>
      <c r="M576">
        <v>26125</v>
      </c>
      <c r="N576">
        <v>76359</v>
      </c>
      <c r="O576">
        <v>29334</v>
      </c>
      <c r="P576">
        <v>2312</v>
      </c>
      <c r="Q576">
        <f t="shared" si="34"/>
        <v>8.0127959367073467E-2</v>
      </c>
      <c r="S576">
        <f t="shared" si="35"/>
        <v>5.6100342309782407</v>
      </c>
    </row>
    <row r="577" spans="1:19" x14ac:dyDescent="0.2">
      <c r="A577">
        <v>573</v>
      </c>
      <c r="B577" s="3">
        <v>76917</v>
      </c>
      <c r="C577" s="3">
        <f t="shared" si="33"/>
        <v>0.23426806648209569</v>
      </c>
      <c r="E577" s="3">
        <v>76708</v>
      </c>
      <c r="F577" s="3">
        <f t="shared" si="32"/>
        <v>1226.577162384441</v>
      </c>
      <c r="L577">
        <v>572</v>
      </c>
      <c r="M577">
        <v>27500</v>
      </c>
      <c r="N577">
        <v>79415</v>
      </c>
      <c r="O577">
        <v>32000</v>
      </c>
      <c r="P577">
        <v>2366</v>
      </c>
      <c r="Q577">
        <f t="shared" si="34"/>
        <v>8.4050564819795587E-2</v>
      </c>
      <c r="S577">
        <f t="shared" si="35"/>
        <v>6.1075154756193317</v>
      </c>
    </row>
    <row r="578" spans="1:19" x14ac:dyDescent="0.2">
      <c r="A578">
        <v>574</v>
      </c>
      <c r="B578" s="3">
        <v>91292</v>
      </c>
      <c r="C578" s="3">
        <f t="shared" si="33"/>
        <v>0.27708239750391533</v>
      </c>
      <c r="E578" s="3">
        <v>92666</v>
      </c>
      <c r="F578" s="3">
        <f t="shared" si="32"/>
        <v>1479.5736328699118</v>
      </c>
      <c r="L578">
        <v>573</v>
      </c>
      <c r="M578">
        <v>28709</v>
      </c>
      <c r="N578">
        <v>80236</v>
      </c>
      <c r="O578">
        <v>30875</v>
      </c>
      <c r="P578">
        <v>2328</v>
      </c>
      <c r="Q578">
        <f t="shared" si="34"/>
        <v>8.7439732707132178E-2</v>
      </c>
      <c r="S578">
        <f t="shared" si="35"/>
        <v>5.880896113235444</v>
      </c>
    </row>
    <row r="579" spans="1:19" x14ac:dyDescent="0.2">
      <c r="A579">
        <v>575</v>
      </c>
      <c r="B579" s="3">
        <v>83750</v>
      </c>
      <c r="C579" s="3">
        <f t="shared" si="33"/>
        <v>0.25330812854442342</v>
      </c>
      <c r="E579" s="3">
        <v>83583</v>
      </c>
      <c r="F579" s="3">
        <f t="shared" si="32"/>
        <v>1332.5918450140073</v>
      </c>
      <c r="L579">
        <v>574</v>
      </c>
      <c r="M579">
        <v>27083</v>
      </c>
      <c r="N579">
        <v>79901</v>
      </c>
      <c r="O579">
        <v>28458</v>
      </c>
      <c r="P579">
        <v>2319</v>
      </c>
      <c r="Q579">
        <f t="shared" si="34"/>
        <v>8.22002209569134E-2</v>
      </c>
      <c r="S579">
        <f t="shared" si="35"/>
        <v>5.4095909112005263</v>
      </c>
    </row>
    <row r="580" spans="1:19" x14ac:dyDescent="0.2">
      <c r="A580">
        <v>576</v>
      </c>
      <c r="B580" s="3">
        <v>97125</v>
      </c>
      <c r="C580" s="3">
        <f t="shared" si="33"/>
        <v>0.29274269386574076</v>
      </c>
      <c r="E580" s="3">
        <v>91250</v>
      </c>
      <c r="F580" s="3">
        <f t="shared" si="32"/>
        <v>1452.700792329186</v>
      </c>
      <c r="L580">
        <v>575</v>
      </c>
      <c r="M580">
        <v>30208</v>
      </c>
      <c r="N580">
        <v>86130</v>
      </c>
      <c r="O580">
        <v>27625</v>
      </c>
      <c r="P580">
        <v>2333</v>
      </c>
      <c r="Q580">
        <f t="shared" si="34"/>
        <v>9.1366351606805299E-2</v>
      </c>
      <c r="S580">
        <f t="shared" si="35"/>
        <v>5.240677091042703</v>
      </c>
    </row>
    <row r="581" spans="1:19" x14ac:dyDescent="0.2">
      <c r="A581">
        <v>577</v>
      </c>
      <c r="B581" s="3">
        <v>81000</v>
      </c>
      <c r="C581" s="3">
        <f t="shared" si="33"/>
        <v>0.24329511697689296</v>
      </c>
      <c r="E581" s="3">
        <v>76292</v>
      </c>
      <c r="F581" s="3">
        <f t="shared" ref="F581:F644" si="36">E581/A581*LOG(A581, 2)</f>
        <v>1212.7952157531738</v>
      </c>
      <c r="L581">
        <v>576</v>
      </c>
      <c r="M581">
        <v>28458</v>
      </c>
      <c r="N581">
        <v>85152</v>
      </c>
      <c r="O581">
        <v>26916</v>
      </c>
      <c r="P581">
        <v>2336</v>
      </c>
      <c r="Q581">
        <f t="shared" si="34"/>
        <v>8.5774739583333329E-2</v>
      </c>
      <c r="S581">
        <f t="shared" si="35"/>
        <v>5.0959159054536167</v>
      </c>
    </row>
    <row r="582" spans="1:19" x14ac:dyDescent="0.2">
      <c r="A582">
        <v>578</v>
      </c>
      <c r="B582" s="3">
        <v>78458</v>
      </c>
      <c r="C582" s="3">
        <f t="shared" ref="C582:C645" si="37">B582/POWER(A582, 2)</f>
        <v>0.23484512877000993</v>
      </c>
      <c r="E582" s="3">
        <v>76417</v>
      </c>
      <c r="F582" s="3">
        <f t="shared" si="36"/>
        <v>1213.0108925253537</v>
      </c>
      <c r="L582">
        <v>577</v>
      </c>
      <c r="M582">
        <v>28916</v>
      </c>
      <c r="N582">
        <v>84038</v>
      </c>
      <c r="O582">
        <v>29333</v>
      </c>
      <c r="P582">
        <v>2344</v>
      </c>
      <c r="Q582">
        <f t="shared" si="34"/>
        <v>8.6853353117331319E-2</v>
      </c>
      <c r="S582">
        <f t="shared" si="35"/>
        <v>5.5423810480157343</v>
      </c>
    </row>
    <row r="583" spans="1:19" x14ac:dyDescent="0.2">
      <c r="A583">
        <v>579</v>
      </c>
      <c r="B583" s="3">
        <v>95084</v>
      </c>
      <c r="C583" s="3">
        <f t="shared" si="37"/>
        <v>0.28362879242097477</v>
      </c>
      <c r="E583" s="3">
        <v>90708</v>
      </c>
      <c r="F583" s="3">
        <f t="shared" si="36"/>
        <v>1437.7640266872672</v>
      </c>
      <c r="L583">
        <v>578</v>
      </c>
      <c r="M583">
        <v>27917</v>
      </c>
      <c r="N583">
        <v>81909</v>
      </c>
      <c r="O583">
        <v>28625</v>
      </c>
      <c r="P583">
        <v>2338</v>
      </c>
      <c r="Q583">
        <f t="shared" ref="Q583:Q646" si="38">M583/POWER(L583, 2)</f>
        <v>8.3562816537158316E-2</v>
      </c>
      <c r="S583">
        <f t="shared" ref="S583:S646" si="39">O583/(L583*LOG(L583, 2))</f>
        <v>5.3977790302699304</v>
      </c>
    </row>
    <row r="584" spans="1:19" x14ac:dyDescent="0.2">
      <c r="A584">
        <v>580</v>
      </c>
      <c r="B584" s="3">
        <v>95916</v>
      </c>
      <c r="C584" s="3">
        <f t="shared" si="37"/>
        <v>0.28512485136741972</v>
      </c>
      <c r="E584" s="3">
        <v>96250</v>
      </c>
      <c r="F584" s="3">
        <f t="shared" si="36"/>
        <v>1523.3900860585127</v>
      </c>
      <c r="L584">
        <v>579</v>
      </c>
      <c r="M584">
        <v>30000</v>
      </c>
      <c r="N584">
        <v>84732</v>
      </c>
      <c r="O584">
        <v>33458</v>
      </c>
      <c r="P584">
        <v>2352</v>
      </c>
      <c r="Q584">
        <f t="shared" si="38"/>
        <v>8.94878609716592E-2</v>
      </c>
      <c r="S584">
        <f t="shared" si="39"/>
        <v>6.2965234848338909</v>
      </c>
    </row>
    <row r="585" spans="1:19" x14ac:dyDescent="0.2">
      <c r="A585">
        <v>581</v>
      </c>
      <c r="B585" s="3">
        <v>93458</v>
      </c>
      <c r="C585" s="3">
        <f t="shared" si="37"/>
        <v>0.2768625522498156</v>
      </c>
      <c r="E585" s="3">
        <v>92542</v>
      </c>
      <c r="F585" s="3">
        <f t="shared" si="36"/>
        <v>1462.5768300391774</v>
      </c>
      <c r="L585">
        <v>580</v>
      </c>
      <c r="M585">
        <v>32542</v>
      </c>
      <c r="N585">
        <v>88682</v>
      </c>
      <c r="O585">
        <v>34792</v>
      </c>
      <c r="P585">
        <v>2378</v>
      </c>
      <c r="Q585">
        <f t="shared" si="38"/>
        <v>9.6736028537455415E-2</v>
      </c>
      <c r="S585">
        <f t="shared" si="39"/>
        <v>6.5345099072712207</v>
      </c>
    </row>
    <row r="586" spans="1:19" x14ac:dyDescent="0.2">
      <c r="A586">
        <v>582</v>
      </c>
      <c r="B586" s="3">
        <v>96958</v>
      </c>
      <c r="C586" s="3">
        <f t="shared" si="37"/>
        <v>0.28624484831308084</v>
      </c>
      <c r="E586" s="3">
        <v>96000</v>
      </c>
      <c r="F586" s="3">
        <f t="shared" si="36"/>
        <v>1515.0309843972429</v>
      </c>
      <c r="L586">
        <v>581</v>
      </c>
      <c r="M586">
        <v>27167</v>
      </c>
      <c r="N586">
        <v>78308</v>
      </c>
      <c r="O586">
        <v>27833</v>
      </c>
      <c r="P586">
        <v>2335</v>
      </c>
      <c r="Q586">
        <f t="shared" si="38"/>
        <v>8.0480268751425665E-2</v>
      </c>
      <c r="S586">
        <f t="shared" si="39"/>
        <v>5.2170854119835823</v>
      </c>
    </row>
    <row r="587" spans="1:19" x14ac:dyDescent="0.2">
      <c r="A587">
        <v>583</v>
      </c>
      <c r="B587" s="3">
        <v>96708</v>
      </c>
      <c r="C587" s="3">
        <f t="shared" si="37"/>
        <v>0.28452818420131276</v>
      </c>
      <c r="E587" s="3">
        <v>98042</v>
      </c>
      <c r="F587" s="3">
        <f t="shared" si="36"/>
        <v>1545.0195059360603</v>
      </c>
      <c r="L587">
        <v>582</v>
      </c>
      <c r="M587">
        <v>27958</v>
      </c>
      <c r="N587">
        <v>82910</v>
      </c>
      <c r="O587">
        <v>29459</v>
      </c>
      <c r="P587">
        <v>2367</v>
      </c>
      <c r="Q587">
        <f t="shared" si="38"/>
        <v>8.2539176438634398E-2</v>
      </c>
      <c r="S587">
        <f t="shared" si="39"/>
        <v>5.5108900881332241</v>
      </c>
    </row>
    <row r="588" spans="1:19" x14ac:dyDescent="0.2">
      <c r="A588">
        <v>584</v>
      </c>
      <c r="B588" s="3">
        <v>93250</v>
      </c>
      <c r="C588" s="3">
        <f t="shared" si="37"/>
        <v>0.2734155094764496</v>
      </c>
      <c r="E588" s="3">
        <v>75833</v>
      </c>
      <c r="F588" s="3">
        <f t="shared" si="36"/>
        <v>1193.3081605711445</v>
      </c>
      <c r="L588">
        <v>583</v>
      </c>
      <c r="M588">
        <v>30500</v>
      </c>
      <c r="N588">
        <v>85722</v>
      </c>
      <c r="O588">
        <v>32209</v>
      </c>
      <c r="P588">
        <v>2333</v>
      </c>
      <c r="Q588">
        <f t="shared" si="38"/>
        <v>8.9735178249369649E-2</v>
      </c>
      <c r="S588">
        <f t="shared" si="39"/>
        <v>6.0133755454838411</v>
      </c>
    </row>
    <row r="589" spans="1:19" x14ac:dyDescent="0.2">
      <c r="A589">
        <v>585</v>
      </c>
      <c r="B589" s="3">
        <v>98709</v>
      </c>
      <c r="C589" s="3">
        <f t="shared" si="37"/>
        <v>0.28843304843304846</v>
      </c>
      <c r="E589" s="3">
        <v>97208</v>
      </c>
      <c r="F589" s="3">
        <f t="shared" si="36"/>
        <v>1527.4605126650845</v>
      </c>
      <c r="L589">
        <v>584</v>
      </c>
      <c r="M589">
        <v>27916</v>
      </c>
      <c r="N589">
        <v>83165</v>
      </c>
      <c r="O589">
        <v>27375</v>
      </c>
      <c r="P589">
        <v>2368</v>
      </c>
      <c r="Q589">
        <f t="shared" si="38"/>
        <v>8.1851660724338526E-2</v>
      </c>
      <c r="S589">
        <f t="shared" si="39"/>
        <v>5.1007502591227656</v>
      </c>
    </row>
    <row r="590" spans="1:19" x14ac:dyDescent="0.2">
      <c r="A590">
        <v>586</v>
      </c>
      <c r="B590" s="3">
        <v>98625</v>
      </c>
      <c r="C590" s="3">
        <f t="shared" si="37"/>
        <v>0.2872048596955119</v>
      </c>
      <c r="E590" s="3">
        <v>91791</v>
      </c>
      <c r="F590" s="3">
        <f t="shared" si="36"/>
        <v>1440.2660860482465</v>
      </c>
      <c r="L590">
        <v>585</v>
      </c>
      <c r="M590">
        <v>28875</v>
      </c>
      <c r="N590">
        <v>83286</v>
      </c>
      <c r="O590">
        <v>28625</v>
      </c>
      <c r="P590">
        <v>2369</v>
      </c>
      <c r="Q590">
        <f t="shared" si="38"/>
        <v>8.4374315143545917E-2</v>
      </c>
      <c r="S590">
        <f t="shared" si="39"/>
        <v>5.3231141478211379</v>
      </c>
    </row>
    <row r="591" spans="1:19" x14ac:dyDescent="0.2">
      <c r="A591">
        <v>587</v>
      </c>
      <c r="B591" s="3">
        <v>82958</v>
      </c>
      <c r="C591" s="3">
        <f t="shared" si="37"/>
        <v>0.24075874498286265</v>
      </c>
      <c r="E591" s="3">
        <v>77541</v>
      </c>
      <c r="F591" s="3">
        <f t="shared" si="36"/>
        <v>1214.9256892682224</v>
      </c>
      <c r="L591">
        <v>586</v>
      </c>
      <c r="M591">
        <v>28625</v>
      </c>
      <c r="N591">
        <v>85052</v>
      </c>
      <c r="O591">
        <v>27875</v>
      </c>
      <c r="P591">
        <v>2391</v>
      </c>
      <c r="Q591">
        <f t="shared" si="38"/>
        <v>8.3358571445211943E-2</v>
      </c>
      <c r="S591">
        <f t="shared" si="39"/>
        <v>5.1734113407020033</v>
      </c>
    </row>
    <row r="592" spans="1:19" x14ac:dyDescent="0.2">
      <c r="A592">
        <v>588</v>
      </c>
      <c r="B592" s="3">
        <v>96417</v>
      </c>
      <c r="C592" s="3">
        <f t="shared" si="37"/>
        <v>0.27886817992503121</v>
      </c>
      <c r="E592" s="3">
        <v>108125</v>
      </c>
      <c r="F592" s="3">
        <f t="shared" si="36"/>
        <v>1691.6914494650205</v>
      </c>
      <c r="L592">
        <v>587</v>
      </c>
      <c r="M592">
        <v>28042</v>
      </c>
      <c r="N592">
        <v>81324</v>
      </c>
      <c r="O592">
        <v>29458</v>
      </c>
      <c r="P592">
        <v>2405</v>
      </c>
      <c r="Q592">
        <f t="shared" si="38"/>
        <v>8.1382828983454697E-2</v>
      </c>
      <c r="S592">
        <f t="shared" si="39"/>
        <v>5.4564318799810856</v>
      </c>
    </row>
    <row r="593" spans="1:19" x14ac:dyDescent="0.2">
      <c r="A593">
        <v>589</v>
      </c>
      <c r="B593" s="3">
        <v>99625</v>
      </c>
      <c r="C593" s="3">
        <f t="shared" si="37"/>
        <v>0.28716912495928471</v>
      </c>
      <c r="E593" s="3">
        <v>91375</v>
      </c>
      <c r="F593" s="3">
        <f t="shared" si="36"/>
        <v>1427.5790567105405</v>
      </c>
      <c r="L593">
        <v>588</v>
      </c>
      <c r="M593">
        <v>29333</v>
      </c>
      <c r="N593">
        <v>86238</v>
      </c>
      <c r="O593">
        <v>29125</v>
      </c>
      <c r="P593">
        <v>2380</v>
      </c>
      <c r="Q593">
        <f t="shared" si="38"/>
        <v>8.4840228608450183E-2</v>
      </c>
      <c r="S593">
        <f t="shared" si="39"/>
        <v>5.3841388115275421</v>
      </c>
    </row>
    <row r="594" spans="1:19" x14ac:dyDescent="0.2">
      <c r="A594">
        <v>590</v>
      </c>
      <c r="B594" s="3">
        <v>92000</v>
      </c>
      <c r="C594" s="3">
        <f t="shared" si="37"/>
        <v>0.26429187015225508</v>
      </c>
      <c r="E594" s="3">
        <v>77584</v>
      </c>
      <c r="F594" s="3">
        <f t="shared" si="36"/>
        <v>1210.3855045007292</v>
      </c>
      <c r="L594">
        <v>589</v>
      </c>
      <c r="M594">
        <v>29708</v>
      </c>
      <c r="N594">
        <v>85684</v>
      </c>
      <c r="O594">
        <v>30625</v>
      </c>
      <c r="P594">
        <v>2435</v>
      </c>
      <c r="Q594">
        <f t="shared" si="38"/>
        <v>8.5633328625248972E-2</v>
      </c>
      <c r="S594">
        <f t="shared" si="39"/>
        <v>5.6503159071542335</v>
      </c>
    </row>
    <row r="595" spans="1:19" x14ac:dyDescent="0.2">
      <c r="A595">
        <v>591</v>
      </c>
      <c r="B595" s="3">
        <v>98666</v>
      </c>
      <c r="C595" s="3">
        <f t="shared" si="37"/>
        <v>0.28248315825939574</v>
      </c>
      <c r="E595" s="3">
        <v>91625</v>
      </c>
      <c r="F595" s="3">
        <f t="shared" si="36"/>
        <v>1427.3987937161871</v>
      </c>
      <c r="L595">
        <v>590</v>
      </c>
      <c r="M595">
        <v>30209</v>
      </c>
      <c r="N595">
        <v>87410</v>
      </c>
      <c r="O595">
        <v>29708</v>
      </c>
      <c r="P595">
        <v>2410</v>
      </c>
      <c r="Q595">
        <f t="shared" si="38"/>
        <v>8.6782533754668198E-2</v>
      </c>
      <c r="S595">
        <f t="shared" si="39"/>
        <v>5.4703843974676021</v>
      </c>
    </row>
    <row r="596" spans="1:19" x14ac:dyDescent="0.2">
      <c r="A596">
        <v>592</v>
      </c>
      <c r="B596" s="3">
        <v>98500</v>
      </c>
      <c r="C596" s="3">
        <f t="shared" si="37"/>
        <v>0.28105597151205258</v>
      </c>
      <c r="E596" s="3">
        <v>94834</v>
      </c>
      <c r="F596" s="3">
        <f t="shared" si="36"/>
        <v>1475.285980533878</v>
      </c>
      <c r="L596">
        <v>591</v>
      </c>
      <c r="M596">
        <v>30334</v>
      </c>
      <c r="N596">
        <v>86212</v>
      </c>
      <c r="O596">
        <v>31833</v>
      </c>
      <c r="P596">
        <v>2424</v>
      </c>
      <c r="Q596">
        <f t="shared" si="38"/>
        <v>8.6846979938788538E-2</v>
      </c>
      <c r="S596">
        <f t="shared" si="39"/>
        <v>5.8502074928235741</v>
      </c>
    </row>
    <row r="597" spans="1:19" x14ac:dyDescent="0.2">
      <c r="A597">
        <v>593</v>
      </c>
      <c r="B597" s="3">
        <v>95125</v>
      </c>
      <c r="C597" s="3">
        <f t="shared" si="37"/>
        <v>0.27051121999493816</v>
      </c>
      <c r="E597" s="3">
        <v>93417</v>
      </c>
      <c r="F597" s="3">
        <f t="shared" si="36"/>
        <v>1451.1753268323846</v>
      </c>
      <c r="L597">
        <v>592</v>
      </c>
      <c r="M597">
        <v>29250</v>
      </c>
      <c r="N597">
        <v>86520</v>
      </c>
      <c r="O597">
        <v>28042</v>
      </c>
      <c r="P597">
        <v>2415</v>
      </c>
      <c r="Q597">
        <f t="shared" si="38"/>
        <v>8.3460783418553688E-2</v>
      </c>
      <c r="S597">
        <f t="shared" si="39"/>
        <v>5.1434370057215961</v>
      </c>
    </row>
    <row r="598" spans="1:19" x14ac:dyDescent="0.2">
      <c r="A598">
        <v>594</v>
      </c>
      <c r="B598" s="3">
        <v>87209</v>
      </c>
      <c r="C598" s="3">
        <f t="shared" si="37"/>
        <v>0.247165822081647</v>
      </c>
      <c r="E598" s="3">
        <v>81625</v>
      </c>
      <c r="F598" s="3">
        <f t="shared" si="36"/>
        <v>1266.1932630224958</v>
      </c>
      <c r="L598">
        <v>593</v>
      </c>
      <c r="M598">
        <v>29708</v>
      </c>
      <c r="N598">
        <v>85527</v>
      </c>
      <c r="O598">
        <v>32709</v>
      </c>
      <c r="P598">
        <v>2419</v>
      </c>
      <c r="Q598">
        <f t="shared" si="38"/>
        <v>8.448196923636922E-2</v>
      </c>
      <c r="S598">
        <f t="shared" si="39"/>
        <v>5.9877534612413035</v>
      </c>
    </row>
    <row r="599" spans="1:19" x14ac:dyDescent="0.2">
      <c r="A599">
        <v>595</v>
      </c>
      <c r="B599" s="3">
        <v>84166</v>
      </c>
      <c r="C599" s="3">
        <f t="shared" si="37"/>
        <v>0.23774027257962008</v>
      </c>
      <c r="E599" s="3">
        <v>83833</v>
      </c>
      <c r="F599" s="3">
        <f t="shared" si="36"/>
        <v>1298.6007655967851</v>
      </c>
      <c r="L599">
        <v>594</v>
      </c>
      <c r="M599">
        <v>30750</v>
      </c>
      <c r="N599">
        <v>86849</v>
      </c>
      <c r="O599">
        <v>33334</v>
      </c>
      <c r="P599">
        <v>2449</v>
      </c>
      <c r="Q599">
        <f t="shared" si="38"/>
        <v>8.7150970989354828E-2</v>
      </c>
      <c r="S599">
        <f t="shared" si="39"/>
        <v>6.0902866920641472</v>
      </c>
    </row>
    <row r="600" spans="1:19" x14ac:dyDescent="0.2">
      <c r="A600">
        <v>596</v>
      </c>
      <c r="B600" s="3">
        <v>98750</v>
      </c>
      <c r="C600" s="3">
        <f t="shared" si="37"/>
        <v>0.27799986487095174</v>
      </c>
      <c r="E600" s="3">
        <v>77500</v>
      </c>
      <c r="F600" s="3">
        <f t="shared" si="36"/>
        <v>1198.8012757312374</v>
      </c>
      <c r="L600">
        <v>595</v>
      </c>
      <c r="M600">
        <v>28833</v>
      </c>
      <c r="N600">
        <v>85795</v>
      </c>
      <c r="O600">
        <v>29709</v>
      </c>
      <c r="P600">
        <v>2428</v>
      </c>
      <c r="Q600">
        <f t="shared" si="38"/>
        <v>8.1443400889767675E-2</v>
      </c>
      <c r="S600">
        <f t="shared" si="39"/>
        <v>5.4174318360506035</v>
      </c>
    </row>
    <row r="601" spans="1:19" x14ac:dyDescent="0.2">
      <c r="A601">
        <v>597</v>
      </c>
      <c r="B601" s="3">
        <v>96458</v>
      </c>
      <c r="C601" s="3">
        <f t="shared" si="37"/>
        <v>0.27063850800625122</v>
      </c>
      <c r="E601" s="3">
        <v>92417</v>
      </c>
      <c r="F601" s="3">
        <f t="shared" si="36"/>
        <v>1427.5233115342203</v>
      </c>
      <c r="L601">
        <v>596</v>
      </c>
      <c r="M601">
        <v>30333</v>
      </c>
      <c r="N601">
        <v>90596</v>
      </c>
      <c r="O601">
        <v>29125</v>
      </c>
      <c r="P601">
        <v>2425</v>
      </c>
      <c r="Q601">
        <f t="shared" si="38"/>
        <v>8.539311292284131E-2</v>
      </c>
      <c r="S601">
        <f t="shared" si="39"/>
        <v>5.3006352531648675</v>
      </c>
    </row>
    <row r="602" spans="1:19" x14ac:dyDescent="0.2">
      <c r="A602">
        <v>598</v>
      </c>
      <c r="B602" s="3">
        <v>98791</v>
      </c>
      <c r="C602" s="3">
        <f t="shared" si="37"/>
        <v>0.27625809554702968</v>
      </c>
      <c r="E602" s="3">
        <v>94000</v>
      </c>
      <c r="F602" s="3">
        <f t="shared" si="36"/>
        <v>1449.9266845729462</v>
      </c>
      <c r="L602">
        <v>597</v>
      </c>
      <c r="M602">
        <v>30792</v>
      </c>
      <c r="N602">
        <v>91694</v>
      </c>
      <c r="O602">
        <v>28875</v>
      </c>
      <c r="P602">
        <v>2423</v>
      </c>
      <c r="Q602">
        <f t="shared" si="38"/>
        <v>8.639512470223816E-2</v>
      </c>
      <c r="S602">
        <f t="shared" si="39"/>
        <v>5.2449576775478564</v>
      </c>
    </row>
    <row r="603" spans="1:19" x14ac:dyDescent="0.2">
      <c r="A603">
        <v>599</v>
      </c>
      <c r="B603" s="3">
        <v>99417</v>
      </c>
      <c r="C603" s="3">
        <f t="shared" si="37"/>
        <v>0.2770811675552744</v>
      </c>
      <c r="E603" s="3">
        <v>94583</v>
      </c>
      <c r="F603" s="3">
        <f t="shared" si="36"/>
        <v>1456.8643479641767</v>
      </c>
      <c r="L603">
        <v>598</v>
      </c>
      <c r="M603">
        <v>28833</v>
      </c>
      <c r="N603">
        <v>85138</v>
      </c>
      <c r="O603">
        <v>29041</v>
      </c>
      <c r="P603">
        <v>2440</v>
      </c>
      <c r="Q603">
        <f t="shared" si="38"/>
        <v>8.062829274840326E-2</v>
      </c>
      <c r="S603">
        <f t="shared" si="39"/>
        <v>5.2649107042495826</v>
      </c>
    </row>
    <row r="604" spans="1:19" x14ac:dyDescent="0.2">
      <c r="A604">
        <v>600</v>
      </c>
      <c r="B604" s="3">
        <v>88208</v>
      </c>
      <c r="C604" s="3">
        <f t="shared" si="37"/>
        <v>0.24502222222222222</v>
      </c>
      <c r="E604" s="3">
        <v>80417</v>
      </c>
      <c r="F604" s="3">
        <f t="shared" si="36"/>
        <v>1236.9231877226789</v>
      </c>
      <c r="L604">
        <v>599</v>
      </c>
      <c r="M604">
        <v>29500</v>
      </c>
      <c r="N604">
        <v>86302</v>
      </c>
      <c r="O604">
        <v>32042</v>
      </c>
      <c r="P604">
        <v>2489</v>
      </c>
      <c r="Q604">
        <f t="shared" si="38"/>
        <v>8.2218276983620442E-2</v>
      </c>
      <c r="S604">
        <f t="shared" si="39"/>
        <v>5.7977560899501919</v>
      </c>
    </row>
    <row r="605" spans="1:19" x14ac:dyDescent="0.2">
      <c r="A605">
        <v>601</v>
      </c>
      <c r="B605" s="3">
        <v>95000</v>
      </c>
      <c r="C605" s="3">
        <f t="shared" si="37"/>
        <v>0.26301145345666266</v>
      </c>
      <c r="E605" s="3">
        <v>77375</v>
      </c>
      <c r="F605" s="3">
        <f t="shared" si="36"/>
        <v>1188.4621278827422</v>
      </c>
      <c r="L605">
        <v>600</v>
      </c>
      <c r="M605">
        <v>31375</v>
      </c>
      <c r="N605">
        <v>86360</v>
      </c>
      <c r="O605">
        <v>31500</v>
      </c>
      <c r="P605">
        <v>2443</v>
      </c>
      <c r="Q605">
        <f t="shared" si="38"/>
        <v>8.7152777777777773E-2</v>
      </c>
      <c r="S605">
        <f t="shared" si="39"/>
        <v>5.6887020712700851</v>
      </c>
    </row>
    <row r="606" spans="1:19" x14ac:dyDescent="0.2">
      <c r="A606">
        <v>602</v>
      </c>
      <c r="B606" s="3">
        <v>99916</v>
      </c>
      <c r="C606" s="3">
        <f t="shared" si="37"/>
        <v>0.27570335868257523</v>
      </c>
      <c r="E606" s="3">
        <v>94334</v>
      </c>
      <c r="F606" s="3">
        <f t="shared" si="36"/>
        <v>1446.9174062914449</v>
      </c>
      <c r="L606">
        <v>601</v>
      </c>
      <c r="M606">
        <v>31667</v>
      </c>
      <c r="N606">
        <v>90585</v>
      </c>
      <c r="O606">
        <v>33459</v>
      </c>
      <c r="P606">
        <v>2469</v>
      </c>
      <c r="Q606">
        <f t="shared" si="38"/>
        <v>8.7671407332759327E-2</v>
      </c>
      <c r="S606">
        <f t="shared" si="39"/>
        <v>6.0308611275285591</v>
      </c>
    </row>
    <row r="607" spans="1:19" x14ac:dyDescent="0.2">
      <c r="A607">
        <v>603</v>
      </c>
      <c r="B607" s="3">
        <v>101375</v>
      </c>
      <c r="C607" s="3">
        <f t="shared" si="37"/>
        <v>0.27880222986779757</v>
      </c>
      <c r="E607" s="3">
        <v>95792</v>
      </c>
      <c r="F607" s="3">
        <f t="shared" si="36"/>
        <v>1467.2243307968374</v>
      </c>
      <c r="L607">
        <v>602</v>
      </c>
      <c r="M607">
        <v>28291</v>
      </c>
      <c r="N607">
        <v>83596</v>
      </c>
      <c r="O607">
        <v>29583</v>
      </c>
      <c r="P607">
        <v>2496</v>
      </c>
      <c r="Q607">
        <f t="shared" si="38"/>
        <v>7.8064811646670562E-2</v>
      </c>
      <c r="S607">
        <f t="shared" si="39"/>
        <v>5.3219861477480581</v>
      </c>
    </row>
    <row r="608" spans="1:19" x14ac:dyDescent="0.2">
      <c r="A608">
        <v>604</v>
      </c>
      <c r="B608" s="3">
        <v>102708</v>
      </c>
      <c r="C608" s="3">
        <f t="shared" si="37"/>
        <v>0.28153370466207622</v>
      </c>
      <c r="E608" s="3">
        <v>96000</v>
      </c>
      <c r="F608" s="3">
        <f t="shared" si="36"/>
        <v>1468.3557201576284</v>
      </c>
      <c r="L608">
        <v>603</v>
      </c>
      <c r="M608">
        <v>29875</v>
      </c>
      <c r="N608">
        <v>88442</v>
      </c>
      <c r="O608">
        <v>29417</v>
      </c>
      <c r="P608">
        <v>2515</v>
      </c>
      <c r="Q608">
        <f t="shared" si="38"/>
        <v>8.2162432723062409E-2</v>
      </c>
      <c r="S608">
        <f t="shared" si="39"/>
        <v>5.2819766474300298</v>
      </c>
    </row>
    <row r="609" spans="1:19" x14ac:dyDescent="0.2">
      <c r="A609">
        <v>605</v>
      </c>
      <c r="B609" s="3">
        <v>87625</v>
      </c>
      <c r="C609" s="3">
        <f t="shared" si="37"/>
        <v>0.23939621610545728</v>
      </c>
      <c r="E609" s="3">
        <v>82958</v>
      </c>
      <c r="F609" s="3">
        <f t="shared" si="36"/>
        <v>1267.1034170801515</v>
      </c>
      <c r="L609">
        <v>604</v>
      </c>
      <c r="M609">
        <v>33875</v>
      </c>
      <c r="N609">
        <v>94790</v>
      </c>
      <c r="O609">
        <v>32125</v>
      </c>
      <c r="P609">
        <v>2501</v>
      </c>
      <c r="Q609">
        <f t="shared" si="38"/>
        <v>9.2855028288232971E-2</v>
      </c>
      <c r="S609">
        <f t="shared" si="39"/>
        <v>5.7571721085474845</v>
      </c>
    </row>
    <row r="610" spans="1:19" x14ac:dyDescent="0.2">
      <c r="A610">
        <v>606</v>
      </c>
      <c r="B610" s="3">
        <v>87959</v>
      </c>
      <c r="C610" s="3">
        <f t="shared" si="37"/>
        <v>0.23951627836050932</v>
      </c>
      <c r="E610" s="3">
        <v>85209</v>
      </c>
      <c r="F610" s="3">
        <f t="shared" si="36"/>
        <v>1299.6726269929813</v>
      </c>
      <c r="L610">
        <v>605</v>
      </c>
      <c r="M610">
        <v>32125</v>
      </c>
      <c r="N610">
        <v>93543</v>
      </c>
      <c r="O610">
        <v>32792</v>
      </c>
      <c r="P610">
        <v>2520</v>
      </c>
      <c r="Q610">
        <f t="shared" si="38"/>
        <v>8.7767229014411585E-2</v>
      </c>
      <c r="S610">
        <f t="shared" si="39"/>
        <v>5.8654774190081262</v>
      </c>
    </row>
    <row r="611" spans="1:19" x14ac:dyDescent="0.2">
      <c r="A611">
        <v>607</v>
      </c>
      <c r="B611" s="3">
        <v>85625</v>
      </c>
      <c r="C611" s="3">
        <f t="shared" si="37"/>
        <v>0.23239308561022015</v>
      </c>
      <c r="E611" s="3">
        <v>81166</v>
      </c>
      <c r="F611" s="3">
        <f t="shared" si="36"/>
        <v>1236.2842355122714</v>
      </c>
      <c r="L611">
        <v>606</v>
      </c>
      <c r="M611">
        <v>30667</v>
      </c>
      <c r="N611">
        <v>91673</v>
      </c>
      <c r="O611">
        <v>28750</v>
      </c>
      <c r="P611">
        <v>2492</v>
      </c>
      <c r="Q611">
        <f t="shared" si="38"/>
        <v>8.3507608186561236E-2</v>
      </c>
      <c r="S611">
        <f t="shared" si="39"/>
        <v>5.132678916273834</v>
      </c>
    </row>
    <row r="612" spans="1:19" x14ac:dyDescent="0.2">
      <c r="A612">
        <v>608</v>
      </c>
      <c r="B612" s="3">
        <v>100209</v>
      </c>
      <c r="C612" s="3">
        <f t="shared" si="37"/>
        <v>0.27108130626731303</v>
      </c>
      <c r="E612" s="3">
        <v>94916</v>
      </c>
      <c r="F612" s="3">
        <f t="shared" si="36"/>
        <v>1443.7109997796242</v>
      </c>
      <c r="L612">
        <v>607</v>
      </c>
      <c r="M612">
        <v>32042</v>
      </c>
      <c r="N612">
        <v>93460</v>
      </c>
      <c r="O612">
        <v>29000</v>
      </c>
      <c r="P612">
        <v>2511</v>
      </c>
      <c r="Q612">
        <f t="shared" si="38"/>
        <v>8.6964545975155308E-2</v>
      </c>
      <c r="S612">
        <f t="shared" si="39"/>
        <v>5.1674517251291423</v>
      </c>
    </row>
    <row r="613" spans="1:19" x14ac:dyDescent="0.2">
      <c r="A613">
        <v>609</v>
      </c>
      <c r="B613" s="3">
        <v>101333</v>
      </c>
      <c r="C613" s="3">
        <f t="shared" si="37"/>
        <v>0.27322240826572403</v>
      </c>
      <c r="E613" s="3">
        <v>95042</v>
      </c>
      <c r="F613" s="3">
        <f t="shared" si="36"/>
        <v>1443.6237475117466</v>
      </c>
      <c r="L613">
        <v>608</v>
      </c>
      <c r="M613">
        <v>32083</v>
      </c>
      <c r="N613">
        <v>94353</v>
      </c>
      <c r="O613">
        <v>28708</v>
      </c>
      <c r="P613">
        <v>2507</v>
      </c>
      <c r="Q613">
        <f t="shared" si="38"/>
        <v>8.67896251731302E-2</v>
      </c>
      <c r="S613">
        <f t="shared" si="39"/>
        <v>5.1056958647782471</v>
      </c>
    </row>
    <row r="614" spans="1:19" x14ac:dyDescent="0.2">
      <c r="A614">
        <v>610</v>
      </c>
      <c r="B614" s="3">
        <v>103125</v>
      </c>
      <c r="C614" s="3">
        <f t="shared" si="37"/>
        <v>0.27714324106423005</v>
      </c>
      <c r="E614" s="3">
        <v>98250</v>
      </c>
      <c r="F614" s="3">
        <f t="shared" si="36"/>
        <v>1490.2858667839951</v>
      </c>
      <c r="L614">
        <v>609</v>
      </c>
      <c r="M614">
        <v>30959</v>
      </c>
      <c r="N614">
        <v>90504</v>
      </c>
      <c r="O614">
        <v>30416</v>
      </c>
      <c r="P614">
        <v>2502</v>
      </c>
      <c r="Q614">
        <f t="shared" si="38"/>
        <v>8.347421410101892E-2</v>
      </c>
      <c r="S614">
        <f t="shared" si="39"/>
        <v>5.3991956275785853</v>
      </c>
    </row>
    <row r="615" spans="1:19" x14ac:dyDescent="0.2">
      <c r="A615">
        <v>611</v>
      </c>
      <c r="B615" s="3">
        <v>105291</v>
      </c>
      <c r="C615" s="3">
        <f t="shared" si="37"/>
        <v>0.28203878163832197</v>
      </c>
      <c r="E615" s="3">
        <v>95334</v>
      </c>
      <c r="F615" s="3">
        <f t="shared" si="36"/>
        <v>1444.0571091245479</v>
      </c>
      <c r="L615">
        <v>610</v>
      </c>
      <c r="M615">
        <v>31167</v>
      </c>
      <c r="N615">
        <v>92741</v>
      </c>
      <c r="O615">
        <v>28959</v>
      </c>
      <c r="P615">
        <v>2528</v>
      </c>
      <c r="Q615">
        <f t="shared" si="38"/>
        <v>8.3759742004837406E-2</v>
      </c>
      <c r="S615">
        <f t="shared" si="39"/>
        <v>5.1308210416110853</v>
      </c>
    </row>
    <row r="616" spans="1:19" x14ac:dyDescent="0.2">
      <c r="A616">
        <v>612</v>
      </c>
      <c r="B616" s="3">
        <v>103292</v>
      </c>
      <c r="C616" s="3">
        <f t="shared" si="37"/>
        <v>0.27578068264342775</v>
      </c>
      <c r="E616" s="3">
        <v>96375</v>
      </c>
      <c r="F616" s="3">
        <f t="shared" si="36"/>
        <v>1457.8116884632423</v>
      </c>
      <c r="L616">
        <v>611</v>
      </c>
      <c r="M616">
        <v>34875</v>
      </c>
      <c r="N616">
        <v>94638</v>
      </c>
      <c r="O616">
        <v>35875</v>
      </c>
      <c r="P616">
        <v>2507</v>
      </c>
      <c r="Q616">
        <f t="shared" si="38"/>
        <v>9.3418264710530621E-2</v>
      </c>
      <c r="S616">
        <f t="shared" si="39"/>
        <v>6.344142593004821</v>
      </c>
    </row>
    <row r="617" spans="1:19" x14ac:dyDescent="0.2">
      <c r="A617">
        <v>613</v>
      </c>
      <c r="B617" s="3">
        <v>104000</v>
      </c>
      <c r="C617" s="3">
        <f t="shared" si="37"/>
        <v>0.27676577897591337</v>
      </c>
      <c r="E617" s="3">
        <v>96791</v>
      </c>
      <c r="F617" s="3">
        <f t="shared" si="36"/>
        <v>1462.0877817877561</v>
      </c>
      <c r="L617">
        <v>612</v>
      </c>
      <c r="M617">
        <v>32500</v>
      </c>
      <c r="N617">
        <v>95812</v>
      </c>
      <c r="O617">
        <v>29417</v>
      </c>
      <c r="P617">
        <v>2502</v>
      </c>
      <c r="Q617">
        <f t="shared" si="38"/>
        <v>8.6772181639540341E-2</v>
      </c>
      <c r="S617">
        <f t="shared" si="39"/>
        <v>5.1922847223036168</v>
      </c>
    </row>
    <row r="618" spans="1:19" x14ac:dyDescent="0.2">
      <c r="A618">
        <v>614</v>
      </c>
      <c r="B618" s="3">
        <v>105041</v>
      </c>
      <c r="C618" s="3">
        <f t="shared" si="37"/>
        <v>0.27862629842226444</v>
      </c>
      <c r="E618" s="3">
        <v>96750</v>
      </c>
      <c r="F618" s="3">
        <f t="shared" si="36"/>
        <v>1459.4587561719295</v>
      </c>
      <c r="L618">
        <v>613</v>
      </c>
      <c r="M618">
        <v>32750</v>
      </c>
      <c r="N618">
        <v>94972</v>
      </c>
      <c r="O618">
        <v>33333</v>
      </c>
      <c r="P618">
        <v>2533</v>
      </c>
      <c r="Q618">
        <f t="shared" si="38"/>
        <v>8.7154608283280421E-2</v>
      </c>
      <c r="S618">
        <f t="shared" si="39"/>
        <v>5.8723912411009849</v>
      </c>
    </row>
    <row r="619" spans="1:19" x14ac:dyDescent="0.2">
      <c r="A619">
        <v>615</v>
      </c>
      <c r="B619" s="3">
        <v>92834</v>
      </c>
      <c r="C619" s="3">
        <f t="shared" si="37"/>
        <v>0.24544649348932512</v>
      </c>
      <c r="E619" s="3">
        <v>84083</v>
      </c>
      <c r="F619" s="3">
        <f t="shared" si="36"/>
        <v>1266.6376051298428</v>
      </c>
      <c r="L619">
        <v>614</v>
      </c>
      <c r="M619">
        <v>32333</v>
      </c>
      <c r="N619">
        <v>95931</v>
      </c>
      <c r="O619">
        <v>29708</v>
      </c>
      <c r="P619">
        <v>2557</v>
      </c>
      <c r="Q619">
        <f t="shared" si="38"/>
        <v>8.5764835701174547E-2</v>
      </c>
      <c r="S619">
        <f t="shared" si="39"/>
        <v>5.2239116127203857</v>
      </c>
    </row>
    <row r="620" spans="1:19" x14ac:dyDescent="0.2">
      <c r="A620">
        <v>616</v>
      </c>
      <c r="B620" s="3">
        <v>118667</v>
      </c>
      <c r="C620" s="3">
        <f t="shared" si="37"/>
        <v>0.31272927559453534</v>
      </c>
      <c r="E620" s="3">
        <v>80084</v>
      </c>
      <c r="F620" s="3">
        <f t="shared" si="36"/>
        <v>1204.7424242289133</v>
      </c>
      <c r="L620">
        <v>615</v>
      </c>
      <c r="M620">
        <v>33958</v>
      </c>
      <c r="N620">
        <v>96494</v>
      </c>
      <c r="O620">
        <v>32959</v>
      </c>
      <c r="P620">
        <v>2536</v>
      </c>
      <c r="Q620">
        <f t="shared" si="38"/>
        <v>8.9782536849758746E-2</v>
      </c>
      <c r="S620">
        <f t="shared" si="39"/>
        <v>5.7846836805258386</v>
      </c>
    </row>
    <row r="621" spans="1:19" x14ac:dyDescent="0.2">
      <c r="A621">
        <v>617</v>
      </c>
      <c r="B621" s="3">
        <v>108042</v>
      </c>
      <c r="C621" s="3">
        <f t="shared" si="37"/>
        <v>0.28380646669591186</v>
      </c>
      <c r="E621" s="3">
        <v>96792</v>
      </c>
      <c r="F621" s="3">
        <f t="shared" si="36"/>
        <v>1454.0961256535343</v>
      </c>
      <c r="L621">
        <v>616</v>
      </c>
      <c r="M621">
        <v>32209</v>
      </c>
      <c r="N621">
        <v>96489</v>
      </c>
      <c r="O621">
        <v>29417</v>
      </c>
      <c r="P621">
        <v>2498</v>
      </c>
      <c r="Q621">
        <f t="shared" si="38"/>
        <v>8.4882041659639057E-2</v>
      </c>
      <c r="S621">
        <f t="shared" si="39"/>
        <v>5.1533365876245885</v>
      </c>
    </row>
    <row r="622" spans="1:19" x14ac:dyDescent="0.2">
      <c r="A622">
        <v>618</v>
      </c>
      <c r="B622" s="3">
        <v>89375</v>
      </c>
      <c r="C622" s="3">
        <f t="shared" si="37"/>
        <v>0.2340125260523036</v>
      </c>
      <c r="E622" s="3">
        <v>84167</v>
      </c>
      <c r="F622" s="3">
        <f t="shared" si="36"/>
        <v>1262.7042535107239</v>
      </c>
      <c r="L622">
        <v>617</v>
      </c>
      <c r="M622">
        <v>32708</v>
      </c>
      <c r="N622">
        <v>95121</v>
      </c>
      <c r="O622">
        <v>33667</v>
      </c>
      <c r="P622">
        <v>2564</v>
      </c>
      <c r="Q622">
        <f t="shared" si="38"/>
        <v>8.5917901489142051E-2</v>
      </c>
      <c r="S622">
        <f t="shared" si="39"/>
        <v>5.8868156713439888</v>
      </c>
    </row>
    <row r="623" spans="1:19" x14ac:dyDescent="0.2">
      <c r="A623">
        <v>619</v>
      </c>
      <c r="B623" s="3">
        <v>92333</v>
      </c>
      <c r="C623" s="3">
        <f t="shared" si="37"/>
        <v>0.24097703054329642</v>
      </c>
      <c r="E623" s="3">
        <v>83125</v>
      </c>
      <c r="F623" s="3">
        <f t="shared" si="36"/>
        <v>1245.3703702498963</v>
      </c>
      <c r="L623">
        <v>618</v>
      </c>
      <c r="M623">
        <v>35666</v>
      </c>
      <c r="N623">
        <v>94834</v>
      </c>
      <c r="O623">
        <v>30333</v>
      </c>
      <c r="P623">
        <v>2565</v>
      </c>
      <c r="Q623">
        <f t="shared" si="38"/>
        <v>9.3385071375456902E-2</v>
      </c>
      <c r="S623">
        <f t="shared" si="39"/>
        <v>5.2939351776651336</v>
      </c>
    </row>
    <row r="624" spans="1:19" x14ac:dyDescent="0.2">
      <c r="A624">
        <v>620</v>
      </c>
      <c r="B624" s="3">
        <v>107041</v>
      </c>
      <c r="C624" s="3">
        <f t="shared" si="37"/>
        <v>0.27846253902185225</v>
      </c>
      <c r="E624" s="3">
        <v>98959</v>
      </c>
      <c r="F624" s="3">
        <f t="shared" si="36"/>
        <v>1480.5741855186022</v>
      </c>
      <c r="L624">
        <v>619</v>
      </c>
      <c r="M624">
        <v>34000</v>
      </c>
      <c r="N624">
        <v>98573</v>
      </c>
      <c r="O624">
        <v>32708</v>
      </c>
      <c r="P624">
        <v>2537</v>
      </c>
      <c r="Q624">
        <f t="shared" si="38"/>
        <v>8.8735544588306223E-2</v>
      </c>
      <c r="S624">
        <f t="shared" si="39"/>
        <v>5.6977818903871844</v>
      </c>
    </row>
    <row r="625" spans="1:19" x14ac:dyDescent="0.2">
      <c r="A625">
        <v>621</v>
      </c>
      <c r="B625" s="3">
        <v>124833</v>
      </c>
      <c r="C625" s="3">
        <f t="shared" si="37"/>
        <v>0.32370261460788663</v>
      </c>
      <c r="E625" s="3">
        <v>91708</v>
      </c>
      <c r="F625" s="3">
        <f t="shared" si="36"/>
        <v>1370.2222913276714</v>
      </c>
      <c r="L625">
        <v>620</v>
      </c>
      <c r="M625">
        <v>33625</v>
      </c>
      <c r="N625">
        <v>97386</v>
      </c>
      <c r="O625">
        <v>34500</v>
      </c>
      <c r="P625">
        <v>2589</v>
      </c>
      <c r="Q625">
        <f t="shared" si="38"/>
        <v>8.747398543184183E-2</v>
      </c>
      <c r="S625">
        <f t="shared" si="39"/>
        <v>5.9987510795654853</v>
      </c>
    </row>
    <row r="626" spans="1:19" x14ac:dyDescent="0.2">
      <c r="A626">
        <v>622</v>
      </c>
      <c r="B626" s="3">
        <v>91458</v>
      </c>
      <c r="C626" s="3">
        <f t="shared" si="37"/>
        <v>0.23639643924277046</v>
      </c>
      <c r="E626" s="3">
        <v>83750</v>
      </c>
      <c r="F626" s="3">
        <f t="shared" si="36"/>
        <v>1249.6214662354309</v>
      </c>
      <c r="L626">
        <v>621</v>
      </c>
      <c r="M626">
        <v>36875</v>
      </c>
      <c r="N626">
        <v>95580</v>
      </c>
      <c r="O626">
        <v>30292</v>
      </c>
      <c r="P626">
        <v>2569</v>
      </c>
      <c r="Q626">
        <f t="shared" si="38"/>
        <v>9.5620019655586419E-2</v>
      </c>
      <c r="S626">
        <f t="shared" si="39"/>
        <v>5.2572779863039019</v>
      </c>
    </row>
    <row r="627" spans="1:19" x14ac:dyDescent="0.2">
      <c r="A627">
        <v>623</v>
      </c>
      <c r="B627" s="3">
        <v>102083</v>
      </c>
      <c r="C627" s="3">
        <f t="shared" si="37"/>
        <v>0.26301307039669802</v>
      </c>
      <c r="E627" s="3">
        <v>104042</v>
      </c>
      <c r="F627" s="3">
        <f t="shared" si="36"/>
        <v>1550.2906555783682</v>
      </c>
      <c r="L627">
        <v>622</v>
      </c>
      <c r="M627">
        <v>33250</v>
      </c>
      <c r="N627">
        <v>99350</v>
      </c>
      <c r="O627">
        <v>30041</v>
      </c>
      <c r="P627">
        <v>2565</v>
      </c>
      <c r="Q627">
        <f t="shared" si="38"/>
        <v>8.5943073375999005E-2</v>
      </c>
      <c r="S627">
        <f t="shared" si="39"/>
        <v>5.2040319547784133</v>
      </c>
    </row>
    <row r="628" spans="1:19" x14ac:dyDescent="0.2">
      <c r="A628">
        <v>624</v>
      </c>
      <c r="B628" s="3">
        <v>107250</v>
      </c>
      <c r="C628" s="3">
        <f t="shared" si="37"/>
        <v>0.27544070512820512</v>
      </c>
      <c r="E628" s="3">
        <v>99250</v>
      </c>
      <c r="F628" s="3">
        <f t="shared" si="36"/>
        <v>1476.8848881764075</v>
      </c>
      <c r="L628">
        <v>623</v>
      </c>
      <c r="M628">
        <v>38417</v>
      </c>
      <c r="N628">
        <v>95226</v>
      </c>
      <c r="O628">
        <v>36708</v>
      </c>
      <c r="P628">
        <v>2535</v>
      </c>
      <c r="Q628">
        <f t="shared" si="38"/>
        <v>9.8979978306181701E-2</v>
      </c>
      <c r="S628">
        <f t="shared" si="39"/>
        <v>6.347170906265573</v>
      </c>
    </row>
    <row r="629" spans="1:19" x14ac:dyDescent="0.2">
      <c r="A629">
        <v>625</v>
      </c>
      <c r="B629" s="3">
        <v>92125</v>
      </c>
      <c r="C629" s="3">
        <f t="shared" si="37"/>
        <v>0.23583999999999999</v>
      </c>
      <c r="E629" s="3">
        <v>100833</v>
      </c>
      <c r="F629" s="3">
        <f t="shared" si="36"/>
        <v>1498.4126437873751</v>
      </c>
      <c r="L629">
        <v>624</v>
      </c>
      <c r="M629">
        <v>33125</v>
      </c>
      <c r="N629">
        <v>98918</v>
      </c>
      <c r="O629">
        <v>31209</v>
      </c>
      <c r="P629">
        <v>2560</v>
      </c>
      <c r="Q629">
        <f t="shared" si="38"/>
        <v>8.5072012656147278E-2</v>
      </c>
      <c r="S629">
        <f t="shared" si="39"/>
        <v>5.3863496591805582</v>
      </c>
    </row>
    <row r="630" spans="1:19" x14ac:dyDescent="0.2">
      <c r="A630">
        <v>626</v>
      </c>
      <c r="B630" s="3">
        <v>91375</v>
      </c>
      <c r="C630" s="3">
        <f t="shared" si="37"/>
        <v>0.23317324868070513</v>
      </c>
      <c r="E630" s="3">
        <v>84917</v>
      </c>
      <c r="F630" s="3">
        <f t="shared" si="36"/>
        <v>1260.1925406149794</v>
      </c>
      <c r="L630">
        <v>625</v>
      </c>
      <c r="M630">
        <v>32625</v>
      </c>
      <c r="N630">
        <v>95030</v>
      </c>
      <c r="O630">
        <v>34708</v>
      </c>
      <c r="P630">
        <v>2602</v>
      </c>
      <c r="Q630">
        <f t="shared" si="38"/>
        <v>8.3519999999999997E-2</v>
      </c>
      <c r="S630">
        <f t="shared" si="39"/>
        <v>5.9791687910445308</v>
      </c>
    </row>
    <row r="631" spans="1:19" x14ac:dyDescent="0.2">
      <c r="A631">
        <v>627</v>
      </c>
      <c r="B631" s="3">
        <v>109417</v>
      </c>
      <c r="C631" s="3">
        <f t="shared" si="37"/>
        <v>0.2783234002070567</v>
      </c>
      <c r="E631" s="3">
        <v>98041</v>
      </c>
      <c r="F631" s="3">
        <f t="shared" si="36"/>
        <v>1452.9960210550953</v>
      </c>
      <c r="L631">
        <v>626</v>
      </c>
      <c r="M631">
        <v>34500</v>
      </c>
      <c r="N631">
        <v>97239</v>
      </c>
      <c r="O631">
        <v>34167</v>
      </c>
      <c r="P631">
        <v>2592</v>
      </c>
      <c r="Q631">
        <f t="shared" si="38"/>
        <v>8.8038052853453647E-2</v>
      </c>
      <c r="S631">
        <f t="shared" si="39"/>
        <v>5.8751088780077172</v>
      </c>
    </row>
    <row r="632" spans="1:19" x14ac:dyDescent="0.2">
      <c r="A632">
        <v>628</v>
      </c>
      <c r="B632" s="3">
        <v>99709</v>
      </c>
      <c r="C632" s="3">
        <f t="shared" si="37"/>
        <v>0.25282212260132259</v>
      </c>
      <c r="E632" s="3">
        <v>84292</v>
      </c>
      <c r="F632" s="3">
        <f t="shared" si="36"/>
        <v>1247.5512295630147</v>
      </c>
      <c r="L632">
        <v>627</v>
      </c>
      <c r="M632">
        <v>33500</v>
      </c>
      <c r="N632">
        <v>96074</v>
      </c>
      <c r="O632">
        <v>34250</v>
      </c>
      <c r="P632">
        <v>2579</v>
      </c>
      <c r="Q632">
        <f t="shared" si="38"/>
        <v>8.5213759351256205E-2</v>
      </c>
      <c r="S632">
        <f t="shared" si="39"/>
        <v>5.8785308473625868</v>
      </c>
    </row>
    <row r="633" spans="1:19" x14ac:dyDescent="0.2">
      <c r="A633">
        <v>629</v>
      </c>
      <c r="B633" s="3">
        <v>95458</v>
      </c>
      <c r="C633" s="3">
        <f t="shared" si="37"/>
        <v>0.24127428653754288</v>
      </c>
      <c r="E633" s="3">
        <v>85500</v>
      </c>
      <c r="F633" s="3">
        <f t="shared" si="36"/>
        <v>1263.7302634152293</v>
      </c>
      <c r="L633">
        <v>628</v>
      </c>
      <c r="M633">
        <v>33875</v>
      </c>
      <c r="N633">
        <v>101371</v>
      </c>
      <c r="O633">
        <v>30500</v>
      </c>
      <c r="P633">
        <v>2577</v>
      </c>
      <c r="Q633">
        <f t="shared" si="38"/>
        <v>8.5893443953101542E-2</v>
      </c>
      <c r="S633">
        <f t="shared" si="39"/>
        <v>5.2252674200486622</v>
      </c>
    </row>
    <row r="634" spans="1:19" x14ac:dyDescent="0.2">
      <c r="A634">
        <v>630</v>
      </c>
      <c r="B634" s="3">
        <v>112833</v>
      </c>
      <c r="C634" s="3">
        <f t="shared" si="37"/>
        <v>0.28428571428571431</v>
      </c>
      <c r="E634" s="3">
        <v>100416</v>
      </c>
      <c r="F634" s="3">
        <f t="shared" si="36"/>
        <v>1482.205194245043</v>
      </c>
      <c r="L634">
        <v>629</v>
      </c>
      <c r="M634">
        <v>35625</v>
      </c>
      <c r="N634">
        <v>102678</v>
      </c>
      <c r="O634">
        <v>31958</v>
      </c>
      <c r="P634">
        <v>2581</v>
      </c>
      <c r="Q634">
        <f t="shared" si="38"/>
        <v>9.0043751785077883E-2</v>
      </c>
      <c r="S634">
        <f t="shared" si="39"/>
        <v>5.464998288677382</v>
      </c>
    </row>
    <row r="635" spans="1:19" x14ac:dyDescent="0.2">
      <c r="A635">
        <v>631</v>
      </c>
      <c r="B635" s="3">
        <v>116000</v>
      </c>
      <c r="C635" s="3">
        <f t="shared" si="37"/>
        <v>0.29133943304341708</v>
      </c>
      <c r="E635" s="3">
        <v>101292</v>
      </c>
      <c r="F635" s="3">
        <f t="shared" si="36"/>
        <v>1493.1333638386252</v>
      </c>
      <c r="L635">
        <v>630</v>
      </c>
      <c r="M635">
        <v>35625</v>
      </c>
      <c r="N635">
        <v>99091</v>
      </c>
      <c r="O635">
        <v>36417</v>
      </c>
      <c r="P635">
        <v>2604</v>
      </c>
      <c r="Q635">
        <f t="shared" si="38"/>
        <v>8.9758125472411188E-2</v>
      </c>
      <c r="S635">
        <f t="shared" si="39"/>
        <v>6.2160951546050836</v>
      </c>
    </row>
    <row r="636" spans="1:19" x14ac:dyDescent="0.2">
      <c r="A636">
        <v>632</v>
      </c>
      <c r="B636" s="3">
        <v>113833</v>
      </c>
      <c r="C636" s="3">
        <f t="shared" si="37"/>
        <v>0.2849928897612562</v>
      </c>
      <c r="E636" s="3">
        <v>105791</v>
      </c>
      <c r="F636" s="3">
        <f t="shared" si="36"/>
        <v>1557.3675144468418</v>
      </c>
      <c r="L636">
        <v>631</v>
      </c>
      <c r="M636">
        <v>34042</v>
      </c>
      <c r="N636">
        <v>99822</v>
      </c>
      <c r="O636">
        <v>30792</v>
      </c>
      <c r="P636">
        <v>2598</v>
      </c>
      <c r="Q636">
        <f t="shared" si="38"/>
        <v>8.54980774108966E-2</v>
      </c>
      <c r="S636">
        <f t="shared" si="39"/>
        <v>5.2463314662731468</v>
      </c>
    </row>
    <row r="637" spans="1:19" x14ac:dyDescent="0.2">
      <c r="A637">
        <v>633</v>
      </c>
      <c r="B637" s="3">
        <v>112417</v>
      </c>
      <c r="C637" s="3">
        <f t="shared" si="37"/>
        <v>0.28055923671475885</v>
      </c>
      <c r="E637" s="3">
        <v>99750</v>
      </c>
      <c r="F637" s="3">
        <f t="shared" si="36"/>
        <v>1466.4765458459353</v>
      </c>
      <c r="L637">
        <v>632</v>
      </c>
      <c r="M637">
        <v>32958</v>
      </c>
      <c r="N637">
        <v>98883</v>
      </c>
      <c r="O637">
        <v>29666</v>
      </c>
      <c r="P637">
        <v>2588</v>
      </c>
      <c r="Q637">
        <f t="shared" si="38"/>
        <v>8.251381990065694E-2</v>
      </c>
      <c r="S637">
        <f t="shared" si="39"/>
        <v>5.04524716222687</v>
      </c>
    </row>
    <row r="638" spans="1:19" x14ac:dyDescent="0.2">
      <c r="A638">
        <v>634</v>
      </c>
      <c r="B638" s="3">
        <v>111125</v>
      </c>
      <c r="C638" s="3">
        <f t="shared" si="37"/>
        <v>0.27646060762869568</v>
      </c>
      <c r="E638" s="3">
        <v>99916</v>
      </c>
      <c r="F638" s="3">
        <f t="shared" si="36"/>
        <v>1466.9589945353455</v>
      </c>
      <c r="L638">
        <v>633</v>
      </c>
      <c r="M638">
        <v>33625</v>
      </c>
      <c r="N638">
        <v>100138</v>
      </c>
      <c r="O638">
        <v>29750</v>
      </c>
      <c r="P638">
        <v>2675</v>
      </c>
      <c r="Q638">
        <f t="shared" si="38"/>
        <v>8.3917951328836074E-2</v>
      </c>
      <c r="S638">
        <f t="shared" si="39"/>
        <v>5.0503018129096544</v>
      </c>
    </row>
    <row r="639" spans="1:19" x14ac:dyDescent="0.2">
      <c r="A639">
        <v>635</v>
      </c>
      <c r="B639" s="3">
        <v>114417</v>
      </c>
      <c r="C639" s="3">
        <f t="shared" si="37"/>
        <v>0.28375472750945502</v>
      </c>
      <c r="E639" s="3">
        <v>102208</v>
      </c>
      <c r="F639" s="3">
        <f t="shared" si="36"/>
        <v>1498.6127735241846</v>
      </c>
      <c r="L639">
        <v>634</v>
      </c>
      <c r="M639">
        <v>33917</v>
      </c>
      <c r="N639">
        <v>101835</v>
      </c>
      <c r="O639">
        <v>30125</v>
      </c>
      <c r="P639">
        <v>2622</v>
      </c>
      <c r="Q639">
        <f t="shared" si="38"/>
        <v>8.4379882375185344E-2</v>
      </c>
      <c r="S639">
        <f t="shared" si="39"/>
        <v>5.1046457071247042</v>
      </c>
    </row>
    <row r="640" spans="1:19" x14ac:dyDescent="0.2">
      <c r="A640">
        <v>636</v>
      </c>
      <c r="B640" s="3">
        <v>113208</v>
      </c>
      <c r="C640" s="3">
        <f t="shared" si="37"/>
        <v>0.27987421383647798</v>
      </c>
      <c r="E640" s="3">
        <v>99584</v>
      </c>
      <c r="F640" s="3">
        <f t="shared" si="36"/>
        <v>1458.1983273884236</v>
      </c>
      <c r="L640">
        <v>635</v>
      </c>
      <c r="M640">
        <v>34250</v>
      </c>
      <c r="N640">
        <v>101787</v>
      </c>
      <c r="O640">
        <v>30708</v>
      </c>
      <c r="P640">
        <v>2627</v>
      </c>
      <c r="Q640">
        <f t="shared" si="38"/>
        <v>8.4940169880339755E-2</v>
      </c>
      <c r="S640">
        <f t="shared" si="39"/>
        <v>5.1939712511049878</v>
      </c>
    </row>
    <row r="641" spans="1:19" x14ac:dyDescent="0.2">
      <c r="A641">
        <v>637</v>
      </c>
      <c r="B641" s="3">
        <v>96000</v>
      </c>
      <c r="C641" s="3">
        <f t="shared" si="37"/>
        <v>0.23658781227742878</v>
      </c>
      <c r="E641" s="3">
        <v>87000</v>
      </c>
      <c r="F641" s="3">
        <f t="shared" si="36"/>
        <v>1272.2417769486626</v>
      </c>
      <c r="L641">
        <v>636</v>
      </c>
      <c r="M641">
        <v>34208</v>
      </c>
      <c r="N641">
        <v>100755</v>
      </c>
      <c r="O641">
        <v>29959</v>
      </c>
      <c r="P641">
        <v>2656</v>
      </c>
      <c r="Q641">
        <f t="shared" si="38"/>
        <v>8.4569439500019772E-2</v>
      </c>
      <c r="S641">
        <f t="shared" si="39"/>
        <v>5.058084176309869</v>
      </c>
    </row>
    <row r="642" spans="1:19" x14ac:dyDescent="0.2">
      <c r="A642">
        <v>638</v>
      </c>
      <c r="B642" s="3">
        <v>99625</v>
      </c>
      <c r="C642" s="3">
        <f t="shared" si="37"/>
        <v>0.24475241005886342</v>
      </c>
      <c r="E642" s="3">
        <v>91292</v>
      </c>
      <c r="F642" s="3">
        <f t="shared" si="36"/>
        <v>1333.2370412787186</v>
      </c>
      <c r="L642">
        <v>637</v>
      </c>
      <c r="M642">
        <v>35875</v>
      </c>
      <c r="N642">
        <v>101774</v>
      </c>
      <c r="O642">
        <v>36625</v>
      </c>
      <c r="P642">
        <v>2665</v>
      </c>
      <c r="Q642">
        <f t="shared" si="38"/>
        <v>8.8412372556799554E-2</v>
      </c>
      <c r="S642">
        <f t="shared" si="39"/>
        <v>6.1723190775362715</v>
      </c>
    </row>
    <row r="643" spans="1:19" x14ac:dyDescent="0.2">
      <c r="A643">
        <v>639</v>
      </c>
      <c r="B643" s="3">
        <v>94708</v>
      </c>
      <c r="C643" s="3">
        <f t="shared" si="37"/>
        <v>0.23194496486832664</v>
      </c>
      <c r="E643" s="3">
        <v>86208</v>
      </c>
      <c r="F643" s="3">
        <f t="shared" si="36"/>
        <v>1257.3244040729242</v>
      </c>
      <c r="L643">
        <v>638</v>
      </c>
      <c r="M643">
        <v>33958</v>
      </c>
      <c r="N643">
        <v>102299</v>
      </c>
      <c r="O643">
        <v>31084</v>
      </c>
      <c r="P643">
        <v>2642</v>
      </c>
      <c r="Q643">
        <f t="shared" si="38"/>
        <v>8.3425870421870857E-2</v>
      </c>
      <c r="S643">
        <f t="shared" si="39"/>
        <v>5.229027108107176</v>
      </c>
    </row>
    <row r="644" spans="1:19" x14ac:dyDescent="0.2">
      <c r="A644">
        <v>640</v>
      </c>
      <c r="B644" s="3">
        <v>96750</v>
      </c>
      <c r="C644" s="3">
        <f t="shared" si="37"/>
        <v>0.2362060546875</v>
      </c>
      <c r="E644" s="3">
        <v>88083</v>
      </c>
      <c r="F644" s="3">
        <f t="shared" si="36"/>
        <v>1282.9740505968177</v>
      </c>
      <c r="L644">
        <v>639</v>
      </c>
      <c r="M644">
        <v>33708</v>
      </c>
      <c r="N644">
        <v>99880</v>
      </c>
      <c r="O644">
        <v>30791</v>
      </c>
      <c r="P644">
        <v>2634</v>
      </c>
      <c r="Q644">
        <f t="shared" si="38"/>
        <v>8.2552697510047249E-2</v>
      </c>
      <c r="S644">
        <f t="shared" si="39"/>
        <v>5.1703780837631879</v>
      </c>
    </row>
    <row r="645" spans="1:19" x14ac:dyDescent="0.2">
      <c r="A645">
        <v>641</v>
      </c>
      <c r="B645" s="3">
        <v>90917</v>
      </c>
      <c r="C645" s="3">
        <f t="shared" si="37"/>
        <v>0.22127331271097958</v>
      </c>
      <c r="E645" s="3">
        <v>85625</v>
      </c>
      <c r="F645" s="3">
        <f t="shared" ref="F645:F708" si="40">E645/A645*LOG(A645, 2)</f>
        <v>1245.5272376041025</v>
      </c>
      <c r="L645">
        <v>640</v>
      </c>
      <c r="M645">
        <v>34667</v>
      </c>
      <c r="N645">
        <v>102533</v>
      </c>
      <c r="O645">
        <v>31750</v>
      </c>
      <c r="P645">
        <v>2661</v>
      </c>
      <c r="Q645">
        <f t="shared" si="38"/>
        <v>8.4636230468750004E-2</v>
      </c>
      <c r="S645">
        <f t="shared" si="39"/>
        <v>5.321793355948369</v>
      </c>
    </row>
    <row r="646" spans="1:19" x14ac:dyDescent="0.2">
      <c r="A646">
        <v>642</v>
      </c>
      <c r="B646" s="3">
        <v>100875</v>
      </c>
      <c r="C646" s="3">
        <f t="shared" ref="C646:C709" si="41">B646/POWER(A646, 2)</f>
        <v>0.24474481031822284</v>
      </c>
      <c r="E646" s="3">
        <v>86500</v>
      </c>
      <c r="F646" s="3">
        <f t="shared" si="40"/>
        <v>1256.5983654767588</v>
      </c>
      <c r="L646">
        <v>641</v>
      </c>
      <c r="M646">
        <v>34833</v>
      </c>
      <c r="N646">
        <v>99857</v>
      </c>
      <c r="O646">
        <v>36333</v>
      </c>
      <c r="P646">
        <v>2640</v>
      </c>
      <c r="Q646">
        <f t="shared" si="38"/>
        <v>8.4776370774019727E-2</v>
      </c>
      <c r="S646">
        <f t="shared" si="39"/>
        <v>6.0790057621144502</v>
      </c>
    </row>
    <row r="647" spans="1:19" x14ac:dyDescent="0.2">
      <c r="A647">
        <v>643</v>
      </c>
      <c r="B647" s="3">
        <v>95750</v>
      </c>
      <c r="C647" s="3">
        <f t="shared" si="41"/>
        <v>0.23158841840226968</v>
      </c>
      <c r="E647" s="3">
        <v>85875</v>
      </c>
      <c r="F647" s="3">
        <f t="shared" si="40"/>
        <v>1245.8786304576788</v>
      </c>
      <c r="L647">
        <v>642</v>
      </c>
      <c r="M647">
        <v>36958</v>
      </c>
      <c r="N647">
        <v>101833</v>
      </c>
      <c r="O647">
        <v>36875</v>
      </c>
      <c r="P647">
        <v>2616</v>
      </c>
      <c r="Q647">
        <f t="shared" ref="Q647:Q710" si="42">M647/POWER(L647, 2)</f>
        <v>8.9668190332003767E-2</v>
      </c>
      <c r="S647">
        <f t="shared" ref="S647:S710" si="43">O647/(L647*LOG(L647, 2))</f>
        <v>6.1585942169356827</v>
      </c>
    </row>
    <row r="648" spans="1:19" x14ac:dyDescent="0.2">
      <c r="A648">
        <v>644</v>
      </c>
      <c r="B648" s="3">
        <v>118166</v>
      </c>
      <c r="C648" s="3">
        <f t="shared" si="41"/>
        <v>0.28491859881949</v>
      </c>
      <c r="E648" s="3">
        <v>102250</v>
      </c>
      <c r="F648" s="3">
        <f t="shared" si="40"/>
        <v>1481.5003894211484</v>
      </c>
      <c r="L648">
        <v>643</v>
      </c>
      <c r="M648">
        <v>37166</v>
      </c>
      <c r="N648">
        <v>100404</v>
      </c>
      <c r="O648">
        <v>33333</v>
      </c>
      <c r="P648">
        <v>2670</v>
      </c>
      <c r="Q648">
        <f t="shared" si="42"/>
        <v>8.9892586510065334E-2</v>
      </c>
      <c r="S648">
        <f t="shared" si="43"/>
        <v>5.5570393200156563</v>
      </c>
    </row>
    <row r="649" spans="1:19" x14ac:dyDescent="0.2">
      <c r="A649">
        <v>645</v>
      </c>
      <c r="B649" s="3">
        <v>116583</v>
      </c>
      <c r="C649" s="3">
        <f t="shared" si="41"/>
        <v>0.28023075536325942</v>
      </c>
      <c r="E649" s="3">
        <v>103167</v>
      </c>
      <c r="F649" s="3">
        <f t="shared" si="40"/>
        <v>1492.8273457759619</v>
      </c>
      <c r="L649">
        <v>644</v>
      </c>
      <c r="M649">
        <v>34667</v>
      </c>
      <c r="N649">
        <v>103578</v>
      </c>
      <c r="O649">
        <v>34333</v>
      </c>
      <c r="P649">
        <v>2679</v>
      </c>
      <c r="Q649">
        <f t="shared" si="42"/>
        <v>8.3588113884495191E-2</v>
      </c>
      <c r="S649">
        <f t="shared" si="43"/>
        <v>5.7134912353880436</v>
      </c>
    </row>
    <row r="650" spans="1:19" x14ac:dyDescent="0.2">
      <c r="A650">
        <v>646</v>
      </c>
      <c r="B650" s="3">
        <v>99750</v>
      </c>
      <c r="C650" s="3">
        <f t="shared" si="41"/>
        <v>0.23902749954470953</v>
      </c>
      <c r="E650" s="3">
        <v>86625</v>
      </c>
      <c r="F650" s="3">
        <f t="shared" si="40"/>
        <v>1251.8238227172774</v>
      </c>
      <c r="L650">
        <v>645</v>
      </c>
      <c r="M650">
        <v>34000</v>
      </c>
      <c r="N650">
        <v>101721</v>
      </c>
      <c r="O650">
        <v>32500</v>
      </c>
      <c r="P650">
        <v>2662</v>
      </c>
      <c r="Q650">
        <f t="shared" si="42"/>
        <v>8.1725857821044412E-2</v>
      </c>
      <c r="S650">
        <f t="shared" si="43"/>
        <v>5.3987740488588196</v>
      </c>
    </row>
    <row r="651" spans="1:19" x14ac:dyDescent="0.2">
      <c r="A651">
        <v>647</v>
      </c>
      <c r="B651" s="3">
        <v>118750</v>
      </c>
      <c r="C651" s="3">
        <f t="shared" si="41"/>
        <v>0.28367760846040102</v>
      </c>
      <c r="E651" s="3">
        <v>103833</v>
      </c>
      <c r="F651" s="3">
        <f t="shared" si="40"/>
        <v>1498.5367773563958</v>
      </c>
      <c r="L651">
        <v>646</v>
      </c>
      <c r="M651">
        <v>34500</v>
      </c>
      <c r="N651">
        <v>103840</v>
      </c>
      <c r="O651">
        <v>30542</v>
      </c>
      <c r="P651">
        <v>2693</v>
      </c>
      <c r="Q651">
        <f t="shared" si="42"/>
        <v>8.2671165256064952E-2</v>
      </c>
      <c r="S651">
        <f t="shared" si="43"/>
        <v>5.0644521519258889</v>
      </c>
    </row>
    <row r="652" spans="1:19" x14ac:dyDescent="0.2">
      <c r="A652">
        <v>648</v>
      </c>
      <c r="B652" s="3">
        <v>116500</v>
      </c>
      <c r="C652" s="3">
        <f t="shared" si="41"/>
        <v>0.27744436823654933</v>
      </c>
      <c r="E652" s="3">
        <v>105416</v>
      </c>
      <c r="F652" s="3">
        <f t="shared" si="40"/>
        <v>1519.3975739260579</v>
      </c>
      <c r="L652">
        <v>647</v>
      </c>
      <c r="M652">
        <v>36083</v>
      </c>
      <c r="N652">
        <v>106254</v>
      </c>
      <c r="O652">
        <v>31500</v>
      </c>
      <c r="P652">
        <v>2694</v>
      </c>
      <c r="Q652">
        <f t="shared" si="42"/>
        <v>8.6197382282750729E-2</v>
      </c>
      <c r="S652">
        <f t="shared" si="43"/>
        <v>5.2139875350521132</v>
      </c>
    </row>
    <row r="653" spans="1:19" x14ac:dyDescent="0.2">
      <c r="A653">
        <v>649</v>
      </c>
      <c r="B653" s="3">
        <v>112750</v>
      </c>
      <c r="C653" s="3">
        <f t="shared" si="41"/>
        <v>0.26768692382021886</v>
      </c>
      <c r="E653" s="3">
        <v>101166</v>
      </c>
      <c r="F653" s="3">
        <f t="shared" si="40"/>
        <v>1456.2408718995391</v>
      </c>
      <c r="L653">
        <v>648</v>
      </c>
      <c r="M653">
        <v>35250</v>
      </c>
      <c r="N653">
        <v>106432</v>
      </c>
      <c r="O653">
        <v>31583</v>
      </c>
      <c r="P653">
        <v>2690</v>
      </c>
      <c r="Q653">
        <f t="shared" si="42"/>
        <v>8.3947759487882939E-2</v>
      </c>
      <c r="S653">
        <f t="shared" si="43"/>
        <v>5.2184133059750462</v>
      </c>
    </row>
    <row r="654" spans="1:19" x14ac:dyDescent="0.2">
      <c r="A654">
        <v>650</v>
      </c>
      <c r="B654" s="3">
        <v>100875</v>
      </c>
      <c r="C654" s="3">
        <f t="shared" si="41"/>
        <v>0.23875739644970415</v>
      </c>
      <c r="E654" s="3">
        <v>89291</v>
      </c>
      <c r="F654" s="3">
        <f t="shared" si="40"/>
        <v>1283.6331167903252</v>
      </c>
      <c r="L654">
        <v>649</v>
      </c>
      <c r="M654">
        <v>59916</v>
      </c>
      <c r="N654">
        <v>101986</v>
      </c>
      <c r="O654">
        <v>35334</v>
      </c>
      <c r="P654">
        <v>2704</v>
      </c>
      <c r="Q654">
        <f t="shared" si="42"/>
        <v>0.142250374524277</v>
      </c>
      <c r="S654">
        <f t="shared" si="43"/>
        <v>5.8278018068828947</v>
      </c>
    </row>
    <row r="655" spans="1:19" x14ac:dyDescent="0.2">
      <c r="A655">
        <v>651</v>
      </c>
      <c r="B655" s="3">
        <v>114792</v>
      </c>
      <c r="C655" s="3">
        <f t="shared" si="41"/>
        <v>0.27086297578344554</v>
      </c>
      <c r="E655" s="3">
        <v>86917</v>
      </c>
      <c r="F655" s="3">
        <f t="shared" si="40"/>
        <v>1247.8816192712097</v>
      </c>
      <c r="L655">
        <v>650</v>
      </c>
      <c r="M655">
        <v>36166</v>
      </c>
      <c r="N655">
        <v>109597</v>
      </c>
      <c r="O655">
        <v>31208</v>
      </c>
      <c r="P655">
        <v>2738</v>
      </c>
      <c r="Q655">
        <f t="shared" si="42"/>
        <v>8.5599999999999996E-2</v>
      </c>
      <c r="S655">
        <f t="shared" si="43"/>
        <v>5.1381407615350776</v>
      </c>
    </row>
    <row r="656" spans="1:19" x14ac:dyDescent="0.2">
      <c r="A656">
        <v>652</v>
      </c>
      <c r="B656" s="3">
        <v>110000</v>
      </c>
      <c r="C656" s="3">
        <f t="shared" si="41"/>
        <v>0.25876020926643833</v>
      </c>
      <c r="E656" s="3">
        <v>84958</v>
      </c>
      <c r="F656" s="3">
        <f t="shared" si="40"/>
        <v>1218.1736909925828</v>
      </c>
      <c r="L656">
        <v>651</v>
      </c>
      <c r="M656">
        <v>35042</v>
      </c>
      <c r="N656">
        <v>104166</v>
      </c>
      <c r="O656">
        <v>37750</v>
      </c>
      <c r="P656">
        <v>2697</v>
      </c>
      <c r="Q656">
        <f t="shared" si="42"/>
        <v>8.2685033777645633E-2</v>
      </c>
      <c r="S656">
        <f t="shared" si="43"/>
        <v>6.2042075654103179</v>
      </c>
    </row>
    <row r="657" spans="1:19" x14ac:dyDescent="0.2">
      <c r="A657">
        <v>653</v>
      </c>
      <c r="B657" s="3">
        <v>99334</v>
      </c>
      <c r="C657" s="3">
        <f t="shared" si="41"/>
        <v>0.23295474532666993</v>
      </c>
      <c r="E657" s="3">
        <v>89292</v>
      </c>
      <c r="F657" s="3">
        <f t="shared" si="40"/>
        <v>1278.6585932597916</v>
      </c>
      <c r="L657">
        <v>652</v>
      </c>
      <c r="M657">
        <v>35250</v>
      </c>
      <c r="N657">
        <v>105034</v>
      </c>
      <c r="O657">
        <v>31500</v>
      </c>
      <c r="P657">
        <v>2735</v>
      </c>
      <c r="Q657">
        <f t="shared" si="42"/>
        <v>8.2920885242199552E-2</v>
      </c>
      <c r="S657">
        <f t="shared" si="43"/>
        <v>5.1678562729110071</v>
      </c>
    </row>
    <row r="658" spans="1:19" x14ac:dyDescent="0.2">
      <c r="A658">
        <v>654</v>
      </c>
      <c r="B658" s="3">
        <v>101542</v>
      </c>
      <c r="C658" s="3">
        <f t="shared" si="41"/>
        <v>0.23740519410075844</v>
      </c>
      <c r="E658" s="3">
        <v>88083</v>
      </c>
      <c r="F658" s="3">
        <f t="shared" si="40"/>
        <v>1259.7144217589414</v>
      </c>
      <c r="L658">
        <v>653</v>
      </c>
      <c r="M658">
        <v>37209</v>
      </c>
      <c r="N658">
        <v>108372</v>
      </c>
      <c r="O658">
        <v>37333</v>
      </c>
      <c r="P658">
        <v>2697</v>
      </c>
      <c r="Q658">
        <f t="shared" si="42"/>
        <v>8.7261291389253037E-2</v>
      </c>
      <c r="S658">
        <f t="shared" si="43"/>
        <v>6.1139865172535108</v>
      </c>
    </row>
    <row r="659" spans="1:19" x14ac:dyDescent="0.2">
      <c r="A659">
        <v>655</v>
      </c>
      <c r="B659" s="3">
        <v>106250</v>
      </c>
      <c r="C659" s="3">
        <f t="shared" si="41"/>
        <v>0.24765456558475613</v>
      </c>
      <c r="E659" s="3">
        <v>88916</v>
      </c>
      <c r="F659" s="3">
        <f t="shared" si="40"/>
        <v>1269.985340594975</v>
      </c>
      <c r="L659">
        <v>654</v>
      </c>
      <c r="M659">
        <v>36958</v>
      </c>
      <c r="N659">
        <v>110299</v>
      </c>
      <c r="O659">
        <v>33708</v>
      </c>
      <c r="P659">
        <v>2720</v>
      </c>
      <c r="Q659">
        <f t="shared" si="42"/>
        <v>8.6407803308737569E-2</v>
      </c>
      <c r="S659">
        <f t="shared" si="43"/>
        <v>5.5105821992615835</v>
      </c>
    </row>
    <row r="660" spans="1:19" x14ac:dyDescent="0.2">
      <c r="A660">
        <v>656</v>
      </c>
      <c r="B660" s="3">
        <v>98500</v>
      </c>
      <c r="C660" s="3">
        <f t="shared" si="41"/>
        <v>0.22889091314693635</v>
      </c>
      <c r="E660" s="3">
        <v>90500</v>
      </c>
      <c r="F660" s="3">
        <f t="shared" si="40"/>
        <v>1290.9427689297816</v>
      </c>
      <c r="L660">
        <v>655</v>
      </c>
      <c r="M660">
        <v>36458</v>
      </c>
      <c r="N660">
        <v>104956</v>
      </c>
      <c r="O660">
        <v>35500</v>
      </c>
      <c r="P660">
        <v>2749</v>
      </c>
      <c r="Q660">
        <f t="shared" si="42"/>
        <v>8.497873084319095E-2</v>
      </c>
      <c r="S660">
        <f t="shared" si="43"/>
        <v>5.7933125891079529</v>
      </c>
    </row>
    <row r="661" spans="1:19" x14ac:dyDescent="0.2">
      <c r="A661">
        <v>657</v>
      </c>
      <c r="B661" s="3">
        <v>102917</v>
      </c>
      <c r="C661" s="3">
        <f t="shared" si="41"/>
        <v>0.23842751865520365</v>
      </c>
      <c r="E661" s="3">
        <v>91625</v>
      </c>
      <c r="F661" s="3">
        <f t="shared" si="40"/>
        <v>1305.3075395198377</v>
      </c>
      <c r="L661">
        <v>656</v>
      </c>
      <c r="M661">
        <v>36125</v>
      </c>
      <c r="N661">
        <v>108684</v>
      </c>
      <c r="O661">
        <v>31416</v>
      </c>
      <c r="P661">
        <v>2721</v>
      </c>
      <c r="Q661">
        <f t="shared" si="42"/>
        <v>8.394603286734087E-2</v>
      </c>
      <c r="S661">
        <f t="shared" si="43"/>
        <v>5.1178175530100729</v>
      </c>
    </row>
    <row r="662" spans="1:19" x14ac:dyDescent="0.2">
      <c r="A662">
        <v>658</v>
      </c>
      <c r="B662" s="3">
        <v>102000</v>
      </c>
      <c r="C662" s="3">
        <f t="shared" si="41"/>
        <v>0.23558540663888913</v>
      </c>
      <c r="E662" s="3">
        <v>88459</v>
      </c>
      <c r="F662" s="3">
        <f t="shared" si="40"/>
        <v>1258.5838666882153</v>
      </c>
      <c r="L662">
        <v>657</v>
      </c>
      <c r="M662">
        <v>36125</v>
      </c>
      <c r="N662">
        <v>106331</v>
      </c>
      <c r="O662">
        <v>32125</v>
      </c>
      <c r="P662">
        <v>2732</v>
      </c>
      <c r="Q662">
        <f t="shared" si="42"/>
        <v>8.3690683865826163E-2</v>
      </c>
      <c r="S662">
        <f t="shared" si="43"/>
        <v>5.2241247400727575</v>
      </c>
    </row>
    <row r="663" spans="1:19" x14ac:dyDescent="0.2">
      <c r="A663">
        <v>659</v>
      </c>
      <c r="B663" s="3">
        <v>101125</v>
      </c>
      <c r="C663" s="3">
        <f t="shared" si="41"/>
        <v>0.23285614613579686</v>
      </c>
      <c r="E663" s="3">
        <v>91958</v>
      </c>
      <c r="F663" s="3">
        <f t="shared" si="40"/>
        <v>1306.6875487181037</v>
      </c>
      <c r="L663">
        <v>658</v>
      </c>
      <c r="M663">
        <v>34625</v>
      </c>
      <c r="N663">
        <v>103628</v>
      </c>
      <c r="O663">
        <v>31500</v>
      </c>
      <c r="P663">
        <v>2770</v>
      </c>
      <c r="Q663">
        <f t="shared" si="42"/>
        <v>7.9972006910505267E-2</v>
      </c>
      <c r="S663">
        <f t="shared" si="43"/>
        <v>5.1135043728671903</v>
      </c>
    </row>
    <row r="664" spans="1:19" x14ac:dyDescent="0.2">
      <c r="A664">
        <v>660</v>
      </c>
      <c r="B664" s="3">
        <v>104958</v>
      </c>
      <c r="C664" s="3">
        <f t="shared" si="41"/>
        <v>0.24095041322314051</v>
      </c>
      <c r="E664" s="3">
        <v>90250</v>
      </c>
      <c r="F664" s="3">
        <f t="shared" si="40"/>
        <v>1280.7736058116438</v>
      </c>
      <c r="L664">
        <v>659</v>
      </c>
      <c r="M664">
        <v>35375</v>
      </c>
      <c r="N664">
        <v>105536</v>
      </c>
      <c r="O664">
        <v>35875</v>
      </c>
      <c r="P664">
        <v>2782</v>
      </c>
      <c r="Q664">
        <f t="shared" si="42"/>
        <v>8.1456476336749711E-2</v>
      </c>
      <c r="S664">
        <f t="shared" si="43"/>
        <v>5.813515637371796</v>
      </c>
    </row>
    <row r="665" spans="1:19" x14ac:dyDescent="0.2">
      <c r="A665">
        <v>661</v>
      </c>
      <c r="B665" s="3">
        <v>115583</v>
      </c>
      <c r="C665" s="3">
        <f t="shared" si="41"/>
        <v>0.26453981383362207</v>
      </c>
      <c r="E665" s="3">
        <v>87000</v>
      </c>
      <c r="F665" s="3">
        <f t="shared" si="40"/>
        <v>1233.0711984132663</v>
      </c>
      <c r="L665">
        <v>660</v>
      </c>
      <c r="M665">
        <v>35417</v>
      </c>
      <c r="N665">
        <v>106161</v>
      </c>
      <c r="O665">
        <v>36667</v>
      </c>
      <c r="P665">
        <v>2744</v>
      </c>
      <c r="Q665">
        <f t="shared" si="42"/>
        <v>8.1306244260789709E-2</v>
      </c>
      <c r="S665">
        <f t="shared" si="43"/>
        <v>5.9314701475422202</v>
      </c>
    </row>
    <row r="666" spans="1:19" x14ac:dyDescent="0.2">
      <c r="A666">
        <v>662</v>
      </c>
      <c r="B666" s="3">
        <v>118000</v>
      </c>
      <c r="C666" s="3">
        <f t="shared" si="41"/>
        <v>0.26925639598032147</v>
      </c>
      <c r="E666" s="3">
        <v>109041</v>
      </c>
      <c r="F666" s="3">
        <f t="shared" si="40"/>
        <v>1543.4881050236645</v>
      </c>
      <c r="L666">
        <v>661</v>
      </c>
      <c r="M666">
        <v>36792</v>
      </c>
      <c r="N666">
        <v>110111</v>
      </c>
      <c r="O666">
        <v>32125</v>
      </c>
      <c r="P666">
        <v>2790</v>
      </c>
      <c r="Q666">
        <f t="shared" si="42"/>
        <v>8.4207442535378249E-2</v>
      </c>
      <c r="S666">
        <f t="shared" si="43"/>
        <v>5.1876577492267906</v>
      </c>
    </row>
    <row r="667" spans="1:19" x14ac:dyDescent="0.2">
      <c r="A667">
        <v>663</v>
      </c>
      <c r="B667" s="3">
        <v>122250</v>
      </c>
      <c r="C667" s="3">
        <f t="shared" si="41"/>
        <v>0.27811333374282537</v>
      </c>
      <c r="E667" s="3">
        <v>108500</v>
      </c>
      <c r="F667" s="3">
        <f t="shared" si="40"/>
        <v>1533.8700739399937</v>
      </c>
      <c r="L667">
        <v>662</v>
      </c>
      <c r="M667">
        <v>34250</v>
      </c>
      <c r="N667">
        <v>102885</v>
      </c>
      <c r="O667">
        <v>32917</v>
      </c>
      <c r="P667">
        <v>2776</v>
      </c>
      <c r="Q667">
        <f t="shared" si="42"/>
        <v>7.8152809850220425E-2</v>
      </c>
      <c r="S667">
        <f t="shared" si="43"/>
        <v>5.3062878736688761</v>
      </c>
    </row>
    <row r="668" spans="1:19" x14ac:dyDescent="0.2">
      <c r="A668">
        <v>664</v>
      </c>
      <c r="B668" s="3">
        <v>106250</v>
      </c>
      <c r="C668" s="3">
        <f t="shared" si="41"/>
        <v>0.24098653650747567</v>
      </c>
      <c r="E668" s="3">
        <v>92542</v>
      </c>
      <c r="F668" s="3">
        <f t="shared" si="40"/>
        <v>1306.6037636381132</v>
      </c>
      <c r="L668">
        <v>663</v>
      </c>
      <c r="M668">
        <v>37125</v>
      </c>
      <c r="N668">
        <v>110000</v>
      </c>
      <c r="O668">
        <v>32792</v>
      </c>
      <c r="P668">
        <v>2795</v>
      </c>
      <c r="Q668">
        <f t="shared" si="42"/>
        <v>8.4457730185704627E-2</v>
      </c>
      <c r="S668">
        <f t="shared" si="43"/>
        <v>5.2769382519327985</v>
      </c>
    </row>
    <row r="669" spans="1:19" x14ac:dyDescent="0.2">
      <c r="A669">
        <v>665</v>
      </c>
      <c r="B669" s="3">
        <v>107375</v>
      </c>
      <c r="C669" s="3">
        <f t="shared" si="41"/>
        <v>0.24280626377975012</v>
      </c>
      <c r="E669" s="3">
        <v>102708</v>
      </c>
      <c r="F669" s="3">
        <f t="shared" si="40"/>
        <v>1448.2925400829283</v>
      </c>
      <c r="L669">
        <v>664</v>
      </c>
      <c r="M669">
        <v>37250</v>
      </c>
      <c r="N669">
        <v>113577</v>
      </c>
      <c r="O669">
        <v>32209</v>
      </c>
      <c r="P669">
        <v>2773</v>
      </c>
      <c r="Q669">
        <f t="shared" si="42"/>
        <v>8.4487044563797353E-2</v>
      </c>
      <c r="S669">
        <f t="shared" si="43"/>
        <v>5.1741147838044652</v>
      </c>
    </row>
    <row r="670" spans="1:19" x14ac:dyDescent="0.2">
      <c r="A670">
        <v>666</v>
      </c>
      <c r="B670" s="3">
        <v>105209</v>
      </c>
      <c r="C670" s="3">
        <f t="shared" si="41"/>
        <v>0.23719440160881602</v>
      </c>
      <c r="E670" s="3">
        <v>94250</v>
      </c>
      <c r="F670" s="3">
        <f t="shared" si="40"/>
        <v>1327.3369535982979</v>
      </c>
      <c r="L670">
        <v>665</v>
      </c>
      <c r="M670">
        <v>37625</v>
      </c>
      <c r="N670">
        <v>111329</v>
      </c>
      <c r="O670">
        <v>35792</v>
      </c>
      <c r="P670">
        <v>2784</v>
      </c>
      <c r="Q670">
        <f t="shared" si="42"/>
        <v>8.5081123862287292E-2</v>
      </c>
      <c r="S670">
        <f t="shared" si="43"/>
        <v>5.7397193138146658</v>
      </c>
    </row>
    <row r="671" spans="1:19" x14ac:dyDescent="0.2">
      <c r="A671">
        <v>667</v>
      </c>
      <c r="B671" s="3">
        <v>124208</v>
      </c>
      <c r="C671" s="3">
        <f t="shared" si="41"/>
        <v>0.27918874146135331</v>
      </c>
      <c r="E671" s="3">
        <v>107458</v>
      </c>
      <c r="F671" s="3">
        <f t="shared" si="40"/>
        <v>1511.427050147516</v>
      </c>
      <c r="L671">
        <v>666</v>
      </c>
      <c r="M671">
        <v>37666</v>
      </c>
      <c r="N671">
        <v>107313</v>
      </c>
      <c r="O671">
        <v>37083</v>
      </c>
      <c r="P671">
        <v>2782</v>
      </c>
      <c r="Q671">
        <f t="shared" si="42"/>
        <v>8.4918251584918253E-2</v>
      </c>
      <c r="S671">
        <f t="shared" si="43"/>
        <v>5.9364467453045577</v>
      </c>
    </row>
    <row r="672" spans="1:19" x14ac:dyDescent="0.2">
      <c r="A672">
        <v>668</v>
      </c>
      <c r="B672" s="3">
        <v>102916</v>
      </c>
      <c r="C672" s="3">
        <f t="shared" si="41"/>
        <v>0.23063752734052853</v>
      </c>
      <c r="E672" s="3">
        <v>92500</v>
      </c>
      <c r="F672" s="3">
        <f t="shared" si="40"/>
        <v>1299.390190200374</v>
      </c>
      <c r="L672">
        <v>667</v>
      </c>
      <c r="M672">
        <v>38708</v>
      </c>
      <c r="N672">
        <v>109529</v>
      </c>
      <c r="O672">
        <v>38792</v>
      </c>
      <c r="P672">
        <v>2794</v>
      </c>
      <c r="Q672">
        <f t="shared" si="42"/>
        <v>8.7005972276230706E-2</v>
      </c>
      <c r="S672">
        <f t="shared" si="43"/>
        <v>6.1992916135811704</v>
      </c>
    </row>
    <row r="673" spans="1:19" x14ac:dyDescent="0.2">
      <c r="A673">
        <v>669</v>
      </c>
      <c r="B673" s="3">
        <v>106167</v>
      </c>
      <c r="C673" s="3">
        <f t="shared" si="41"/>
        <v>0.23721235764510312</v>
      </c>
      <c r="E673" s="3">
        <v>98250</v>
      </c>
      <c r="F673" s="3">
        <f t="shared" si="40"/>
        <v>1378.4170117533986</v>
      </c>
      <c r="L673">
        <v>668</v>
      </c>
      <c r="M673">
        <v>39875</v>
      </c>
      <c r="N673">
        <v>113845</v>
      </c>
      <c r="O673">
        <v>38583</v>
      </c>
      <c r="P673">
        <v>2783</v>
      </c>
      <c r="Q673">
        <f t="shared" si="42"/>
        <v>8.9360948761160311E-2</v>
      </c>
      <c r="S673">
        <f t="shared" si="43"/>
        <v>6.1552431998791972</v>
      </c>
    </row>
    <row r="674" spans="1:19" x14ac:dyDescent="0.2">
      <c r="A674">
        <v>670</v>
      </c>
      <c r="B674" s="3">
        <v>125375</v>
      </c>
      <c r="C674" s="3">
        <f t="shared" si="41"/>
        <v>0.27929382936065938</v>
      </c>
      <c r="E674" s="3">
        <v>109125</v>
      </c>
      <c r="F674" s="3">
        <f t="shared" si="40"/>
        <v>1529.0558003929671</v>
      </c>
      <c r="L674">
        <v>669</v>
      </c>
      <c r="M674">
        <v>37208</v>
      </c>
      <c r="N674">
        <v>109366</v>
      </c>
      <c r="O674">
        <v>36125</v>
      </c>
      <c r="P674">
        <v>2799</v>
      </c>
      <c r="Q674">
        <f t="shared" si="42"/>
        <v>8.313503634141492E-2</v>
      </c>
      <c r="S674">
        <f t="shared" si="43"/>
        <v>5.7531746073753061</v>
      </c>
    </row>
    <row r="675" spans="1:19" x14ac:dyDescent="0.2">
      <c r="A675">
        <v>671</v>
      </c>
      <c r="B675" s="3">
        <v>126917</v>
      </c>
      <c r="C675" s="3">
        <f t="shared" si="41"/>
        <v>0.28188681172971808</v>
      </c>
      <c r="E675" s="3">
        <v>116250</v>
      </c>
      <c r="F675" s="3">
        <f t="shared" si="40"/>
        <v>1626.8362759437728</v>
      </c>
      <c r="L675">
        <v>670</v>
      </c>
      <c r="M675">
        <v>37583</v>
      </c>
      <c r="N675">
        <v>109197</v>
      </c>
      <c r="O675">
        <v>35209</v>
      </c>
      <c r="P675">
        <v>2835</v>
      </c>
      <c r="Q675">
        <f t="shared" si="42"/>
        <v>8.3722432613054135E-2</v>
      </c>
      <c r="S675">
        <f t="shared" si="43"/>
        <v>5.5976405529940143</v>
      </c>
    </row>
    <row r="676" spans="1:19" x14ac:dyDescent="0.2">
      <c r="A676">
        <v>672</v>
      </c>
      <c r="B676" s="3">
        <v>127459</v>
      </c>
      <c r="C676" s="3">
        <f t="shared" si="41"/>
        <v>0.28224870677437641</v>
      </c>
      <c r="E676" s="3">
        <v>115250</v>
      </c>
      <c r="F676" s="3">
        <f t="shared" si="40"/>
        <v>1610.8103913322204</v>
      </c>
      <c r="L676">
        <v>671</v>
      </c>
      <c r="M676">
        <v>36750</v>
      </c>
      <c r="N676">
        <v>111167</v>
      </c>
      <c r="O676">
        <v>33041</v>
      </c>
      <c r="P676">
        <v>2800</v>
      </c>
      <c r="Q676">
        <f t="shared" si="42"/>
        <v>8.1622953040704868E-2</v>
      </c>
      <c r="S676">
        <f t="shared" si="43"/>
        <v>5.2439344733977054</v>
      </c>
    </row>
    <row r="677" spans="1:19" x14ac:dyDescent="0.2">
      <c r="A677">
        <v>673</v>
      </c>
      <c r="B677" s="3">
        <v>122959</v>
      </c>
      <c r="C677" s="3">
        <f t="shared" si="41"/>
        <v>0.27147522017799697</v>
      </c>
      <c r="E677" s="3">
        <v>228000</v>
      </c>
      <c r="F677" s="3">
        <f t="shared" si="40"/>
        <v>3182.6708683078041</v>
      </c>
      <c r="L677">
        <v>672</v>
      </c>
      <c r="M677">
        <v>37000</v>
      </c>
      <c r="N677">
        <v>112503</v>
      </c>
      <c r="O677">
        <v>32125</v>
      </c>
      <c r="P677">
        <v>2835</v>
      </c>
      <c r="Q677">
        <f t="shared" si="42"/>
        <v>8.1933815192743759E-2</v>
      </c>
      <c r="S677">
        <f t="shared" si="43"/>
        <v>5.0898045042504725</v>
      </c>
    </row>
    <row r="678" spans="1:19" x14ac:dyDescent="0.2">
      <c r="A678">
        <v>674</v>
      </c>
      <c r="B678" s="3">
        <v>105875</v>
      </c>
      <c r="C678" s="3">
        <f t="shared" si="41"/>
        <v>0.23306315984115383</v>
      </c>
      <c r="E678" s="3">
        <v>92209</v>
      </c>
      <c r="F678" s="3">
        <f t="shared" si="40"/>
        <v>1285.5363950563767</v>
      </c>
      <c r="L678">
        <v>673</v>
      </c>
      <c r="M678">
        <v>38750</v>
      </c>
      <c r="N678">
        <v>117291</v>
      </c>
      <c r="O678">
        <v>33458</v>
      </c>
      <c r="P678">
        <v>2845</v>
      </c>
      <c r="Q678">
        <f t="shared" si="42"/>
        <v>8.5554248016797341E-2</v>
      </c>
      <c r="S678">
        <f t="shared" si="43"/>
        <v>5.2919162988557131</v>
      </c>
    </row>
    <row r="679" spans="1:19" x14ac:dyDescent="0.2">
      <c r="A679">
        <v>675</v>
      </c>
      <c r="B679" s="3">
        <v>106458</v>
      </c>
      <c r="C679" s="3">
        <f t="shared" si="41"/>
        <v>0.23365267489711933</v>
      </c>
      <c r="E679" s="3">
        <v>93333</v>
      </c>
      <c r="F679" s="3">
        <f t="shared" si="40"/>
        <v>1299.5747333328407</v>
      </c>
      <c r="L679">
        <v>674</v>
      </c>
      <c r="M679">
        <v>36500</v>
      </c>
      <c r="N679">
        <v>110953</v>
      </c>
      <c r="O679">
        <v>34833</v>
      </c>
      <c r="P679">
        <v>2844</v>
      </c>
      <c r="Q679">
        <f t="shared" si="42"/>
        <v>8.034763007510852E-2</v>
      </c>
      <c r="S679">
        <f t="shared" si="43"/>
        <v>5.4999662224356065</v>
      </c>
    </row>
    <row r="680" spans="1:19" x14ac:dyDescent="0.2">
      <c r="A680">
        <v>676</v>
      </c>
      <c r="B680" s="3">
        <v>106334</v>
      </c>
      <c r="C680" s="3">
        <f t="shared" si="41"/>
        <v>0.23269055705332448</v>
      </c>
      <c r="E680" s="3">
        <v>95209</v>
      </c>
      <c r="F680" s="3">
        <f t="shared" si="40"/>
        <v>1324.0359914925896</v>
      </c>
      <c r="L680">
        <v>675</v>
      </c>
      <c r="M680">
        <v>37542</v>
      </c>
      <c r="N680">
        <v>114238</v>
      </c>
      <c r="O680">
        <v>34583</v>
      </c>
      <c r="P680">
        <v>2806</v>
      </c>
      <c r="Q680">
        <f t="shared" si="42"/>
        <v>8.2396707818930034E-2</v>
      </c>
      <c r="S680">
        <f t="shared" si="43"/>
        <v>5.4511619588073552</v>
      </c>
    </row>
    <row r="681" spans="1:19" x14ac:dyDescent="0.2">
      <c r="A681">
        <v>677</v>
      </c>
      <c r="B681" s="3">
        <v>101000</v>
      </c>
      <c r="C681" s="3">
        <f t="shared" si="41"/>
        <v>0.22036571982135103</v>
      </c>
      <c r="E681" s="3">
        <v>93750</v>
      </c>
      <c r="F681" s="3">
        <f t="shared" si="40"/>
        <v>1302.1157713591667</v>
      </c>
      <c r="L681">
        <v>676</v>
      </c>
      <c r="M681">
        <v>37750</v>
      </c>
      <c r="N681">
        <v>114760</v>
      </c>
      <c r="O681">
        <v>33125</v>
      </c>
      <c r="P681">
        <v>2829</v>
      </c>
      <c r="Q681">
        <f t="shared" si="42"/>
        <v>8.2608277021112703E-2</v>
      </c>
      <c r="S681">
        <f t="shared" si="43"/>
        <v>5.2124356686058828</v>
      </c>
    </row>
    <row r="682" spans="1:19" x14ac:dyDescent="0.2">
      <c r="A682">
        <v>678</v>
      </c>
      <c r="B682" s="3">
        <v>107042</v>
      </c>
      <c r="C682" s="3">
        <f t="shared" si="41"/>
        <v>0.23285996467138295</v>
      </c>
      <c r="E682" s="3">
        <v>98958</v>
      </c>
      <c r="F682" s="3">
        <f t="shared" si="40"/>
        <v>1372.7344969159974</v>
      </c>
      <c r="L682">
        <v>677</v>
      </c>
      <c r="M682">
        <v>39041</v>
      </c>
      <c r="N682">
        <v>116026</v>
      </c>
      <c r="O682">
        <v>34042</v>
      </c>
      <c r="P682">
        <v>2816</v>
      </c>
      <c r="Q682">
        <f t="shared" si="42"/>
        <v>8.5181168985597688E-2</v>
      </c>
      <c r="S682">
        <f t="shared" si="43"/>
        <v>5.3476060659950084</v>
      </c>
    </row>
    <row r="683" spans="1:19" x14ac:dyDescent="0.2">
      <c r="A683">
        <v>679</v>
      </c>
      <c r="B683" s="3">
        <v>107708</v>
      </c>
      <c r="C683" s="3">
        <f t="shared" si="41"/>
        <v>0.23361913582523031</v>
      </c>
      <c r="E683" s="3">
        <v>93875</v>
      </c>
      <c r="F683" s="3">
        <f t="shared" si="40"/>
        <v>1300.599795829859</v>
      </c>
      <c r="L683">
        <v>678</v>
      </c>
      <c r="M683">
        <v>37125</v>
      </c>
      <c r="N683">
        <v>112270</v>
      </c>
      <c r="O683">
        <v>33292</v>
      </c>
      <c r="P683">
        <v>2870</v>
      </c>
      <c r="Q683">
        <f t="shared" si="42"/>
        <v>8.0762001722922708E-2</v>
      </c>
      <c r="S683">
        <f t="shared" si="43"/>
        <v>5.220893809010672</v>
      </c>
    </row>
    <row r="684" spans="1:19" x14ac:dyDescent="0.2">
      <c r="A684">
        <v>680</v>
      </c>
      <c r="B684" s="3">
        <v>111875</v>
      </c>
      <c r="C684" s="3">
        <f t="shared" si="41"/>
        <v>0.24194420415224913</v>
      </c>
      <c r="E684" s="3">
        <v>92250</v>
      </c>
      <c r="F684" s="3">
        <f t="shared" si="40"/>
        <v>1276.4945792039748</v>
      </c>
      <c r="L684">
        <v>679</v>
      </c>
      <c r="M684">
        <v>38791</v>
      </c>
      <c r="N684">
        <v>115939</v>
      </c>
      <c r="O684">
        <v>37541</v>
      </c>
      <c r="P684">
        <v>2868</v>
      </c>
      <c r="Q684">
        <f t="shared" si="42"/>
        <v>8.4137853249494077E-2</v>
      </c>
      <c r="S684">
        <f t="shared" si="43"/>
        <v>5.8772282430352734</v>
      </c>
    </row>
    <row r="685" spans="1:19" x14ac:dyDescent="0.2">
      <c r="A685">
        <v>681</v>
      </c>
      <c r="B685" s="3">
        <v>107000</v>
      </c>
      <c r="C685" s="3">
        <f t="shared" si="41"/>
        <v>0.23072229014513942</v>
      </c>
      <c r="E685" s="3">
        <v>93584</v>
      </c>
      <c r="F685" s="3">
        <f t="shared" si="40"/>
        <v>1293.3433837035559</v>
      </c>
      <c r="L685">
        <v>680</v>
      </c>
      <c r="M685">
        <v>38417</v>
      </c>
      <c r="N685">
        <v>115735</v>
      </c>
      <c r="O685">
        <v>33125</v>
      </c>
      <c r="P685">
        <v>2868</v>
      </c>
      <c r="Q685">
        <f t="shared" si="42"/>
        <v>8.3081747404844294E-2</v>
      </c>
      <c r="S685">
        <f t="shared" si="43"/>
        <v>5.1770869788212988</v>
      </c>
    </row>
    <row r="686" spans="1:19" x14ac:dyDescent="0.2">
      <c r="A686">
        <v>682</v>
      </c>
      <c r="B686" s="3">
        <v>111959</v>
      </c>
      <c r="C686" s="3">
        <f t="shared" si="41"/>
        <v>0.24070785424961946</v>
      </c>
      <c r="E686" s="3">
        <v>92958</v>
      </c>
      <c r="F686" s="3">
        <f t="shared" si="40"/>
        <v>1283.096810888899</v>
      </c>
      <c r="L686">
        <v>681</v>
      </c>
      <c r="M686">
        <v>39834</v>
      </c>
      <c r="N686">
        <v>117095</v>
      </c>
      <c r="O686">
        <v>39041</v>
      </c>
      <c r="P686">
        <v>2857</v>
      </c>
      <c r="Q686">
        <f t="shared" si="42"/>
        <v>8.5893380426555921E-2</v>
      </c>
      <c r="S686">
        <f t="shared" si="43"/>
        <v>6.0913628130501625</v>
      </c>
    </row>
    <row r="687" spans="1:19" x14ac:dyDescent="0.2">
      <c r="A687">
        <v>683</v>
      </c>
      <c r="B687" s="3">
        <v>108584</v>
      </c>
      <c r="C687" s="3">
        <f t="shared" si="41"/>
        <v>0.23276861833826734</v>
      </c>
      <c r="E687" s="3">
        <v>98708</v>
      </c>
      <c r="F687" s="3">
        <f t="shared" si="40"/>
        <v>1360.7745804749318</v>
      </c>
      <c r="L687">
        <v>682</v>
      </c>
      <c r="M687">
        <v>36958</v>
      </c>
      <c r="N687">
        <v>111387</v>
      </c>
      <c r="O687">
        <v>36208</v>
      </c>
      <c r="P687">
        <v>2873</v>
      </c>
      <c r="Q687">
        <f t="shared" si="42"/>
        <v>7.9458380990875557E-2</v>
      </c>
      <c r="S687">
        <f t="shared" si="43"/>
        <v>5.6397925955006976</v>
      </c>
    </row>
    <row r="688" spans="1:19" x14ac:dyDescent="0.2">
      <c r="A688">
        <v>684</v>
      </c>
      <c r="B688" s="3">
        <v>111458</v>
      </c>
      <c r="C688" s="3">
        <f t="shared" si="41"/>
        <v>0.23823142163400704</v>
      </c>
      <c r="E688" s="3">
        <v>94541</v>
      </c>
      <c r="F688" s="3">
        <f t="shared" si="40"/>
        <v>1301.7151967979937</v>
      </c>
      <c r="L688">
        <v>683</v>
      </c>
      <c r="M688">
        <v>39042</v>
      </c>
      <c r="N688">
        <v>114998</v>
      </c>
      <c r="O688">
        <v>33959</v>
      </c>
      <c r="P688">
        <v>2849</v>
      </c>
      <c r="Q688">
        <f t="shared" si="42"/>
        <v>8.3693291803236522E-2</v>
      </c>
      <c r="S688">
        <f t="shared" si="43"/>
        <v>5.2805559683431786</v>
      </c>
    </row>
    <row r="689" spans="1:19" x14ac:dyDescent="0.2">
      <c r="A689">
        <v>685</v>
      </c>
      <c r="B689" s="3">
        <v>112125</v>
      </c>
      <c r="C689" s="3">
        <f t="shared" si="41"/>
        <v>0.2389578560392136</v>
      </c>
      <c r="E689" s="3">
        <v>92875</v>
      </c>
      <c r="F689" s="3">
        <f t="shared" si="40"/>
        <v>1277.1953306826608</v>
      </c>
      <c r="L689">
        <v>684</v>
      </c>
      <c r="M689">
        <v>39042</v>
      </c>
      <c r="N689">
        <v>118822</v>
      </c>
      <c r="O689">
        <v>31958</v>
      </c>
      <c r="P689">
        <v>2870</v>
      </c>
      <c r="Q689">
        <f t="shared" si="42"/>
        <v>8.3448753462603872E-2</v>
      </c>
      <c r="S689">
        <f t="shared" si="43"/>
        <v>4.9610271713612928</v>
      </c>
    </row>
    <row r="690" spans="1:19" x14ac:dyDescent="0.2">
      <c r="A690">
        <v>686</v>
      </c>
      <c r="B690" s="3">
        <v>112833</v>
      </c>
      <c r="C690" s="3">
        <f t="shared" si="41"/>
        <v>0.23976616885821384</v>
      </c>
      <c r="E690" s="3">
        <v>93209</v>
      </c>
      <c r="F690" s="3">
        <f t="shared" si="40"/>
        <v>1280.2058816183701</v>
      </c>
      <c r="L690">
        <v>685</v>
      </c>
      <c r="M690">
        <v>40041</v>
      </c>
      <c r="N690">
        <v>119529</v>
      </c>
      <c r="O690">
        <v>35917</v>
      </c>
      <c r="P690">
        <v>2897</v>
      </c>
      <c r="Q690">
        <f t="shared" si="42"/>
        <v>8.5334327881080502E-2</v>
      </c>
      <c r="S690">
        <f t="shared" si="43"/>
        <v>5.5662206264565004</v>
      </c>
    </row>
    <row r="691" spans="1:19" x14ac:dyDescent="0.2">
      <c r="A691">
        <v>687</v>
      </c>
      <c r="B691" s="3">
        <v>106083</v>
      </c>
      <c r="C691" s="3">
        <f t="shared" si="41"/>
        <v>0.22476688087565072</v>
      </c>
      <c r="E691" s="3">
        <v>96417</v>
      </c>
      <c r="F691" s="3">
        <f t="shared" si="40"/>
        <v>1322.6344120363533</v>
      </c>
      <c r="L691">
        <v>686</v>
      </c>
      <c r="M691">
        <v>37792</v>
      </c>
      <c r="N691">
        <v>113696</v>
      </c>
      <c r="O691">
        <v>33875</v>
      </c>
      <c r="P691">
        <v>2893</v>
      </c>
      <c r="Q691">
        <f t="shared" si="42"/>
        <v>8.0306674939863487E-2</v>
      </c>
      <c r="S691">
        <f t="shared" si="43"/>
        <v>5.2409389765170609</v>
      </c>
    </row>
    <row r="692" spans="1:19" x14ac:dyDescent="0.2">
      <c r="A692">
        <v>688</v>
      </c>
      <c r="B692" s="3">
        <v>109916</v>
      </c>
      <c r="C692" s="3">
        <f t="shared" si="41"/>
        <v>0.23221166846944294</v>
      </c>
      <c r="E692" s="3">
        <v>98250</v>
      </c>
      <c r="F692" s="3">
        <f t="shared" si="40"/>
        <v>1346.1199304498271</v>
      </c>
      <c r="L692">
        <v>687</v>
      </c>
      <c r="M692">
        <v>43042</v>
      </c>
      <c r="N692">
        <v>115727</v>
      </c>
      <c r="O692">
        <v>37209</v>
      </c>
      <c r="P692">
        <v>2905</v>
      </c>
      <c r="Q692">
        <f t="shared" si="42"/>
        <v>9.1196667577743459E-2</v>
      </c>
      <c r="S692">
        <f t="shared" si="43"/>
        <v>5.747094267284437</v>
      </c>
    </row>
    <row r="693" spans="1:19" x14ac:dyDescent="0.2">
      <c r="A693">
        <v>689</v>
      </c>
      <c r="B693" s="3">
        <v>115750</v>
      </c>
      <c r="C693" s="3">
        <f t="shared" si="41"/>
        <v>0.24382742705715568</v>
      </c>
      <c r="E693" s="3">
        <v>99208</v>
      </c>
      <c r="F693" s="3">
        <f t="shared" si="40"/>
        <v>1357.5743918920862</v>
      </c>
      <c r="L693">
        <v>688</v>
      </c>
      <c r="M693">
        <v>39250</v>
      </c>
      <c r="N693">
        <v>117271</v>
      </c>
      <c r="O693">
        <v>32959</v>
      </c>
      <c r="P693">
        <v>2943</v>
      </c>
      <c r="Q693">
        <f t="shared" si="42"/>
        <v>8.2920666576527857E-2</v>
      </c>
      <c r="S693">
        <f t="shared" si="43"/>
        <v>5.0821321597101621</v>
      </c>
    </row>
    <row r="694" spans="1:19" x14ac:dyDescent="0.2">
      <c r="A694">
        <v>690</v>
      </c>
      <c r="B694" s="3">
        <v>108458</v>
      </c>
      <c r="C694" s="3">
        <f t="shared" si="41"/>
        <v>0.22780508296576349</v>
      </c>
      <c r="E694" s="3">
        <v>97042</v>
      </c>
      <c r="F694" s="3">
        <f t="shared" si="40"/>
        <v>1326.3043137952557</v>
      </c>
      <c r="L694">
        <v>689</v>
      </c>
      <c r="M694">
        <v>39916</v>
      </c>
      <c r="N694">
        <v>118605</v>
      </c>
      <c r="O694">
        <v>37459</v>
      </c>
      <c r="P694">
        <v>2932</v>
      </c>
      <c r="Q694">
        <f t="shared" si="42"/>
        <v>8.4083071951735866E-2</v>
      </c>
      <c r="S694">
        <f t="shared" si="43"/>
        <v>5.7663472590168423</v>
      </c>
    </row>
    <row r="695" spans="1:19" x14ac:dyDescent="0.2">
      <c r="A695">
        <v>691</v>
      </c>
      <c r="B695" s="3">
        <v>109167</v>
      </c>
      <c r="C695" s="3">
        <f t="shared" si="41"/>
        <v>0.22863108689141556</v>
      </c>
      <c r="E695" s="3">
        <v>96541</v>
      </c>
      <c r="F695" s="3">
        <f t="shared" si="40"/>
        <v>1317.8394031915816</v>
      </c>
      <c r="L695">
        <v>690</v>
      </c>
      <c r="M695">
        <v>38625</v>
      </c>
      <c r="N695">
        <v>116924</v>
      </c>
      <c r="O695">
        <v>32791</v>
      </c>
      <c r="P695">
        <v>2937</v>
      </c>
      <c r="Q695">
        <f t="shared" si="42"/>
        <v>8.1127914303717713E-2</v>
      </c>
      <c r="S695">
        <f t="shared" si="43"/>
        <v>5.0393327515765858</v>
      </c>
    </row>
    <row r="696" spans="1:19" x14ac:dyDescent="0.2">
      <c r="A696">
        <v>692</v>
      </c>
      <c r="B696" s="3">
        <v>120541</v>
      </c>
      <c r="C696" s="3">
        <f t="shared" si="41"/>
        <v>0.25172282735808077</v>
      </c>
      <c r="E696" s="3">
        <v>94167</v>
      </c>
      <c r="F696" s="3">
        <f t="shared" si="40"/>
        <v>1283.85930102871</v>
      </c>
      <c r="L696">
        <v>691</v>
      </c>
      <c r="M696">
        <v>41625</v>
      </c>
      <c r="N696">
        <v>118257</v>
      </c>
      <c r="O696">
        <v>38584</v>
      </c>
      <c r="P696">
        <v>2966</v>
      </c>
      <c r="Q696">
        <f t="shared" si="42"/>
        <v>8.717624366205147E-2</v>
      </c>
      <c r="S696">
        <f t="shared" si="43"/>
        <v>5.9197103658110919</v>
      </c>
    </row>
    <row r="697" spans="1:19" x14ac:dyDescent="0.2">
      <c r="A697">
        <v>693</v>
      </c>
      <c r="B697" s="3">
        <v>110917</v>
      </c>
      <c r="C697" s="3">
        <f t="shared" si="41"/>
        <v>0.23095727424731755</v>
      </c>
      <c r="E697" s="3">
        <v>95041</v>
      </c>
      <c r="F697" s="3">
        <f t="shared" si="40"/>
        <v>1294.1912001100475</v>
      </c>
      <c r="L697">
        <v>692</v>
      </c>
      <c r="M697">
        <v>39459</v>
      </c>
      <c r="N697">
        <v>118816</v>
      </c>
      <c r="O697">
        <v>33208</v>
      </c>
      <c r="P697">
        <v>2916</v>
      </c>
      <c r="Q697">
        <f t="shared" si="42"/>
        <v>8.2401266330315082E-2</v>
      </c>
      <c r="S697">
        <f t="shared" si="43"/>
        <v>5.0864155055719653</v>
      </c>
    </row>
    <row r="698" spans="1:19" x14ac:dyDescent="0.2">
      <c r="A698">
        <v>694</v>
      </c>
      <c r="B698" s="3">
        <v>114792</v>
      </c>
      <c r="C698" s="3">
        <f t="shared" si="41"/>
        <v>0.23833766578910215</v>
      </c>
      <c r="E698" s="3">
        <v>99584</v>
      </c>
      <c r="F698" s="3">
        <f t="shared" si="40"/>
        <v>1354.3986280218351</v>
      </c>
      <c r="L698">
        <v>693</v>
      </c>
      <c r="M698">
        <v>42167</v>
      </c>
      <c r="N698">
        <v>120616</v>
      </c>
      <c r="O698">
        <v>35250</v>
      </c>
      <c r="P698">
        <v>2931</v>
      </c>
      <c r="Q698">
        <f t="shared" si="42"/>
        <v>8.7802369187650567E-2</v>
      </c>
      <c r="S698">
        <f t="shared" si="43"/>
        <v>5.3902040598223948</v>
      </c>
    </row>
    <row r="699" spans="1:19" x14ac:dyDescent="0.2">
      <c r="A699">
        <v>695</v>
      </c>
      <c r="B699" s="3">
        <v>113875</v>
      </c>
      <c r="C699" s="3">
        <f t="shared" si="41"/>
        <v>0.23575384296879043</v>
      </c>
      <c r="E699" s="3">
        <v>95625</v>
      </c>
      <c r="F699" s="3">
        <f t="shared" si="40"/>
        <v>1298.9685095723589</v>
      </c>
      <c r="L699">
        <v>694</v>
      </c>
      <c r="M699">
        <v>38791</v>
      </c>
      <c r="N699">
        <v>116678</v>
      </c>
      <c r="O699">
        <v>33375</v>
      </c>
      <c r="P699">
        <v>2945</v>
      </c>
      <c r="Q699">
        <f t="shared" si="42"/>
        <v>8.0540075907947081E-2</v>
      </c>
      <c r="S699">
        <f t="shared" si="43"/>
        <v>5.0950141553176032</v>
      </c>
    </row>
    <row r="700" spans="1:19" x14ac:dyDescent="0.2">
      <c r="A700">
        <v>696</v>
      </c>
      <c r="B700" s="3">
        <v>112084</v>
      </c>
      <c r="C700" s="3">
        <f t="shared" si="41"/>
        <v>0.23137964063945038</v>
      </c>
      <c r="E700" s="3">
        <v>102417</v>
      </c>
      <c r="F700" s="3">
        <f t="shared" si="40"/>
        <v>1389.5372758826713</v>
      </c>
      <c r="L700">
        <v>695</v>
      </c>
      <c r="M700">
        <v>39916</v>
      </c>
      <c r="N700">
        <v>116863</v>
      </c>
      <c r="O700">
        <v>36459</v>
      </c>
      <c r="P700">
        <v>2952</v>
      </c>
      <c r="Q700">
        <f t="shared" si="42"/>
        <v>8.2637544640546554E-2</v>
      </c>
      <c r="S700">
        <f t="shared" si="43"/>
        <v>5.5565850849547154</v>
      </c>
    </row>
    <row r="701" spans="1:19" x14ac:dyDescent="0.2">
      <c r="A701">
        <v>697</v>
      </c>
      <c r="B701" s="3">
        <v>112083</v>
      </c>
      <c r="C701" s="3">
        <f t="shared" si="41"/>
        <v>0.23071412839202238</v>
      </c>
      <c r="E701" s="3">
        <v>95833</v>
      </c>
      <c r="F701" s="3">
        <f t="shared" si="40"/>
        <v>1298.6285620145031</v>
      </c>
      <c r="L701">
        <v>696</v>
      </c>
      <c r="M701">
        <v>41041</v>
      </c>
      <c r="N701">
        <v>117603</v>
      </c>
      <c r="O701">
        <v>35750</v>
      </c>
      <c r="P701">
        <v>2946</v>
      </c>
      <c r="Q701">
        <f t="shared" si="42"/>
        <v>8.4722635090500722E-2</v>
      </c>
      <c r="S701">
        <f t="shared" si="43"/>
        <v>5.4395054414247523</v>
      </c>
    </row>
    <row r="702" spans="1:19" x14ac:dyDescent="0.2">
      <c r="A702">
        <v>698</v>
      </c>
      <c r="B702" s="3">
        <v>116083</v>
      </c>
      <c r="C702" s="3">
        <f t="shared" si="41"/>
        <v>0.23826364315563911</v>
      </c>
      <c r="E702" s="3">
        <v>98792</v>
      </c>
      <c r="F702" s="3">
        <f t="shared" si="40"/>
        <v>1337.1006390884013</v>
      </c>
      <c r="L702">
        <v>697</v>
      </c>
      <c r="M702">
        <v>40250</v>
      </c>
      <c r="N702">
        <v>120330</v>
      </c>
      <c r="O702">
        <v>34000</v>
      </c>
      <c r="P702">
        <v>2957</v>
      </c>
      <c r="Q702">
        <f t="shared" si="42"/>
        <v>8.2851491018074999E-2</v>
      </c>
      <c r="S702">
        <f t="shared" si="43"/>
        <v>5.1646809031979792</v>
      </c>
    </row>
    <row r="703" spans="1:19" x14ac:dyDescent="0.2">
      <c r="A703">
        <v>699</v>
      </c>
      <c r="B703" s="3">
        <v>115416</v>
      </c>
      <c r="C703" s="3">
        <f t="shared" si="41"/>
        <v>0.23621728158558825</v>
      </c>
      <c r="E703" s="3">
        <v>97833</v>
      </c>
      <c r="F703" s="3">
        <f t="shared" si="40"/>
        <v>1322.5158217782762</v>
      </c>
      <c r="L703">
        <v>698</v>
      </c>
      <c r="M703">
        <v>42292</v>
      </c>
      <c r="N703">
        <v>127786</v>
      </c>
      <c r="O703">
        <v>34334</v>
      </c>
      <c r="P703">
        <v>2965</v>
      </c>
      <c r="Q703">
        <f t="shared" si="42"/>
        <v>8.6805527048217992E-2</v>
      </c>
      <c r="S703">
        <f t="shared" si="43"/>
        <v>5.2068041076829372</v>
      </c>
    </row>
    <row r="704" spans="1:19" x14ac:dyDescent="0.2">
      <c r="A704">
        <v>700</v>
      </c>
      <c r="B704" s="3">
        <v>117500</v>
      </c>
      <c r="C704" s="3">
        <f t="shared" si="41"/>
        <v>0.23979591836734693</v>
      </c>
      <c r="E704" s="3">
        <v>100792</v>
      </c>
      <c r="F704" s="3">
        <f t="shared" si="40"/>
        <v>1360.8663862625772</v>
      </c>
      <c r="L704">
        <v>699</v>
      </c>
      <c r="M704">
        <v>40833</v>
      </c>
      <c r="N704">
        <v>120505</v>
      </c>
      <c r="O704">
        <v>36791</v>
      </c>
      <c r="P704">
        <v>2917</v>
      </c>
      <c r="Q704">
        <f t="shared" si="42"/>
        <v>8.3571257529149554E-2</v>
      </c>
      <c r="S704">
        <f t="shared" si="43"/>
        <v>5.5702121421957411</v>
      </c>
    </row>
    <row r="705" spans="1:19" x14ac:dyDescent="0.2">
      <c r="A705">
        <v>701</v>
      </c>
      <c r="B705" s="3">
        <v>113750</v>
      </c>
      <c r="C705" s="3">
        <f t="shared" si="41"/>
        <v>0.23148101041715421</v>
      </c>
      <c r="E705" s="3">
        <v>96917</v>
      </c>
      <c r="F705" s="3">
        <f t="shared" si="40"/>
        <v>1306.9652354299681</v>
      </c>
      <c r="L705">
        <v>700</v>
      </c>
      <c r="M705">
        <v>41958</v>
      </c>
      <c r="N705">
        <v>121002</v>
      </c>
      <c r="O705">
        <v>38458</v>
      </c>
      <c r="P705">
        <v>2970</v>
      </c>
      <c r="Q705">
        <f t="shared" si="42"/>
        <v>8.5628571428571429E-2</v>
      </c>
      <c r="S705">
        <f t="shared" si="43"/>
        <v>5.8130116182907541</v>
      </c>
    </row>
    <row r="706" spans="1:19" x14ac:dyDescent="0.2">
      <c r="A706">
        <v>702</v>
      </c>
      <c r="B706" s="3">
        <v>136334</v>
      </c>
      <c r="C706" s="3">
        <f t="shared" si="41"/>
        <v>0.2766495401823037</v>
      </c>
      <c r="E706" s="3">
        <v>118292</v>
      </c>
      <c r="F706" s="3">
        <f t="shared" si="40"/>
        <v>1593.2899822567908</v>
      </c>
      <c r="L706">
        <v>701</v>
      </c>
      <c r="M706">
        <v>40833</v>
      </c>
      <c r="N706">
        <v>122859</v>
      </c>
      <c r="O706">
        <v>33792</v>
      </c>
      <c r="P706">
        <v>2905</v>
      </c>
      <c r="Q706">
        <f t="shared" si="42"/>
        <v>8.3095068996603585E-2</v>
      </c>
      <c r="S706">
        <f t="shared" si="43"/>
        <v>5.0993378581543816</v>
      </c>
    </row>
    <row r="707" spans="1:19" x14ac:dyDescent="0.2">
      <c r="A707">
        <v>703</v>
      </c>
      <c r="B707" s="3">
        <v>117834</v>
      </c>
      <c r="C707" s="3">
        <f t="shared" si="41"/>
        <v>0.23842949035731847</v>
      </c>
      <c r="E707" s="3">
        <v>101583</v>
      </c>
      <c r="F707" s="3">
        <f t="shared" si="40"/>
        <v>1366.5848105815442</v>
      </c>
      <c r="L707">
        <v>702</v>
      </c>
      <c r="M707">
        <v>39292</v>
      </c>
      <c r="N707">
        <v>119113</v>
      </c>
      <c r="O707">
        <v>33083</v>
      </c>
      <c r="P707">
        <v>2958</v>
      </c>
      <c r="Q707">
        <f t="shared" si="42"/>
        <v>7.9731495685911646E-2</v>
      </c>
      <c r="S707">
        <f t="shared" si="43"/>
        <v>4.9841512121949227</v>
      </c>
    </row>
    <row r="708" spans="1:19" x14ac:dyDescent="0.2">
      <c r="A708">
        <v>704</v>
      </c>
      <c r="B708" s="3">
        <v>139500</v>
      </c>
      <c r="C708" s="3">
        <f t="shared" si="41"/>
        <v>0.28146791064049587</v>
      </c>
      <c r="E708" s="3">
        <v>118916</v>
      </c>
      <c r="F708" s="3">
        <f t="shared" si="40"/>
        <v>1597.8377419912965</v>
      </c>
      <c r="L708">
        <v>703</v>
      </c>
      <c r="M708">
        <v>39708</v>
      </c>
      <c r="N708">
        <v>119491</v>
      </c>
      <c r="O708">
        <v>33667</v>
      </c>
      <c r="P708">
        <v>3030</v>
      </c>
      <c r="Q708">
        <f t="shared" si="42"/>
        <v>8.0346574020303152E-2</v>
      </c>
      <c r="S708">
        <f t="shared" si="43"/>
        <v>5.0638194685336302</v>
      </c>
    </row>
    <row r="709" spans="1:19" x14ac:dyDescent="0.2">
      <c r="A709">
        <v>705</v>
      </c>
      <c r="B709" s="3">
        <v>134083</v>
      </c>
      <c r="C709" s="3">
        <f t="shared" si="41"/>
        <v>0.2697711382727227</v>
      </c>
      <c r="E709" s="3">
        <v>118667</v>
      </c>
      <c r="F709" s="3">
        <f t="shared" ref="F709:F772" si="44">E709/A709*LOG(A709, 2)</f>
        <v>1592.5750093207182</v>
      </c>
      <c r="L709">
        <v>704</v>
      </c>
      <c r="M709">
        <v>41208</v>
      </c>
      <c r="N709">
        <v>126014</v>
      </c>
      <c r="O709">
        <v>34250</v>
      </c>
      <c r="P709">
        <v>2976</v>
      </c>
      <c r="Q709">
        <f t="shared" si="42"/>
        <v>8.3145015495867766E-2</v>
      </c>
      <c r="S709">
        <f t="shared" si="43"/>
        <v>5.1430752018932262</v>
      </c>
    </row>
    <row r="710" spans="1:19" x14ac:dyDescent="0.2">
      <c r="A710">
        <v>706</v>
      </c>
      <c r="B710" s="3">
        <v>137708</v>
      </c>
      <c r="C710" s="3">
        <f t="shared" ref="C710:C773" si="45">B710/POWER(A710, 2)</f>
        <v>0.27628020447961221</v>
      </c>
      <c r="E710" s="3">
        <v>117959</v>
      </c>
      <c r="F710" s="3">
        <f t="shared" si="44"/>
        <v>1581.172622587387</v>
      </c>
      <c r="L710">
        <v>705</v>
      </c>
      <c r="M710">
        <v>40792</v>
      </c>
      <c r="N710">
        <v>124655</v>
      </c>
      <c r="O710">
        <v>33333</v>
      </c>
      <c r="P710">
        <v>2982</v>
      </c>
      <c r="Q710">
        <f t="shared" si="42"/>
        <v>8.2072330365675766E-2</v>
      </c>
      <c r="S710">
        <f t="shared" si="43"/>
        <v>4.9971942894608716</v>
      </c>
    </row>
    <row r="711" spans="1:19" x14ac:dyDescent="0.2">
      <c r="A711">
        <v>707</v>
      </c>
      <c r="B711" s="3">
        <v>113917</v>
      </c>
      <c r="C711" s="3">
        <f t="shared" si="45"/>
        <v>0.22790282665364942</v>
      </c>
      <c r="E711" s="3">
        <v>100958</v>
      </c>
      <c r="F711" s="3">
        <f t="shared" si="44"/>
        <v>1351.6614612400952</v>
      </c>
      <c r="L711">
        <v>706</v>
      </c>
      <c r="M711">
        <v>40750</v>
      </c>
      <c r="N711">
        <v>122798</v>
      </c>
      <c r="O711">
        <v>39375</v>
      </c>
      <c r="P711">
        <v>2944</v>
      </c>
      <c r="Q711">
        <f t="shared" ref="Q711:Q774" si="46">M711/POWER(L711, 2)</f>
        <v>8.1755731929475398E-2</v>
      </c>
      <c r="S711">
        <f t="shared" ref="S711:S774" si="47">O711/(L711*LOG(L711, 2))</f>
        <v>5.8933598598576564</v>
      </c>
    </row>
    <row r="712" spans="1:19" x14ac:dyDescent="0.2">
      <c r="A712">
        <v>708</v>
      </c>
      <c r="B712" s="3">
        <v>115250</v>
      </c>
      <c r="C712" s="3">
        <f t="shared" si="45"/>
        <v>0.22991876536116698</v>
      </c>
      <c r="E712" s="3">
        <v>101500</v>
      </c>
      <c r="F712" s="3">
        <f t="shared" si="44"/>
        <v>1357.2909086630284</v>
      </c>
      <c r="L712">
        <v>707</v>
      </c>
      <c r="M712">
        <v>42000</v>
      </c>
      <c r="N712">
        <v>127662</v>
      </c>
      <c r="O712">
        <v>34875</v>
      </c>
      <c r="P712">
        <v>3020</v>
      </c>
      <c r="Q712">
        <f t="shared" si="46"/>
        <v>8.4025375663450363E-2</v>
      </c>
      <c r="S712">
        <f t="shared" si="47"/>
        <v>5.2113254496171493</v>
      </c>
    </row>
    <row r="713" spans="1:19" x14ac:dyDescent="0.2">
      <c r="A713">
        <v>709</v>
      </c>
      <c r="B713" s="3">
        <v>114125</v>
      </c>
      <c r="C713" s="3">
        <f t="shared" si="45"/>
        <v>0.22703265092573621</v>
      </c>
      <c r="E713" s="3">
        <v>97167</v>
      </c>
      <c r="F713" s="3">
        <f t="shared" si="44"/>
        <v>1297.7950443663076</v>
      </c>
      <c r="L713">
        <v>708</v>
      </c>
      <c r="M713">
        <v>40958</v>
      </c>
      <c r="N713">
        <v>124995</v>
      </c>
      <c r="O713">
        <v>33750</v>
      </c>
      <c r="P713">
        <v>3005</v>
      </c>
      <c r="Q713">
        <f t="shared" si="46"/>
        <v>8.1709438539372473E-2</v>
      </c>
      <c r="S713">
        <f t="shared" si="47"/>
        <v>5.0350103068041152</v>
      </c>
    </row>
    <row r="714" spans="1:19" x14ac:dyDescent="0.2">
      <c r="A714">
        <v>710</v>
      </c>
      <c r="B714" s="3">
        <v>115000</v>
      </c>
      <c r="C714" s="3">
        <f t="shared" si="45"/>
        <v>0.22812933941678237</v>
      </c>
      <c r="E714" s="3">
        <v>97167</v>
      </c>
      <c r="F714" s="3">
        <f t="shared" si="44"/>
        <v>1296.2454444462419</v>
      </c>
      <c r="L714">
        <v>709</v>
      </c>
      <c r="M714">
        <v>41959</v>
      </c>
      <c r="N714">
        <v>125049</v>
      </c>
      <c r="O714">
        <v>39625</v>
      </c>
      <c r="P714">
        <v>3011</v>
      </c>
      <c r="Q714">
        <f t="shared" si="46"/>
        <v>8.3470431546050078E-2</v>
      </c>
      <c r="S714">
        <f t="shared" si="47"/>
        <v>5.9018679414723749</v>
      </c>
    </row>
    <row r="715" spans="1:19" x14ac:dyDescent="0.2">
      <c r="A715">
        <v>711</v>
      </c>
      <c r="B715" s="3">
        <v>116917</v>
      </c>
      <c r="C715" s="3">
        <f t="shared" si="45"/>
        <v>0.23128020398756927</v>
      </c>
      <c r="E715" s="3">
        <v>97417</v>
      </c>
      <c r="F715" s="3">
        <f t="shared" si="44"/>
        <v>1298.0309325044648</v>
      </c>
      <c r="L715">
        <v>710</v>
      </c>
      <c r="M715">
        <v>41291</v>
      </c>
      <c r="N715">
        <v>125202</v>
      </c>
      <c r="O715">
        <v>33875</v>
      </c>
      <c r="P715">
        <v>3008</v>
      </c>
      <c r="Q715">
        <f t="shared" si="46"/>
        <v>8.1910335250942268E-2</v>
      </c>
      <c r="S715">
        <f t="shared" si="47"/>
        <v>5.0372575627527185</v>
      </c>
    </row>
    <row r="716" spans="1:19" x14ac:dyDescent="0.2">
      <c r="A716">
        <v>712</v>
      </c>
      <c r="B716" s="3">
        <v>114250</v>
      </c>
      <c r="C716" s="3">
        <f t="shared" si="45"/>
        <v>0.22537006059840931</v>
      </c>
      <c r="E716" s="3">
        <v>102125</v>
      </c>
      <c r="F716" s="3">
        <f t="shared" si="44"/>
        <v>1359.1422424683196</v>
      </c>
      <c r="L716">
        <v>711</v>
      </c>
      <c r="M716">
        <v>42458</v>
      </c>
      <c r="N716">
        <v>128302</v>
      </c>
      <c r="O716">
        <v>34583</v>
      </c>
      <c r="P716">
        <v>3029</v>
      </c>
      <c r="Q716">
        <f t="shared" si="46"/>
        <v>8.3988597901966486E-2</v>
      </c>
      <c r="S716">
        <f t="shared" si="47"/>
        <v>5.1342046108159485</v>
      </c>
    </row>
    <row r="717" spans="1:19" x14ac:dyDescent="0.2">
      <c r="A717">
        <v>713</v>
      </c>
      <c r="B717" s="3">
        <v>176792</v>
      </c>
      <c r="C717" s="3">
        <f t="shared" si="45"/>
        <v>0.34776314055341689</v>
      </c>
      <c r="E717" s="3">
        <v>100083</v>
      </c>
      <c r="F717" s="3">
        <f t="shared" si="44"/>
        <v>1330.3821607019688</v>
      </c>
      <c r="L717">
        <v>712</v>
      </c>
      <c r="M717">
        <v>42042</v>
      </c>
      <c r="N717">
        <v>128050</v>
      </c>
      <c r="O717">
        <v>34125</v>
      </c>
      <c r="P717">
        <v>2976</v>
      </c>
      <c r="Q717">
        <f t="shared" si="46"/>
        <v>8.2932237091276353E-2</v>
      </c>
      <c r="S717">
        <f t="shared" si="47"/>
        <v>5.0580117239145252</v>
      </c>
    </row>
    <row r="718" spans="1:19" x14ac:dyDescent="0.2">
      <c r="A718">
        <v>714</v>
      </c>
      <c r="B718" s="3">
        <v>116625</v>
      </c>
      <c r="C718" s="3">
        <f t="shared" si="45"/>
        <v>0.22876797777934704</v>
      </c>
      <c r="E718" s="3">
        <v>98291</v>
      </c>
      <c r="F718" s="3">
        <f t="shared" si="44"/>
        <v>1305.0099186718267</v>
      </c>
      <c r="L718">
        <v>713</v>
      </c>
      <c r="M718">
        <v>39500</v>
      </c>
      <c r="N718">
        <v>117080</v>
      </c>
      <c r="O718">
        <v>36000</v>
      </c>
      <c r="P718">
        <v>3011</v>
      </c>
      <c r="Q718">
        <f t="shared" si="46"/>
        <v>7.7699466332526182E-2</v>
      </c>
      <c r="S718">
        <f t="shared" si="47"/>
        <v>5.3273023188644073</v>
      </c>
    </row>
    <row r="719" spans="1:19" x14ac:dyDescent="0.2">
      <c r="A719">
        <v>715</v>
      </c>
      <c r="B719" s="3">
        <v>122041</v>
      </c>
      <c r="C719" s="3">
        <f t="shared" si="45"/>
        <v>0.23872267592547314</v>
      </c>
      <c r="E719" s="3">
        <v>98541</v>
      </c>
      <c r="F719" s="3">
        <f t="shared" si="44"/>
        <v>1306.7776192947902</v>
      </c>
      <c r="L719">
        <v>714</v>
      </c>
      <c r="M719">
        <v>42542</v>
      </c>
      <c r="N719">
        <v>123482</v>
      </c>
      <c r="O719">
        <v>44709</v>
      </c>
      <c r="P719">
        <v>3022</v>
      </c>
      <c r="Q719">
        <f t="shared" si="46"/>
        <v>8.3449065900870145E-2</v>
      </c>
      <c r="S719">
        <f t="shared" si="47"/>
        <v>6.605390137198154</v>
      </c>
    </row>
    <row r="720" spans="1:19" x14ac:dyDescent="0.2">
      <c r="A720">
        <v>716</v>
      </c>
      <c r="B720" s="3">
        <v>120750</v>
      </c>
      <c r="C720" s="3">
        <f t="shared" si="45"/>
        <v>0.23553806060984364</v>
      </c>
      <c r="E720" s="3">
        <v>99625</v>
      </c>
      <c r="F720" s="3">
        <f t="shared" si="44"/>
        <v>1319.5881938686475</v>
      </c>
      <c r="L720">
        <v>715</v>
      </c>
      <c r="M720">
        <v>48625</v>
      </c>
      <c r="N720">
        <v>129070</v>
      </c>
      <c r="O720">
        <v>43000</v>
      </c>
      <c r="P720">
        <v>3000</v>
      </c>
      <c r="Q720">
        <f t="shared" si="46"/>
        <v>9.5114675534255955E-2</v>
      </c>
      <c r="S720">
        <f t="shared" si="47"/>
        <v>6.3426631804734166</v>
      </c>
    </row>
    <row r="721" spans="1:19" x14ac:dyDescent="0.2">
      <c r="A721">
        <v>717</v>
      </c>
      <c r="B721" s="3">
        <v>121292</v>
      </c>
      <c r="C721" s="3">
        <f t="shared" si="45"/>
        <v>0.23593580099943784</v>
      </c>
      <c r="E721" s="3">
        <v>100875</v>
      </c>
      <c r="F721" s="3">
        <f t="shared" si="44"/>
        <v>1334.564897510885</v>
      </c>
      <c r="L721">
        <v>716</v>
      </c>
      <c r="M721">
        <v>42041</v>
      </c>
      <c r="N721">
        <v>127370</v>
      </c>
      <c r="O721">
        <v>36875</v>
      </c>
      <c r="P721">
        <v>3061</v>
      </c>
      <c r="Q721">
        <f t="shared" si="46"/>
        <v>8.2006257607440472E-2</v>
      </c>
      <c r="S721">
        <f t="shared" si="47"/>
        <v>5.430450976442418</v>
      </c>
    </row>
    <row r="722" spans="1:19" x14ac:dyDescent="0.2">
      <c r="A722">
        <v>718</v>
      </c>
      <c r="B722" s="3">
        <v>120583</v>
      </c>
      <c r="C722" s="3">
        <f t="shared" si="45"/>
        <v>0.23390375617817988</v>
      </c>
      <c r="E722" s="3">
        <v>97625</v>
      </c>
      <c r="F722" s="3">
        <f t="shared" si="44"/>
        <v>1290.0423165765671</v>
      </c>
      <c r="L722">
        <v>717</v>
      </c>
      <c r="M722">
        <v>43584</v>
      </c>
      <c r="N722">
        <v>122182</v>
      </c>
      <c r="O722">
        <v>44875</v>
      </c>
      <c r="P722">
        <v>3069</v>
      </c>
      <c r="Q722">
        <f t="shared" si="46"/>
        <v>8.4779094670378086E-2</v>
      </c>
      <c r="S722">
        <f t="shared" si="47"/>
        <v>6.5979648928852246</v>
      </c>
    </row>
    <row r="723" spans="1:19" x14ac:dyDescent="0.2">
      <c r="A723">
        <v>719</v>
      </c>
      <c r="B723" s="3">
        <v>116083</v>
      </c>
      <c r="C723" s="3">
        <f t="shared" si="45"/>
        <v>0.22454885378200676</v>
      </c>
      <c r="E723" s="3">
        <v>98917</v>
      </c>
      <c r="F723" s="3">
        <f t="shared" si="44"/>
        <v>1305.5734223960699</v>
      </c>
      <c r="L723">
        <v>718</v>
      </c>
      <c r="M723">
        <v>42042</v>
      </c>
      <c r="N723">
        <v>125425</v>
      </c>
      <c r="O723">
        <v>35625</v>
      </c>
      <c r="P723">
        <v>2999</v>
      </c>
      <c r="Q723">
        <f t="shared" si="46"/>
        <v>8.1551974301875371E-2</v>
      </c>
      <c r="S723">
        <f t="shared" si="47"/>
        <v>5.2295350118230504</v>
      </c>
    </row>
    <row r="724" spans="1:19" x14ac:dyDescent="0.2">
      <c r="A724">
        <v>720</v>
      </c>
      <c r="B724" s="3">
        <v>118917</v>
      </c>
      <c r="C724" s="3">
        <f t="shared" si="45"/>
        <v>0.22939236111111111</v>
      </c>
      <c r="E724" s="3">
        <v>99417</v>
      </c>
      <c r="F724" s="3">
        <f t="shared" si="44"/>
        <v>1310.6271656636216</v>
      </c>
      <c r="L724">
        <v>719</v>
      </c>
      <c r="M724">
        <v>45292</v>
      </c>
      <c r="N724">
        <v>127880</v>
      </c>
      <c r="O724">
        <v>40584</v>
      </c>
      <c r="P724">
        <v>3071</v>
      </c>
      <c r="Q724">
        <f t="shared" si="46"/>
        <v>8.7612024891626256E-2</v>
      </c>
      <c r="S724">
        <f t="shared" si="47"/>
        <v>5.9479417185850636</v>
      </c>
    </row>
    <row r="725" spans="1:19" x14ac:dyDescent="0.2">
      <c r="A725">
        <v>721</v>
      </c>
      <c r="B725" s="3">
        <v>121500</v>
      </c>
      <c r="C725" s="3">
        <f t="shared" si="45"/>
        <v>0.23372531216275746</v>
      </c>
      <c r="E725" s="3">
        <v>101542</v>
      </c>
      <c r="F725" s="3">
        <f t="shared" si="44"/>
        <v>1337.0666713270621</v>
      </c>
      <c r="L725">
        <v>720</v>
      </c>
      <c r="M725">
        <v>42792</v>
      </c>
      <c r="N725">
        <v>127599</v>
      </c>
      <c r="O725">
        <v>39000</v>
      </c>
      <c r="P725">
        <v>3038</v>
      </c>
      <c r="Q725">
        <f t="shared" si="46"/>
        <v>8.2546296296296298E-2</v>
      </c>
      <c r="S725">
        <f t="shared" si="47"/>
        <v>5.7066482294813348</v>
      </c>
    </row>
    <row r="726" spans="1:19" x14ac:dyDescent="0.2">
      <c r="A726">
        <v>722</v>
      </c>
      <c r="B726" s="3">
        <v>123292</v>
      </c>
      <c r="C726" s="3">
        <f t="shared" si="45"/>
        <v>0.23651598744638239</v>
      </c>
      <c r="E726" s="3">
        <v>99834</v>
      </c>
      <c r="F726" s="3">
        <f t="shared" si="44"/>
        <v>1313.0321201582462</v>
      </c>
      <c r="L726">
        <v>721</v>
      </c>
      <c r="M726">
        <v>44458</v>
      </c>
      <c r="N726">
        <v>129166</v>
      </c>
      <c r="O726">
        <v>37083</v>
      </c>
      <c r="P726">
        <v>3093</v>
      </c>
      <c r="Q726">
        <f t="shared" si="46"/>
        <v>8.5522303935241739E-2</v>
      </c>
      <c r="S726">
        <f t="shared" si="47"/>
        <v>5.4174758180397911</v>
      </c>
    </row>
    <row r="727" spans="1:19" x14ac:dyDescent="0.2">
      <c r="A727">
        <v>723</v>
      </c>
      <c r="B727" s="3">
        <v>122833</v>
      </c>
      <c r="C727" s="3">
        <f t="shared" si="45"/>
        <v>0.23498409309604021</v>
      </c>
      <c r="E727" s="3">
        <v>104500</v>
      </c>
      <c r="F727" s="3">
        <f t="shared" si="44"/>
        <v>1372.7877136395464</v>
      </c>
      <c r="L727">
        <v>722</v>
      </c>
      <c r="M727">
        <v>44334</v>
      </c>
      <c r="N727">
        <v>132205</v>
      </c>
      <c r="O727">
        <v>38833</v>
      </c>
      <c r="P727">
        <v>3050</v>
      </c>
      <c r="Q727">
        <f t="shared" si="46"/>
        <v>8.5047689934853177E-2</v>
      </c>
      <c r="S727">
        <f t="shared" si="47"/>
        <v>5.6640837931145329</v>
      </c>
    </row>
    <row r="728" spans="1:19" x14ac:dyDescent="0.2">
      <c r="A728">
        <v>724</v>
      </c>
      <c r="B728" s="3">
        <v>121583</v>
      </c>
      <c r="C728" s="3">
        <f t="shared" si="45"/>
        <v>0.23195071884252619</v>
      </c>
      <c r="E728" s="3">
        <v>102750</v>
      </c>
      <c r="F728" s="3">
        <f t="shared" si="44"/>
        <v>1348.2170785881208</v>
      </c>
      <c r="L728">
        <v>723</v>
      </c>
      <c r="M728">
        <v>45875</v>
      </c>
      <c r="N728">
        <v>138076</v>
      </c>
      <c r="O728">
        <v>37583</v>
      </c>
      <c r="P728">
        <v>3020</v>
      </c>
      <c r="Q728">
        <f t="shared" si="46"/>
        <v>8.7760579573737063E-2</v>
      </c>
      <c r="S728">
        <f t="shared" si="47"/>
        <v>5.4730290865906701</v>
      </c>
    </row>
    <row r="729" spans="1:19" x14ac:dyDescent="0.2">
      <c r="A729">
        <v>725</v>
      </c>
      <c r="B729" s="3">
        <v>126000</v>
      </c>
      <c r="C729" s="3">
        <f t="shared" si="45"/>
        <v>0.23971462544589775</v>
      </c>
      <c r="E729" s="3">
        <v>107792</v>
      </c>
      <c r="F729" s="3">
        <f t="shared" si="44"/>
        <v>1412.7200466689494</v>
      </c>
      <c r="L729">
        <v>724</v>
      </c>
      <c r="M729">
        <v>44167</v>
      </c>
      <c r="N729">
        <v>131430</v>
      </c>
      <c r="O729">
        <v>38542</v>
      </c>
      <c r="P729">
        <v>3047</v>
      </c>
      <c r="Q729">
        <f t="shared" si="46"/>
        <v>8.4259866914929343E-2</v>
      </c>
      <c r="S729">
        <f t="shared" si="47"/>
        <v>5.6037547621921737</v>
      </c>
    </row>
    <row r="730" spans="1:19" x14ac:dyDescent="0.2">
      <c r="A730">
        <v>726</v>
      </c>
      <c r="B730" s="3">
        <v>122667</v>
      </c>
      <c r="C730" s="3">
        <f t="shared" si="45"/>
        <v>0.23273114313685314</v>
      </c>
      <c r="E730" s="3">
        <v>100084</v>
      </c>
      <c r="F730" s="3">
        <f t="shared" si="44"/>
        <v>1310.1665222611114</v>
      </c>
      <c r="L730">
        <v>725</v>
      </c>
      <c r="M730">
        <v>43166</v>
      </c>
      <c r="N730">
        <v>128164</v>
      </c>
      <c r="O730">
        <v>39416</v>
      </c>
      <c r="P730">
        <v>3082</v>
      </c>
      <c r="Q730">
        <f t="shared" si="46"/>
        <v>8.2123186682520805E-2</v>
      </c>
      <c r="S730">
        <f t="shared" si="47"/>
        <v>5.721724703735088</v>
      </c>
    </row>
    <row r="731" spans="1:19" x14ac:dyDescent="0.2">
      <c r="A731">
        <v>727</v>
      </c>
      <c r="B731" s="3">
        <v>125792</v>
      </c>
      <c r="C731" s="3">
        <f t="shared" si="45"/>
        <v>0.23800396950782265</v>
      </c>
      <c r="E731" s="3">
        <v>100166</v>
      </c>
      <c r="F731" s="3">
        <f t="shared" si="44"/>
        <v>1309.7099313753922</v>
      </c>
      <c r="L731">
        <v>726</v>
      </c>
      <c r="M731">
        <v>57666</v>
      </c>
      <c r="N731">
        <v>134512</v>
      </c>
      <c r="O731">
        <v>56708</v>
      </c>
      <c r="P731">
        <v>3071</v>
      </c>
      <c r="Q731">
        <f t="shared" si="46"/>
        <v>0.1094073719918949</v>
      </c>
      <c r="S731">
        <f t="shared" si="47"/>
        <v>8.2188157685999528</v>
      </c>
    </row>
    <row r="732" spans="1:19" x14ac:dyDescent="0.2">
      <c r="A732">
        <v>728</v>
      </c>
      <c r="B732" s="3">
        <v>122458</v>
      </c>
      <c r="C732" s="3">
        <f t="shared" si="45"/>
        <v>0.23105980557903635</v>
      </c>
      <c r="E732" s="3">
        <v>102625</v>
      </c>
      <c r="F732" s="3">
        <f t="shared" si="44"/>
        <v>1340.2986606461418</v>
      </c>
      <c r="L732">
        <v>727</v>
      </c>
      <c r="M732">
        <v>43542</v>
      </c>
      <c r="N732">
        <v>130108</v>
      </c>
      <c r="O732">
        <v>38625</v>
      </c>
      <c r="P732">
        <v>3074</v>
      </c>
      <c r="Q732">
        <f t="shared" si="46"/>
        <v>8.2383369692107716E-2</v>
      </c>
      <c r="S732">
        <f t="shared" si="47"/>
        <v>5.5891386217335057</v>
      </c>
    </row>
    <row r="733" spans="1:19" x14ac:dyDescent="0.2">
      <c r="A733">
        <v>729</v>
      </c>
      <c r="B733" s="3">
        <v>139500</v>
      </c>
      <c r="C733" s="3">
        <f t="shared" si="45"/>
        <v>0.26249386103066946</v>
      </c>
      <c r="E733" s="3">
        <v>123084</v>
      </c>
      <c r="F733" s="3">
        <f t="shared" si="44"/>
        <v>1605.6257155453727</v>
      </c>
      <c r="L733">
        <v>728</v>
      </c>
      <c r="M733">
        <v>123417</v>
      </c>
      <c r="N733">
        <v>139211</v>
      </c>
      <c r="O733">
        <v>47042</v>
      </c>
      <c r="P733">
        <v>3082</v>
      </c>
      <c r="Q733">
        <f t="shared" si="46"/>
        <v>0.23286929416737109</v>
      </c>
      <c r="S733">
        <f t="shared" si="47"/>
        <v>6.7963323055935776</v>
      </c>
    </row>
    <row r="734" spans="1:19" x14ac:dyDescent="0.2">
      <c r="A734">
        <v>730</v>
      </c>
      <c r="B734" s="3">
        <v>158375</v>
      </c>
      <c r="C734" s="3">
        <f t="shared" si="45"/>
        <v>0.29719459560893224</v>
      </c>
      <c r="E734" s="3">
        <v>151000</v>
      </c>
      <c r="F734" s="3">
        <f t="shared" si="44"/>
        <v>1967.4995215327044</v>
      </c>
      <c r="L734">
        <v>729</v>
      </c>
      <c r="M734">
        <v>44708</v>
      </c>
      <c r="N734">
        <v>134182</v>
      </c>
      <c r="O734">
        <v>38583</v>
      </c>
      <c r="P734">
        <v>3118</v>
      </c>
      <c r="Q734">
        <f t="shared" si="46"/>
        <v>8.4125989526589035E-2</v>
      </c>
      <c r="S734">
        <f t="shared" si="47"/>
        <v>5.5654235669976089</v>
      </c>
    </row>
    <row r="735" spans="1:19" x14ac:dyDescent="0.2">
      <c r="A735">
        <v>731</v>
      </c>
      <c r="B735" s="3">
        <v>126958</v>
      </c>
      <c r="C735" s="3">
        <f t="shared" si="45"/>
        <v>0.23758844676164614</v>
      </c>
      <c r="E735" s="3">
        <v>103500</v>
      </c>
      <c r="F735" s="3">
        <f t="shared" si="44"/>
        <v>1347.0188867046199</v>
      </c>
      <c r="L735">
        <v>730</v>
      </c>
      <c r="M735">
        <v>49292</v>
      </c>
      <c r="N735">
        <v>130325</v>
      </c>
      <c r="O735">
        <v>39709</v>
      </c>
      <c r="P735">
        <v>3110</v>
      </c>
      <c r="Q735">
        <f t="shared" si="46"/>
        <v>9.249765434415462E-2</v>
      </c>
      <c r="S735">
        <f t="shared" si="47"/>
        <v>5.7188083406914485</v>
      </c>
    </row>
    <row r="736" spans="1:19" x14ac:dyDescent="0.2">
      <c r="A736">
        <v>732</v>
      </c>
      <c r="B736" s="3">
        <v>128958</v>
      </c>
      <c r="C736" s="3">
        <f t="shared" si="45"/>
        <v>0.24067231031084835</v>
      </c>
      <c r="E736" s="3">
        <v>103542</v>
      </c>
      <c r="F736" s="3">
        <f t="shared" si="44"/>
        <v>1346.0035418792438</v>
      </c>
      <c r="L736">
        <v>731</v>
      </c>
      <c r="M736">
        <v>45083</v>
      </c>
      <c r="N736">
        <v>137436</v>
      </c>
      <c r="O736">
        <v>35334</v>
      </c>
      <c r="P736">
        <v>3103</v>
      </c>
      <c r="Q736">
        <f t="shared" si="46"/>
        <v>8.4368058297667678E-2</v>
      </c>
      <c r="S736">
        <f t="shared" si="47"/>
        <v>5.0807136130702384</v>
      </c>
    </row>
    <row r="737" spans="1:19" x14ac:dyDescent="0.2">
      <c r="A737">
        <v>733</v>
      </c>
      <c r="B737" s="3">
        <v>125791</v>
      </c>
      <c r="C737" s="3">
        <f t="shared" si="45"/>
        <v>0.23412167381055632</v>
      </c>
      <c r="E737" s="3">
        <v>104334</v>
      </c>
      <c r="F737" s="3">
        <f t="shared" si="44"/>
        <v>1354.7292195655566</v>
      </c>
      <c r="L737">
        <v>732</v>
      </c>
      <c r="M737">
        <v>44708</v>
      </c>
      <c r="N737">
        <v>137522</v>
      </c>
      <c r="O737">
        <v>36167</v>
      </c>
      <c r="P737">
        <v>3120</v>
      </c>
      <c r="Q737">
        <f t="shared" si="46"/>
        <v>8.3437845262623545E-2</v>
      </c>
      <c r="S737">
        <f t="shared" si="47"/>
        <v>5.1923106849768992</v>
      </c>
    </row>
    <row r="738" spans="1:19" x14ac:dyDescent="0.2">
      <c r="A738">
        <v>734</v>
      </c>
      <c r="B738" s="3">
        <v>127833</v>
      </c>
      <c r="C738" s="3">
        <f t="shared" si="45"/>
        <v>0.23727438766343206</v>
      </c>
      <c r="E738" s="3">
        <v>103166</v>
      </c>
      <c r="F738" s="3">
        <f t="shared" si="44"/>
        <v>1338.0147052599766</v>
      </c>
      <c r="L738">
        <v>733</v>
      </c>
      <c r="M738">
        <v>45709</v>
      </c>
      <c r="N738">
        <v>139763</v>
      </c>
      <c r="O738">
        <v>38000</v>
      </c>
      <c r="P738">
        <v>3115</v>
      </c>
      <c r="Q738">
        <f t="shared" si="46"/>
        <v>8.5073396254157441E-2</v>
      </c>
      <c r="S738">
        <f t="shared" si="47"/>
        <v>5.4468950469038733</v>
      </c>
    </row>
    <row r="739" spans="1:19" x14ac:dyDescent="0.2">
      <c r="A739">
        <v>735</v>
      </c>
      <c r="B739" s="3">
        <v>124000</v>
      </c>
      <c r="C739" s="3">
        <f t="shared" si="45"/>
        <v>0.22953399046693507</v>
      </c>
      <c r="E739" s="3">
        <v>107000</v>
      </c>
      <c r="F739" s="3">
        <f t="shared" si="44"/>
        <v>1386.1377510890325</v>
      </c>
      <c r="L739">
        <v>734</v>
      </c>
      <c r="M739">
        <v>41916</v>
      </c>
      <c r="N739">
        <v>127830</v>
      </c>
      <c r="O739">
        <v>35791</v>
      </c>
      <c r="P739">
        <v>3124</v>
      </c>
      <c r="Q739">
        <f t="shared" si="46"/>
        <v>7.7801453719308925E-2</v>
      </c>
      <c r="S739">
        <f t="shared" si="47"/>
        <v>5.1222104591347017</v>
      </c>
    </row>
    <row r="740" spans="1:19" x14ac:dyDescent="0.2">
      <c r="A740">
        <v>736</v>
      </c>
      <c r="B740" s="3">
        <v>123708</v>
      </c>
      <c r="C740" s="3">
        <f t="shared" si="45"/>
        <v>0.22837163279773157</v>
      </c>
      <c r="E740" s="3">
        <v>101417</v>
      </c>
      <c r="F740" s="3">
        <f t="shared" si="44"/>
        <v>1312.2976669802097</v>
      </c>
      <c r="L740">
        <v>735</v>
      </c>
      <c r="M740">
        <v>44792</v>
      </c>
      <c r="N740">
        <v>135130</v>
      </c>
      <c r="O740">
        <v>41708</v>
      </c>
      <c r="P740">
        <v>3098</v>
      </c>
      <c r="Q740">
        <f t="shared" si="46"/>
        <v>8.2913600814475449E-2</v>
      </c>
      <c r="S740">
        <f t="shared" si="47"/>
        <v>5.9596680821169814</v>
      </c>
    </row>
    <row r="741" spans="1:19" x14ac:dyDescent="0.2">
      <c r="A741">
        <v>737</v>
      </c>
      <c r="B741" s="3">
        <v>127666</v>
      </c>
      <c r="C741" s="3">
        <f t="shared" si="45"/>
        <v>0.23503918669879909</v>
      </c>
      <c r="E741" s="3">
        <v>107500</v>
      </c>
      <c r="F741" s="3">
        <f t="shared" si="44"/>
        <v>1389.4077163876798</v>
      </c>
      <c r="L741">
        <v>736</v>
      </c>
      <c r="M741">
        <v>45041</v>
      </c>
      <c r="N741">
        <v>133017</v>
      </c>
      <c r="O741">
        <v>45459</v>
      </c>
      <c r="P741">
        <v>3094</v>
      </c>
      <c r="Q741">
        <f t="shared" si="46"/>
        <v>8.3148112594517959E-2</v>
      </c>
      <c r="S741">
        <f t="shared" si="47"/>
        <v>6.485487881232423</v>
      </c>
    </row>
    <row r="742" spans="1:19" x14ac:dyDescent="0.2">
      <c r="A742">
        <v>738</v>
      </c>
      <c r="B742" s="3">
        <v>135125</v>
      </c>
      <c r="C742" s="3">
        <f t="shared" si="45"/>
        <v>0.24809784005699134</v>
      </c>
      <c r="E742" s="3">
        <v>94917</v>
      </c>
      <c r="F742" s="3">
        <f t="shared" si="44"/>
        <v>1225.3652235558736</v>
      </c>
      <c r="L742">
        <v>737</v>
      </c>
      <c r="M742">
        <v>66000</v>
      </c>
      <c r="N742">
        <v>132240</v>
      </c>
      <c r="O742">
        <v>40833</v>
      </c>
      <c r="P742">
        <v>3121</v>
      </c>
      <c r="Q742">
        <f t="shared" si="46"/>
        <v>0.12150914356305312</v>
      </c>
      <c r="S742">
        <f t="shared" si="47"/>
        <v>5.8164107807973426</v>
      </c>
    </row>
    <row r="743" spans="1:19" x14ac:dyDescent="0.2">
      <c r="A743">
        <v>739</v>
      </c>
      <c r="B743" s="3">
        <v>141959</v>
      </c>
      <c r="C743" s="3">
        <f t="shared" si="45"/>
        <v>0.25994056262256898</v>
      </c>
      <c r="E743" s="3">
        <v>95916</v>
      </c>
      <c r="F743" s="3">
        <f t="shared" si="44"/>
        <v>1236.8401367137785</v>
      </c>
      <c r="L743">
        <v>738</v>
      </c>
      <c r="M743">
        <v>64666</v>
      </c>
      <c r="N743">
        <v>134828</v>
      </c>
      <c r="O743">
        <v>43542</v>
      </c>
      <c r="P743">
        <v>3142</v>
      </c>
      <c r="Q743">
        <f t="shared" si="46"/>
        <v>0.11873076725347199</v>
      </c>
      <c r="S743">
        <f t="shared" si="47"/>
        <v>6.1926153127916548</v>
      </c>
    </row>
    <row r="744" spans="1:19" x14ac:dyDescent="0.2">
      <c r="A744">
        <v>740</v>
      </c>
      <c r="B744" s="3">
        <v>146417</v>
      </c>
      <c r="C744" s="3">
        <f t="shared" si="45"/>
        <v>0.26737947406866325</v>
      </c>
      <c r="E744" s="3">
        <v>125666</v>
      </c>
      <c r="F744" s="3">
        <f t="shared" si="44"/>
        <v>1618.6088954287065</v>
      </c>
      <c r="L744">
        <v>739</v>
      </c>
      <c r="M744">
        <v>43625</v>
      </c>
      <c r="N744">
        <v>130348</v>
      </c>
      <c r="O744">
        <v>37333</v>
      </c>
      <c r="P744">
        <v>3121</v>
      </c>
      <c r="Q744">
        <f t="shared" si="46"/>
        <v>7.9881564708187386E-2</v>
      </c>
      <c r="S744">
        <f t="shared" si="47"/>
        <v>5.3012892682926047</v>
      </c>
    </row>
    <row r="745" spans="1:19" x14ac:dyDescent="0.2">
      <c r="A745">
        <v>741</v>
      </c>
      <c r="B745" s="3">
        <v>132333</v>
      </c>
      <c r="C745" s="3">
        <f t="shared" si="45"/>
        <v>0.24100815726641425</v>
      </c>
      <c r="E745" s="3">
        <v>108792</v>
      </c>
      <c r="F745" s="3">
        <f t="shared" si="44"/>
        <v>1399.6626291997522</v>
      </c>
      <c r="L745">
        <v>740</v>
      </c>
      <c r="M745">
        <v>65541</v>
      </c>
      <c r="N745">
        <v>140817</v>
      </c>
      <c r="O745">
        <v>62292</v>
      </c>
      <c r="P745">
        <v>3130</v>
      </c>
      <c r="Q745">
        <f t="shared" si="46"/>
        <v>0.11968772826880934</v>
      </c>
      <c r="S745">
        <f t="shared" si="47"/>
        <v>8.8317080506206551</v>
      </c>
    </row>
    <row r="746" spans="1:19" x14ac:dyDescent="0.2">
      <c r="A746">
        <v>742</v>
      </c>
      <c r="B746" s="3">
        <v>152500</v>
      </c>
      <c r="C746" s="3">
        <f t="shared" si="45"/>
        <v>0.27698868796361548</v>
      </c>
      <c r="E746" s="3">
        <v>186125</v>
      </c>
      <c r="F746" s="3">
        <f t="shared" si="44"/>
        <v>2391.8505788053199</v>
      </c>
      <c r="L746">
        <v>741</v>
      </c>
      <c r="M746">
        <v>71750</v>
      </c>
      <c r="N746">
        <v>141555</v>
      </c>
      <c r="O746">
        <v>64208</v>
      </c>
      <c r="P746">
        <v>3195</v>
      </c>
      <c r="Q746">
        <f t="shared" si="46"/>
        <v>0.13067288797099152</v>
      </c>
      <c r="S746">
        <f t="shared" si="47"/>
        <v>9.0892138180271083</v>
      </c>
    </row>
    <row r="747" spans="1:19" x14ac:dyDescent="0.2">
      <c r="A747">
        <v>743</v>
      </c>
      <c r="B747" s="3">
        <v>127917</v>
      </c>
      <c r="C747" s="3">
        <f t="shared" si="45"/>
        <v>0.23171312691445867</v>
      </c>
      <c r="E747" s="3">
        <v>811375</v>
      </c>
      <c r="F747" s="3">
        <f t="shared" si="44"/>
        <v>10414.886379188431</v>
      </c>
      <c r="L747">
        <v>742</v>
      </c>
      <c r="M747">
        <v>45625</v>
      </c>
      <c r="N747">
        <v>137042</v>
      </c>
      <c r="O747">
        <v>38292</v>
      </c>
      <c r="P747">
        <v>3151</v>
      </c>
      <c r="Q747">
        <f t="shared" si="46"/>
        <v>8.2869566480917756E-2</v>
      </c>
      <c r="S747">
        <f t="shared" si="47"/>
        <v>5.4121634629690343</v>
      </c>
    </row>
    <row r="748" spans="1:19" x14ac:dyDescent="0.2">
      <c r="A748">
        <v>744</v>
      </c>
      <c r="B748" s="3">
        <v>129834</v>
      </c>
      <c r="C748" s="3">
        <f t="shared" si="45"/>
        <v>0.2345538501560874</v>
      </c>
      <c r="E748" s="3">
        <v>153916</v>
      </c>
      <c r="F748" s="3">
        <f t="shared" si="44"/>
        <v>1973.4263004979889</v>
      </c>
      <c r="L748">
        <v>743</v>
      </c>
      <c r="M748">
        <v>46875</v>
      </c>
      <c r="N748">
        <v>136762</v>
      </c>
      <c r="O748">
        <v>70125</v>
      </c>
      <c r="P748">
        <v>3198</v>
      </c>
      <c r="Q748">
        <f t="shared" si="46"/>
        <v>8.4910940876625082E-2</v>
      </c>
      <c r="S748">
        <f t="shared" si="47"/>
        <v>9.896060290009018</v>
      </c>
    </row>
    <row r="749" spans="1:19" x14ac:dyDescent="0.2">
      <c r="A749">
        <v>745</v>
      </c>
      <c r="B749" s="3">
        <v>127125</v>
      </c>
      <c r="C749" s="3">
        <f t="shared" si="45"/>
        <v>0.22904373676861403</v>
      </c>
      <c r="E749" s="3">
        <v>140334</v>
      </c>
      <c r="F749" s="3">
        <f t="shared" si="44"/>
        <v>1797.2352381455839</v>
      </c>
      <c r="L749">
        <v>744</v>
      </c>
      <c r="M749">
        <v>47125</v>
      </c>
      <c r="N749">
        <v>142352</v>
      </c>
      <c r="O749">
        <v>58125</v>
      </c>
      <c r="P749">
        <v>3166</v>
      </c>
      <c r="Q749">
        <f t="shared" si="46"/>
        <v>8.5134480864839865E-2</v>
      </c>
      <c r="S749">
        <f t="shared" si="47"/>
        <v>8.1899255004567131</v>
      </c>
    </row>
    <row r="750" spans="1:19" x14ac:dyDescent="0.2">
      <c r="A750">
        <v>746</v>
      </c>
      <c r="B750" s="3">
        <v>126667</v>
      </c>
      <c r="C750" s="3">
        <f t="shared" si="45"/>
        <v>0.227607112823351</v>
      </c>
      <c r="E750" s="3">
        <v>108375</v>
      </c>
      <c r="F750" s="3">
        <f t="shared" si="44"/>
        <v>1386.3620288474012</v>
      </c>
      <c r="L750">
        <v>745</v>
      </c>
      <c r="M750">
        <v>45833</v>
      </c>
      <c r="N750">
        <v>137290</v>
      </c>
      <c r="O750">
        <v>58500</v>
      </c>
      <c r="P750">
        <v>3156</v>
      </c>
      <c r="Q750">
        <f t="shared" si="46"/>
        <v>8.2578262240439626E-2</v>
      </c>
      <c r="S750">
        <f t="shared" si="47"/>
        <v>8.2300277524240659</v>
      </c>
    </row>
    <row r="751" spans="1:19" x14ac:dyDescent="0.2">
      <c r="A751">
        <v>747</v>
      </c>
      <c r="B751" s="3">
        <v>131333</v>
      </c>
      <c r="C751" s="3">
        <f t="shared" si="45"/>
        <v>0.23536000315407099</v>
      </c>
      <c r="E751" s="3">
        <v>111625</v>
      </c>
      <c r="F751" s="3">
        <f t="shared" si="44"/>
        <v>1426.3141295985256</v>
      </c>
      <c r="L751">
        <v>746</v>
      </c>
      <c r="M751">
        <v>46500</v>
      </c>
      <c r="N751">
        <v>140952</v>
      </c>
      <c r="O751">
        <v>40500</v>
      </c>
      <c r="P751">
        <v>3167</v>
      </c>
      <c r="Q751">
        <f t="shared" si="46"/>
        <v>8.3555549166600782E-2</v>
      </c>
      <c r="S751">
        <f t="shared" si="47"/>
        <v>5.6889199636424257</v>
      </c>
    </row>
    <row r="752" spans="1:19" x14ac:dyDescent="0.2">
      <c r="A752">
        <v>748</v>
      </c>
      <c r="B752" s="3">
        <v>135583</v>
      </c>
      <c r="C752" s="3">
        <f t="shared" si="45"/>
        <v>0.2423271326031628</v>
      </c>
      <c r="E752" s="3">
        <v>110334</v>
      </c>
      <c r="F752" s="3">
        <f t="shared" si="44"/>
        <v>1408.2179857449767</v>
      </c>
      <c r="L752">
        <v>747</v>
      </c>
      <c r="M752">
        <v>59125</v>
      </c>
      <c r="N752">
        <v>140441</v>
      </c>
      <c r="O752">
        <v>56958</v>
      </c>
      <c r="P752">
        <v>3183</v>
      </c>
      <c r="Q752">
        <f t="shared" si="46"/>
        <v>0.10595707237696883</v>
      </c>
      <c r="S752">
        <f t="shared" si="47"/>
        <v>7.9884002209586233</v>
      </c>
    </row>
    <row r="753" spans="1:19" x14ac:dyDescent="0.2">
      <c r="A753">
        <v>749</v>
      </c>
      <c r="B753" s="3">
        <v>130958</v>
      </c>
      <c r="C753" s="3">
        <f t="shared" si="45"/>
        <v>0.23343630403510868</v>
      </c>
      <c r="E753" s="3">
        <v>110167</v>
      </c>
      <c r="F753" s="3">
        <f t="shared" si="44"/>
        <v>1404.4927412405543</v>
      </c>
      <c r="L753">
        <v>748</v>
      </c>
      <c r="M753">
        <v>61833</v>
      </c>
      <c r="N753">
        <v>138169</v>
      </c>
      <c r="O753">
        <v>57542</v>
      </c>
      <c r="P753">
        <v>3158</v>
      </c>
      <c r="Q753">
        <f t="shared" si="46"/>
        <v>0.11051395521747834</v>
      </c>
      <c r="S753">
        <f t="shared" si="47"/>
        <v>8.0578881237089135</v>
      </c>
    </row>
    <row r="754" spans="1:19" x14ac:dyDescent="0.2">
      <c r="A754">
        <v>750</v>
      </c>
      <c r="B754" s="3">
        <v>134708</v>
      </c>
      <c r="C754" s="3">
        <f t="shared" si="45"/>
        <v>0.23948088888888888</v>
      </c>
      <c r="E754" s="3">
        <v>115625</v>
      </c>
      <c r="F754" s="3">
        <f t="shared" si="44"/>
        <v>1472.4067960799166</v>
      </c>
      <c r="L754">
        <v>749</v>
      </c>
      <c r="M754">
        <v>93709</v>
      </c>
      <c r="N754">
        <v>139617</v>
      </c>
      <c r="O754">
        <v>49958</v>
      </c>
      <c r="P754">
        <v>3178</v>
      </c>
      <c r="Q754">
        <f t="shared" si="46"/>
        <v>0.16703891793419262</v>
      </c>
      <c r="S754">
        <f t="shared" si="47"/>
        <v>6.9851129391018674</v>
      </c>
    </row>
    <row r="755" spans="1:19" x14ac:dyDescent="0.2">
      <c r="A755">
        <v>751</v>
      </c>
      <c r="B755" s="3">
        <v>131625</v>
      </c>
      <c r="C755" s="3">
        <f t="shared" si="45"/>
        <v>0.23337724578502519</v>
      </c>
      <c r="E755" s="3">
        <v>120875</v>
      </c>
      <c r="F755" s="3">
        <f t="shared" si="44"/>
        <v>1537.5218071398638</v>
      </c>
      <c r="L755">
        <v>750</v>
      </c>
      <c r="M755">
        <v>46667</v>
      </c>
      <c r="N755">
        <v>139822</v>
      </c>
      <c r="O755">
        <v>43791</v>
      </c>
      <c r="P755">
        <v>3162</v>
      </c>
      <c r="Q755">
        <f t="shared" si="46"/>
        <v>8.2963555555555554E-2</v>
      </c>
      <c r="S755">
        <f t="shared" si="47"/>
        <v>6.1134486456450494</v>
      </c>
    </row>
    <row r="756" spans="1:19" x14ac:dyDescent="0.2">
      <c r="A756">
        <v>752</v>
      </c>
      <c r="B756" s="3">
        <v>159333</v>
      </c>
      <c r="C756" s="3">
        <f t="shared" si="45"/>
        <v>0.28175397521502943</v>
      </c>
      <c r="E756" s="3">
        <v>131000</v>
      </c>
      <c r="F756" s="3">
        <f t="shared" si="44"/>
        <v>1664.4297068746948</v>
      </c>
      <c r="L756">
        <v>751</v>
      </c>
      <c r="M756">
        <v>75959</v>
      </c>
      <c r="N756">
        <v>147812</v>
      </c>
      <c r="O756">
        <v>48417</v>
      </c>
      <c r="P756">
        <v>3176</v>
      </c>
      <c r="Q756">
        <f t="shared" si="46"/>
        <v>0.13467883922191629</v>
      </c>
      <c r="S756">
        <f t="shared" si="47"/>
        <v>6.7489032948407708</v>
      </c>
    </row>
    <row r="757" spans="1:19" x14ac:dyDescent="0.2">
      <c r="A757">
        <v>753</v>
      </c>
      <c r="B757" s="3">
        <v>132416</v>
      </c>
      <c r="C757" s="3">
        <f t="shared" si="45"/>
        <v>0.23353421197899857</v>
      </c>
      <c r="E757" s="3">
        <v>112458</v>
      </c>
      <c r="F757" s="3">
        <f t="shared" si="44"/>
        <v>1427.2318165953461</v>
      </c>
      <c r="L757">
        <v>752</v>
      </c>
      <c r="M757">
        <v>45625</v>
      </c>
      <c r="N757">
        <v>138872</v>
      </c>
      <c r="O757">
        <v>40042</v>
      </c>
      <c r="P757">
        <v>3163</v>
      </c>
      <c r="Q757">
        <f t="shared" si="46"/>
        <v>8.0680242756903581E-2</v>
      </c>
      <c r="S757">
        <f t="shared" si="47"/>
        <v>5.5729598889210719</v>
      </c>
    </row>
    <row r="758" spans="1:19" x14ac:dyDescent="0.2">
      <c r="A758">
        <v>754</v>
      </c>
      <c r="B758" s="3">
        <v>129250</v>
      </c>
      <c r="C758" s="3">
        <f t="shared" si="45"/>
        <v>0.22734628400959692</v>
      </c>
      <c r="E758" s="3">
        <v>108167</v>
      </c>
      <c r="F758" s="3">
        <f t="shared" si="44"/>
        <v>1371.2277099365142</v>
      </c>
      <c r="L758">
        <v>753</v>
      </c>
      <c r="M758">
        <v>47583</v>
      </c>
      <c r="N758">
        <v>143612</v>
      </c>
      <c r="O758">
        <v>42208</v>
      </c>
      <c r="P758">
        <v>3202</v>
      </c>
      <c r="Q758">
        <f t="shared" si="46"/>
        <v>8.3919302868208437E-2</v>
      </c>
      <c r="S758">
        <f t="shared" si="47"/>
        <v>5.8654408346793945</v>
      </c>
    </row>
    <row r="759" spans="1:19" x14ac:dyDescent="0.2">
      <c r="A759">
        <v>755</v>
      </c>
      <c r="B759" s="3">
        <v>133417</v>
      </c>
      <c r="C759" s="3">
        <f t="shared" si="45"/>
        <v>0.23405464672602078</v>
      </c>
      <c r="E759" s="3">
        <v>112125</v>
      </c>
      <c r="F759" s="3">
        <f t="shared" si="44"/>
        <v>1419.804396074265</v>
      </c>
      <c r="L759">
        <v>754</v>
      </c>
      <c r="M759">
        <v>45958</v>
      </c>
      <c r="N759">
        <v>137087</v>
      </c>
      <c r="O759">
        <v>43666</v>
      </c>
      <c r="P759">
        <v>3211</v>
      </c>
      <c r="Q759">
        <f t="shared" si="46"/>
        <v>8.0838534007837956E-2</v>
      </c>
      <c r="S759">
        <f t="shared" si="47"/>
        <v>6.0587903149219269</v>
      </c>
    </row>
    <row r="760" spans="1:19" x14ac:dyDescent="0.2">
      <c r="A760">
        <v>756</v>
      </c>
      <c r="B760" s="3">
        <v>136042</v>
      </c>
      <c r="C760" s="3">
        <f t="shared" si="45"/>
        <v>0.23802875059488815</v>
      </c>
      <c r="E760" s="3">
        <v>109375</v>
      </c>
      <c r="F760" s="3">
        <f t="shared" si="44"/>
        <v>1383.4262766523543</v>
      </c>
      <c r="L760">
        <v>755</v>
      </c>
      <c r="M760">
        <v>46917</v>
      </c>
      <c r="N760">
        <v>141525</v>
      </c>
      <c r="O760">
        <v>43166</v>
      </c>
      <c r="P760">
        <v>3221</v>
      </c>
      <c r="Q760">
        <f t="shared" si="46"/>
        <v>8.2306916363317398E-2</v>
      </c>
      <c r="S760">
        <f t="shared" si="47"/>
        <v>5.9802844655339502</v>
      </c>
    </row>
    <row r="761" spans="1:19" x14ac:dyDescent="0.2">
      <c r="A761">
        <v>757</v>
      </c>
      <c r="B761" s="3">
        <v>132667</v>
      </c>
      <c r="C761" s="3">
        <f t="shared" si="45"/>
        <v>0.23151074340937686</v>
      </c>
      <c r="E761" s="3">
        <v>107792</v>
      </c>
      <c r="F761" s="3">
        <f t="shared" si="44"/>
        <v>1361.8742428329483</v>
      </c>
      <c r="L761">
        <v>756</v>
      </c>
      <c r="M761">
        <v>58709</v>
      </c>
      <c r="N761">
        <v>144204</v>
      </c>
      <c r="O761">
        <v>47459</v>
      </c>
      <c r="P761">
        <v>3238</v>
      </c>
      <c r="Q761">
        <f t="shared" si="46"/>
        <v>0.10272143836958651</v>
      </c>
      <c r="S761">
        <f t="shared" si="47"/>
        <v>6.5650348779531917</v>
      </c>
    </row>
    <row r="762" spans="1:19" x14ac:dyDescent="0.2">
      <c r="A762">
        <v>758</v>
      </c>
      <c r="B762" s="3">
        <v>132417</v>
      </c>
      <c r="C762" s="3">
        <f t="shared" si="45"/>
        <v>0.23046518751609915</v>
      </c>
      <c r="E762" s="3">
        <v>107875</v>
      </c>
      <c r="F762" s="3">
        <f t="shared" si="44"/>
        <v>1361.395883070853</v>
      </c>
      <c r="L762">
        <v>757</v>
      </c>
      <c r="M762">
        <v>51917</v>
      </c>
      <c r="N762">
        <v>140415</v>
      </c>
      <c r="O762">
        <v>46417</v>
      </c>
      <c r="P762">
        <v>3193</v>
      </c>
      <c r="Q762">
        <f t="shared" si="46"/>
        <v>9.0597837183207713E-2</v>
      </c>
      <c r="S762">
        <f t="shared" si="47"/>
        <v>6.4111336836930111</v>
      </c>
    </row>
    <row r="763" spans="1:19" x14ac:dyDescent="0.2">
      <c r="A763">
        <v>759</v>
      </c>
      <c r="B763" s="3">
        <v>136708</v>
      </c>
      <c r="C763" s="3">
        <f t="shared" si="45"/>
        <v>0.23730690649405206</v>
      </c>
      <c r="E763" s="3">
        <v>112709</v>
      </c>
      <c r="F763" s="3">
        <f t="shared" si="44"/>
        <v>1420.8099621923609</v>
      </c>
      <c r="L763">
        <v>758</v>
      </c>
      <c r="M763">
        <v>63042</v>
      </c>
      <c r="N763">
        <v>143184</v>
      </c>
      <c r="O763">
        <v>52833</v>
      </c>
      <c r="P763">
        <v>3225</v>
      </c>
      <c r="Q763">
        <f t="shared" si="46"/>
        <v>0.10972145835798972</v>
      </c>
      <c r="S763">
        <f t="shared" si="47"/>
        <v>7.2862360411473635</v>
      </c>
    </row>
    <row r="764" spans="1:19" x14ac:dyDescent="0.2">
      <c r="A764">
        <v>760</v>
      </c>
      <c r="B764" s="3">
        <v>133083</v>
      </c>
      <c r="C764" s="3">
        <f t="shared" si="45"/>
        <v>0.23040685595567867</v>
      </c>
      <c r="E764" s="3">
        <v>114417</v>
      </c>
      <c r="F764" s="3">
        <f t="shared" si="44"/>
        <v>1440.7291699189502</v>
      </c>
      <c r="L764">
        <v>759</v>
      </c>
      <c r="M764">
        <v>47917</v>
      </c>
      <c r="N764">
        <v>143924</v>
      </c>
      <c r="O764">
        <v>42625</v>
      </c>
      <c r="P764">
        <v>3245</v>
      </c>
      <c r="Q764">
        <f t="shared" si="46"/>
        <v>8.317753926965131E-2</v>
      </c>
      <c r="S764">
        <f t="shared" si="47"/>
        <v>5.8695315746855039</v>
      </c>
    </row>
    <row r="765" spans="1:19" x14ac:dyDescent="0.2">
      <c r="A765">
        <v>761</v>
      </c>
      <c r="B765" s="3">
        <v>130875</v>
      </c>
      <c r="C765" s="3">
        <f t="shared" si="45"/>
        <v>0.22598904201367245</v>
      </c>
      <c r="E765" s="3">
        <v>109000</v>
      </c>
      <c r="F765" s="3">
        <f t="shared" si="44"/>
        <v>1370.9869095162767</v>
      </c>
      <c r="L765">
        <v>760</v>
      </c>
      <c r="M765">
        <v>48334</v>
      </c>
      <c r="N765">
        <v>146888</v>
      </c>
      <c r="O765">
        <v>41250</v>
      </c>
      <c r="P765">
        <v>3224</v>
      </c>
      <c r="Q765">
        <f t="shared" si="46"/>
        <v>8.3680747922437668E-2</v>
      </c>
      <c r="S765">
        <f t="shared" si="47"/>
        <v>5.6715919247751181</v>
      </c>
    </row>
    <row r="766" spans="1:19" x14ac:dyDescent="0.2">
      <c r="A766">
        <v>762</v>
      </c>
      <c r="B766" s="3">
        <v>130458</v>
      </c>
      <c r="C766" s="3">
        <f t="shared" si="45"/>
        <v>0.22467811602289872</v>
      </c>
      <c r="E766" s="3">
        <v>105958</v>
      </c>
      <c r="F766" s="3">
        <f t="shared" si="44"/>
        <v>1331.239512719708</v>
      </c>
      <c r="L766">
        <v>761</v>
      </c>
      <c r="M766">
        <v>71000</v>
      </c>
      <c r="N766">
        <v>144245</v>
      </c>
      <c r="O766">
        <v>42542</v>
      </c>
      <c r="P766">
        <v>3239</v>
      </c>
      <c r="Q766">
        <f t="shared" si="46"/>
        <v>0.12259959490331036</v>
      </c>
      <c r="S766">
        <f t="shared" si="47"/>
        <v>5.8403890707393131</v>
      </c>
    </row>
    <row r="767" spans="1:19" x14ac:dyDescent="0.2">
      <c r="A767">
        <v>763</v>
      </c>
      <c r="B767" s="3">
        <v>136833</v>
      </c>
      <c r="C767" s="3">
        <f t="shared" si="45"/>
        <v>0.23503999697682287</v>
      </c>
      <c r="E767" s="3">
        <v>108291</v>
      </c>
      <c r="F767" s="3">
        <f t="shared" si="44"/>
        <v>1359.0363310340213</v>
      </c>
      <c r="L767">
        <v>762</v>
      </c>
      <c r="M767">
        <v>113083</v>
      </c>
      <c r="N767">
        <v>144370</v>
      </c>
      <c r="O767">
        <v>52458</v>
      </c>
      <c r="P767">
        <v>3285</v>
      </c>
      <c r="Q767">
        <f t="shared" si="46"/>
        <v>0.1947544450644457</v>
      </c>
      <c r="S767">
        <f t="shared" si="47"/>
        <v>7.1908352518957273</v>
      </c>
    </row>
    <row r="768" spans="1:19" x14ac:dyDescent="0.2">
      <c r="A768">
        <v>764</v>
      </c>
      <c r="B768" s="3">
        <v>135167</v>
      </c>
      <c r="C768" s="3">
        <f t="shared" si="45"/>
        <v>0.23157088621474192</v>
      </c>
      <c r="E768" s="3">
        <v>109583</v>
      </c>
      <c r="F768" s="3">
        <f t="shared" si="44"/>
        <v>1373.7217058411538</v>
      </c>
      <c r="L768">
        <v>763</v>
      </c>
      <c r="M768">
        <v>56000</v>
      </c>
      <c r="N768">
        <v>146222</v>
      </c>
      <c r="O768">
        <v>90584</v>
      </c>
      <c r="P768">
        <v>3234</v>
      </c>
      <c r="Q768">
        <f t="shared" si="46"/>
        <v>9.6191999230464009E-2</v>
      </c>
      <c r="S768">
        <f t="shared" si="47"/>
        <v>12.398344963546556</v>
      </c>
    </row>
    <row r="769" spans="1:19" x14ac:dyDescent="0.2">
      <c r="A769">
        <v>765</v>
      </c>
      <c r="B769" s="3">
        <v>131125</v>
      </c>
      <c r="C769" s="3">
        <f t="shared" si="45"/>
        <v>0.22405912255969926</v>
      </c>
      <c r="E769" s="3">
        <v>107833</v>
      </c>
      <c r="F769" s="3">
        <f t="shared" si="44"/>
        <v>1350.2828437870139</v>
      </c>
      <c r="L769">
        <v>764</v>
      </c>
      <c r="M769">
        <v>48709</v>
      </c>
      <c r="N769">
        <v>145560</v>
      </c>
      <c r="O769">
        <v>42625</v>
      </c>
      <c r="P769">
        <v>3189</v>
      </c>
      <c r="Q769">
        <f t="shared" si="46"/>
        <v>8.3449261259285659E-2</v>
      </c>
      <c r="S769">
        <f t="shared" si="47"/>
        <v>5.8253510225454086</v>
      </c>
    </row>
    <row r="770" spans="1:19" x14ac:dyDescent="0.2">
      <c r="A770">
        <v>766</v>
      </c>
      <c r="B770" s="3">
        <v>140416</v>
      </c>
      <c r="C770" s="3">
        <f t="shared" si="45"/>
        <v>0.23930901430918475</v>
      </c>
      <c r="E770" s="3">
        <v>105000</v>
      </c>
      <c r="F770" s="3">
        <f t="shared" si="44"/>
        <v>1313.3499492194783</v>
      </c>
      <c r="L770">
        <v>765</v>
      </c>
      <c r="M770">
        <v>47417</v>
      </c>
      <c r="N770">
        <v>139690</v>
      </c>
      <c r="O770">
        <v>43750</v>
      </c>
      <c r="P770">
        <v>3241</v>
      </c>
      <c r="Q770">
        <f t="shared" si="46"/>
        <v>8.102353795548721E-2</v>
      </c>
      <c r="S770">
        <f t="shared" si="47"/>
        <v>5.970107140876669</v>
      </c>
    </row>
    <row r="771" spans="1:19" x14ac:dyDescent="0.2">
      <c r="A771">
        <v>767</v>
      </c>
      <c r="B771" s="3">
        <v>192833</v>
      </c>
      <c r="C771" s="3">
        <f t="shared" si="45"/>
        <v>0.32778617312239394</v>
      </c>
      <c r="E771" s="3">
        <v>116000</v>
      </c>
      <c r="F771" s="3">
        <f t="shared" si="44"/>
        <v>1449.3319439769757</v>
      </c>
      <c r="L771">
        <v>766</v>
      </c>
      <c r="M771">
        <v>48917</v>
      </c>
      <c r="N771">
        <v>146495</v>
      </c>
      <c r="O771">
        <v>42417</v>
      </c>
      <c r="P771">
        <v>3243</v>
      </c>
      <c r="Q771">
        <f t="shared" si="46"/>
        <v>8.3368555242724407E-2</v>
      </c>
      <c r="S771">
        <f t="shared" si="47"/>
        <v>5.7795130323967712</v>
      </c>
    </row>
    <row r="772" spans="1:19" x14ac:dyDescent="0.2">
      <c r="A772">
        <v>768</v>
      </c>
      <c r="B772" s="3">
        <v>135458</v>
      </c>
      <c r="C772" s="3">
        <f t="shared" si="45"/>
        <v>0.22965833875868055</v>
      </c>
      <c r="E772" s="3">
        <v>111542</v>
      </c>
      <c r="F772" s="3">
        <f t="shared" si="44"/>
        <v>1392.0909990305197</v>
      </c>
      <c r="L772">
        <v>767</v>
      </c>
      <c r="M772">
        <v>49708</v>
      </c>
      <c r="N772">
        <v>148315</v>
      </c>
      <c r="O772">
        <v>44167</v>
      </c>
      <c r="P772">
        <v>3239</v>
      </c>
      <c r="Q772">
        <f t="shared" si="46"/>
        <v>8.4495885525651501E-2</v>
      </c>
      <c r="S772">
        <f t="shared" si="47"/>
        <v>6.0089321222918093</v>
      </c>
    </row>
    <row r="773" spans="1:19" x14ac:dyDescent="0.2">
      <c r="A773">
        <v>769</v>
      </c>
      <c r="B773" s="3">
        <v>137541</v>
      </c>
      <c r="C773" s="3">
        <f t="shared" si="45"/>
        <v>0.23258381935907171</v>
      </c>
      <c r="E773" s="3">
        <v>110583</v>
      </c>
      <c r="F773" s="3">
        <f t="shared" ref="F773:F836" si="48">E773/A773*LOG(A773, 2)</f>
        <v>1378.5975348142817</v>
      </c>
      <c r="L773">
        <v>768</v>
      </c>
      <c r="M773">
        <v>64375</v>
      </c>
      <c r="N773">
        <v>149911</v>
      </c>
      <c r="O773">
        <v>59000</v>
      </c>
      <c r="P773">
        <v>3248</v>
      </c>
      <c r="Q773">
        <f t="shared" si="46"/>
        <v>0.1091427273220486</v>
      </c>
      <c r="S773">
        <f t="shared" si="47"/>
        <v>8.0149418071157434</v>
      </c>
    </row>
    <row r="774" spans="1:19" x14ac:dyDescent="0.2">
      <c r="A774">
        <v>770</v>
      </c>
      <c r="B774" s="3">
        <v>137666</v>
      </c>
      <c r="C774" s="3">
        <f t="shared" ref="C774:C837" si="49">B774/POWER(A774, 2)</f>
        <v>0.23219092595715973</v>
      </c>
      <c r="E774" s="3">
        <v>109292</v>
      </c>
      <c r="F774" s="3">
        <f t="shared" si="48"/>
        <v>1360.9997401974763</v>
      </c>
      <c r="L774">
        <v>769</v>
      </c>
      <c r="M774">
        <v>55083</v>
      </c>
      <c r="N774">
        <v>146473</v>
      </c>
      <c r="O774">
        <v>50291</v>
      </c>
      <c r="P774">
        <v>3268</v>
      </c>
      <c r="Q774">
        <f t="shared" si="46"/>
        <v>9.314614930643042E-2</v>
      </c>
      <c r="S774">
        <f t="shared" si="47"/>
        <v>6.821634743279299</v>
      </c>
    </row>
    <row r="775" spans="1:19" x14ac:dyDescent="0.2">
      <c r="A775">
        <v>771</v>
      </c>
      <c r="B775" s="3">
        <v>228209</v>
      </c>
      <c r="C775" s="3">
        <f t="shared" si="49"/>
        <v>0.38390521515171394</v>
      </c>
      <c r="E775" s="3">
        <v>110250</v>
      </c>
      <c r="F775" s="3">
        <f t="shared" si="48"/>
        <v>1371.4166306785119</v>
      </c>
      <c r="L775">
        <v>770</v>
      </c>
      <c r="M775">
        <v>48000</v>
      </c>
      <c r="N775">
        <v>148016</v>
      </c>
      <c r="O775">
        <v>36833</v>
      </c>
      <c r="P775">
        <v>3265</v>
      </c>
      <c r="Q775">
        <f t="shared" ref="Q775:Q838" si="50">M775/POWER(L775, 2)</f>
        <v>8.0958003035925111E-2</v>
      </c>
      <c r="S775">
        <f t="shared" ref="S775:S838" si="51">O775/(L775*LOG(L775, 2))</f>
        <v>4.9886837551256633</v>
      </c>
    </row>
    <row r="776" spans="1:19" x14ac:dyDescent="0.2">
      <c r="A776">
        <v>772</v>
      </c>
      <c r="B776" s="3">
        <v>133708</v>
      </c>
      <c r="C776" s="3">
        <f t="shared" si="49"/>
        <v>0.22434830465247388</v>
      </c>
      <c r="E776" s="3">
        <v>112000</v>
      </c>
      <c r="F776" s="3">
        <f t="shared" si="48"/>
        <v>1391.6517981528823</v>
      </c>
      <c r="L776">
        <v>771</v>
      </c>
      <c r="M776">
        <v>49792</v>
      </c>
      <c r="N776">
        <v>153369</v>
      </c>
      <c r="O776">
        <v>41416</v>
      </c>
      <c r="P776">
        <v>3279</v>
      </c>
      <c r="Q776">
        <f t="shared" si="50"/>
        <v>8.3762728344781059E-2</v>
      </c>
      <c r="S776">
        <f t="shared" si="51"/>
        <v>5.6010388149002939</v>
      </c>
    </row>
    <row r="777" spans="1:19" x14ac:dyDescent="0.2">
      <c r="A777">
        <v>773</v>
      </c>
      <c r="B777" s="3">
        <v>137542</v>
      </c>
      <c r="C777" s="3">
        <f t="shared" si="49"/>
        <v>0.2301846437578762</v>
      </c>
      <c r="E777" s="3">
        <v>120667</v>
      </c>
      <c r="F777" s="3">
        <f t="shared" si="48"/>
        <v>1497.695170739715</v>
      </c>
      <c r="L777">
        <v>772</v>
      </c>
      <c r="M777">
        <v>48708</v>
      </c>
      <c r="N777">
        <v>145255</v>
      </c>
      <c r="O777">
        <v>50666</v>
      </c>
      <c r="P777">
        <v>3267</v>
      </c>
      <c r="Q777">
        <f t="shared" si="50"/>
        <v>8.1727026228892052E-2</v>
      </c>
      <c r="S777">
        <f t="shared" si="51"/>
        <v>6.8417855220801362</v>
      </c>
    </row>
    <row r="778" spans="1:19" x14ac:dyDescent="0.2">
      <c r="A778">
        <v>774</v>
      </c>
      <c r="B778" s="3">
        <v>160208</v>
      </c>
      <c r="C778" s="3">
        <f t="shared" si="49"/>
        <v>0.2674251680921953</v>
      </c>
      <c r="E778" s="3">
        <v>129958</v>
      </c>
      <c r="F778" s="3">
        <f t="shared" si="48"/>
        <v>1611.2424138617771</v>
      </c>
      <c r="L778">
        <v>773</v>
      </c>
      <c r="M778">
        <v>50416</v>
      </c>
      <c r="N778">
        <v>149067</v>
      </c>
      <c r="O778">
        <v>47000</v>
      </c>
      <c r="P778">
        <v>3277</v>
      </c>
      <c r="Q778">
        <f t="shared" si="50"/>
        <v>8.4374147530914823E-2</v>
      </c>
      <c r="S778">
        <f t="shared" si="51"/>
        <v>6.3372954707853388</v>
      </c>
    </row>
    <row r="779" spans="1:19" x14ac:dyDescent="0.2">
      <c r="A779">
        <v>775</v>
      </c>
      <c r="B779" s="3">
        <v>137750</v>
      </c>
      <c r="C779" s="3">
        <f t="shared" si="49"/>
        <v>0.22934443288241416</v>
      </c>
      <c r="E779" s="3">
        <v>111834</v>
      </c>
      <c r="F779" s="3">
        <f t="shared" si="48"/>
        <v>1385.0175526491257</v>
      </c>
      <c r="L779">
        <v>774</v>
      </c>
      <c r="M779">
        <v>50250</v>
      </c>
      <c r="N779">
        <v>150742</v>
      </c>
      <c r="O779">
        <v>42875</v>
      </c>
      <c r="P779">
        <v>3266</v>
      </c>
      <c r="Q779">
        <f t="shared" si="50"/>
        <v>8.3879173927848882E-2</v>
      </c>
      <c r="S779">
        <f t="shared" si="51"/>
        <v>5.7725053646502325</v>
      </c>
    </row>
    <row r="780" spans="1:19" x14ac:dyDescent="0.2">
      <c r="A780">
        <v>776</v>
      </c>
      <c r="B780" s="3">
        <v>137792</v>
      </c>
      <c r="C780" s="3">
        <f t="shared" si="49"/>
        <v>0.22882346689339994</v>
      </c>
      <c r="E780" s="3">
        <v>110666</v>
      </c>
      <c r="F780" s="3">
        <f t="shared" si="48"/>
        <v>1369.0514878781969</v>
      </c>
      <c r="L780">
        <v>775</v>
      </c>
      <c r="M780">
        <v>53291</v>
      </c>
      <c r="N780">
        <v>162507</v>
      </c>
      <c r="O780">
        <v>43625</v>
      </c>
      <c r="P780">
        <v>3323</v>
      </c>
      <c r="Q780">
        <f t="shared" si="50"/>
        <v>8.8725910509885542E-2</v>
      </c>
      <c r="S780">
        <f t="shared" si="51"/>
        <v>5.8647650218309826</v>
      </c>
    </row>
    <row r="781" spans="1:19" x14ac:dyDescent="0.2">
      <c r="A781">
        <v>777</v>
      </c>
      <c r="B781" s="3">
        <v>138333</v>
      </c>
      <c r="C781" s="3">
        <f t="shared" si="49"/>
        <v>0.22913095113867316</v>
      </c>
      <c r="E781" s="3">
        <v>113375</v>
      </c>
      <c r="F781" s="3">
        <f t="shared" si="48"/>
        <v>1401.0305831862604</v>
      </c>
      <c r="L781">
        <v>776</v>
      </c>
      <c r="M781">
        <v>55917</v>
      </c>
      <c r="N781">
        <v>152941</v>
      </c>
      <c r="O781">
        <v>47375</v>
      </c>
      <c r="P781">
        <v>3284</v>
      </c>
      <c r="Q781">
        <f t="shared" si="50"/>
        <v>9.2858234137527904E-2</v>
      </c>
      <c r="S781">
        <f t="shared" si="51"/>
        <v>6.3594595842236634</v>
      </c>
    </row>
    <row r="782" spans="1:19" x14ac:dyDescent="0.2">
      <c r="A782">
        <v>778</v>
      </c>
      <c r="B782" s="3">
        <v>134875</v>
      </c>
      <c r="C782" s="3">
        <f t="shared" si="49"/>
        <v>0.2228292834438049</v>
      </c>
      <c r="E782" s="3">
        <v>108667</v>
      </c>
      <c r="F782" s="3">
        <f t="shared" si="48"/>
        <v>1341.3846581370365</v>
      </c>
      <c r="L782">
        <v>777</v>
      </c>
      <c r="M782">
        <v>51084</v>
      </c>
      <c r="N782">
        <v>153614</v>
      </c>
      <c r="O782">
        <v>44958</v>
      </c>
      <c r="P782">
        <v>3342</v>
      </c>
      <c r="Q782">
        <f t="shared" si="50"/>
        <v>8.4614123224161827E-2</v>
      </c>
      <c r="S782">
        <f t="shared" si="51"/>
        <v>6.0260763494646099</v>
      </c>
    </row>
    <row r="783" spans="1:19" x14ac:dyDescent="0.2">
      <c r="A783">
        <v>779</v>
      </c>
      <c r="B783" s="3">
        <v>142166</v>
      </c>
      <c r="C783" s="3">
        <f t="shared" si="49"/>
        <v>0.23427223935099969</v>
      </c>
      <c r="E783" s="3">
        <v>111125</v>
      </c>
      <c r="F783" s="3">
        <f t="shared" si="48"/>
        <v>1370.2296680932002</v>
      </c>
      <c r="L783">
        <v>778</v>
      </c>
      <c r="M783">
        <v>48417</v>
      </c>
      <c r="N783">
        <v>147847</v>
      </c>
      <c r="O783">
        <v>43542</v>
      </c>
      <c r="P783">
        <v>3308</v>
      </c>
      <c r="Q783">
        <f t="shared" si="50"/>
        <v>7.9990549890629856E-2</v>
      </c>
      <c r="S783">
        <f t="shared" si="51"/>
        <v>5.8276508233874056</v>
      </c>
    </row>
    <row r="784" spans="1:19" x14ac:dyDescent="0.2">
      <c r="A784">
        <v>780</v>
      </c>
      <c r="B784" s="3">
        <v>143917</v>
      </c>
      <c r="C784" s="3">
        <f t="shared" si="49"/>
        <v>0.23654996712689019</v>
      </c>
      <c r="E784" s="3">
        <v>113833</v>
      </c>
      <c r="F784" s="3">
        <f t="shared" si="48"/>
        <v>1402.091322570589</v>
      </c>
      <c r="L784">
        <v>779</v>
      </c>
      <c r="M784">
        <v>50875</v>
      </c>
      <c r="N784">
        <v>158114</v>
      </c>
      <c r="O784">
        <v>39041</v>
      </c>
      <c r="P784">
        <v>3316</v>
      </c>
      <c r="Q784">
        <f t="shared" si="50"/>
        <v>8.3835798833631875E-2</v>
      </c>
      <c r="S784">
        <f t="shared" si="51"/>
        <v>5.2175236371161917</v>
      </c>
    </row>
    <row r="785" spans="1:19" x14ac:dyDescent="0.2">
      <c r="A785">
        <v>781</v>
      </c>
      <c r="B785" s="3">
        <v>138167</v>
      </c>
      <c r="C785" s="3">
        <f t="shared" si="49"/>
        <v>0.22651776097160312</v>
      </c>
      <c r="E785" s="3">
        <v>112375</v>
      </c>
      <c r="F785" s="3">
        <f t="shared" si="48"/>
        <v>1382.6267102416198</v>
      </c>
      <c r="L785">
        <v>780</v>
      </c>
      <c r="M785">
        <v>50042</v>
      </c>
      <c r="N785">
        <v>155764</v>
      </c>
      <c r="O785">
        <v>39292</v>
      </c>
      <c r="P785">
        <v>3348</v>
      </c>
      <c r="Q785">
        <f t="shared" si="50"/>
        <v>8.2251808021038791E-2</v>
      </c>
      <c r="S785">
        <f t="shared" si="51"/>
        <v>5.2433253910574189</v>
      </c>
    </row>
    <row r="786" spans="1:19" x14ac:dyDescent="0.2">
      <c r="A786">
        <v>782</v>
      </c>
      <c r="B786" s="3">
        <v>141875</v>
      </c>
      <c r="C786" s="3">
        <f t="shared" si="49"/>
        <v>0.23200234169059594</v>
      </c>
      <c r="E786" s="3">
        <v>117041</v>
      </c>
      <c r="F786" s="3">
        <f t="shared" si="48"/>
        <v>1438.470528518734</v>
      </c>
      <c r="L786">
        <v>781</v>
      </c>
      <c r="M786">
        <v>48875</v>
      </c>
      <c r="N786">
        <v>151371</v>
      </c>
      <c r="O786">
        <v>38709</v>
      </c>
      <c r="P786">
        <v>3331</v>
      </c>
      <c r="Q786">
        <f t="shared" si="50"/>
        <v>8.012807376209298E-2</v>
      </c>
      <c r="S786">
        <f t="shared" si="51"/>
        <v>5.1579205291454135</v>
      </c>
    </row>
    <row r="787" spans="1:19" x14ac:dyDescent="0.2">
      <c r="A787">
        <v>783</v>
      </c>
      <c r="B787" s="3">
        <v>144167</v>
      </c>
      <c r="C787" s="3">
        <f t="shared" si="49"/>
        <v>0.23514856733687931</v>
      </c>
      <c r="E787" s="3">
        <v>124917</v>
      </c>
      <c r="F787" s="3">
        <f t="shared" si="48"/>
        <v>1533.6024189988568</v>
      </c>
      <c r="L787">
        <v>782</v>
      </c>
      <c r="M787">
        <v>50166</v>
      </c>
      <c r="N787">
        <v>155428</v>
      </c>
      <c r="O787">
        <v>41083</v>
      </c>
      <c r="P787">
        <v>3295</v>
      </c>
      <c r="Q787">
        <f t="shared" si="50"/>
        <v>8.2034392762998676E-2</v>
      </c>
      <c r="S787">
        <f t="shared" si="51"/>
        <v>5.4662022765061451</v>
      </c>
    </row>
    <row r="788" spans="1:19" x14ac:dyDescent="0.2">
      <c r="A788">
        <v>784</v>
      </c>
      <c r="B788" s="3">
        <v>138375</v>
      </c>
      <c r="C788" s="3">
        <f t="shared" si="49"/>
        <v>0.22512592409412743</v>
      </c>
      <c r="E788" s="3">
        <v>110750</v>
      </c>
      <c r="F788" s="3">
        <f t="shared" si="48"/>
        <v>1358.2004020864276</v>
      </c>
      <c r="L788">
        <v>783</v>
      </c>
      <c r="M788">
        <v>52583</v>
      </c>
      <c r="N788">
        <v>159626</v>
      </c>
      <c r="O788">
        <v>44042</v>
      </c>
      <c r="P788">
        <v>3336</v>
      </c>
      <c r="Q788">
        <f t="shared" si="50"/>
        <v>8.5767319263597944E-2</v>
      </c>
      <c r="S788">
        <f t="shared" si="51"/>
        <v>5.8512987067529973</v>
      </c>
    </row>
    <row r="789" spans="1:19" x14ac:dyDescent="0.2">
      <c r="A789">
        <v>785</v>
      </c>
      <c r="B789" s="3">
        <v>166291</v>
      </c>
      <c r="C789" s="3">
        <f t="shared" si="49"/>
        <v>0.26985435514625339</v>
      </c>
      <c r="E789" s="3">
        <v>115584</v>
      </c>
      <c r="F789" s="3">
        <f t="shared" si="48"/>
        <v>1415.9480019864341</v>
      </c>
      <c r="L789">
        <v>784</v>
      </c>
      <c r="M789">
        <v>49000</v>
      </c>
      <c r="N789">
        <v>151696</v>
      </c>
      <c r="O789">
        <v>40709</v>
      </c>
      <c r="P789">
        <v>3331</v>
      </c>
      <c r="Q789">
        <f t="shared" si="50"/>
        <v>7.9719387755102039E-2</v>
      </c>
      <c r="S789">
        <f t="shared" si="51"/>
        <v>5.4005524597021832</v>
      </c>
    </row>
    <row r="790" spans="1:19" x14ac:dyDescent="0.2">
      <c r="A790">
        <v>786</v>
      </c>
      <c r="B790" s="3">
        <v>139125</v>
      </c>
      <c r="C790" s="3">
        <f t="shared" si="49"/>
        <v>0.22519569566653069</v>
      </c>
      <c r="E790" s="3">
        <v>113708</v>
      </c>
      <c r="F790" s="3">
        <f t="shared" si="48"/>
        <v>1391.4597693267449</v>
      </c>
      <c r="L790">
        <v>785</v>
      </c>
      <c r="M790">
        <v>51083</v>
      </c>
      <c r="N790">
        <v>157055</v>
      </c>
      <c r="O790">
        <v>39417</v>
      </c>
      <c r="P790">
        <v>3362</v>
      </c>
      <c r="Q790">
        <f t="shared" si="50"/>
        <v>8.2896669236074486E-2</v>
      </c>
      <c r="S790">
        <f t="shared" si="51"/>
        <v>5.2214926237270811</v>
      </c>
    </row>
    <row r="791" spans="1:19" x14ac:dyDescent="0.2">
      <c r="A791">
        <v>787</v>
      </c>
      <c r="B791" s="3">
        <v>146417</v>
      </c>
      <c r="C791" s="3">
        <f t="shared" si="49"/>
        <v>0.23639704279678189</v>
      </c>
      <c r="E791" s="3">
        <v>119333</v>
      </c>
      <c r="F791" s="3">
        <f t="shared" si="48"/>
        <v>1458.7162546852414</v>
      </c>
      <c r="L791">
        <v>786</v>
      </c>
      <c r="M791">
        <v>49750</v>
      </c>
      <c r="N791">
        <v>153864</v>
      </c>
      <c r="O791">
        <v>39542</v>
      </c>
      <c r="P791">
        <v>3333</v>
      </c>
      <c r="Q791">
        <f t="shared" si="50"/>
        <v>8.0528200247330831E-2</v>
      </c>
      <c r="S791">
        <f t="shared" si="51"/>
        <v>5.2303879927560697</v>
      </c>
    </row>
    <row r="792" spans="1:19" x14ac:dyDescent="0.2">
      <c r="A792">
        <v>788</v>
      </c>
      <c r="B792" s="3">
        <v>141875</v>
      </c>
      <c r="C792" s="3">
        <f t="shared" si="49"/>
        <v>0.22848276173052642</v>
      </c>
      <c r="E792" s="3">
        <v>115333</v>
      </c>
      <c r="F792" s="3">
        <f t="shared" si="48"/>
        <v>1408.2996224535054</v>
      </c>
      <c r="L792">
        <v>787</v>
      </c>
      <c r="M792">
        <v>51167</v>
      </c>
      <c r="N792">
        <v>154588</v>
      </c>
      <c r="O792">
        <v>43791</v>
      </c>
      <c r="P792">
        <v>3343</v>
      </c>
      <c r="Q792">
        <f t="shared" si="50"/>
        <v>8.2611496539219759E-2</v>
      </c>
      <c r="S792">
        <f t="shared" si="51"/>
        <v>5.7839580500953334</v>
      </c>
    </row>
    <row r="793" spans="1:19" x14ac:dyDescent="0.2">
      <c r="A793">
        <v>789</v>
      </c>
      <c r="B793" s="3">
        <v>142083</v>
      </c>
      <c r="C793" s="3">
        <f t="shared" si="49"/>
        <v>0.22823808353453137</v>
      </c>
      <c r="E793" s="3">
        <v>114959</v>
      </c>
      <c r="F793" s="3">
        <f t="shared" si="48"/>
        <v>1402.2202689612893</v>
      </c>
      <c r="L793">
        <v>788</v>
      </c>
      <c r="M793">
        <v>48750</v>
      </c>
      <c r="N793">
        <v>149217</v>
      </c>
      <c r="O793">
        <v>41542</v>
      </c>
      <c r="P793">
        <v>3379</v>
      </c>
      <c r="Q793">
        <f t="shared" si="50"/>
        <v>7.8509495220180886E-2</v>
      </c>
      <c r="S793">
        <f t="shared" si="51"/>
        <v>5.4789014963602201</v>
      </c>
    </row>
    <row r="794" spans="1:19" x14ac:dyDescent="0.2">
      <c r="A794">
        <v>790</v>
      </c>
      <c r="B794" s="3">
        <v>148292</v>
      </c>
      <c r="C794" s="3">
        <f t="shared" si="49"/>
        <v>0.23760935747476367</v>
      </c>
      <c r="E794" s="3">
        <v>115500</v>
      </c>
      <c r="F794" s="3">
        <f t="shared" si="48"/>
        <v>1407.3030017391718</v>
      </c>
      <c r="L794">
        <v>789</v>
      </c>
      <c r="M794">
        <v>51833</v>
      </c>
      <c r="N794">
        <v>155453</v>
      </c>
      <c r="O794">
        <v>54542</v>
      </c>
      <c r="P794">
        <v>3329</v>
      </c>
      <c r="Q794">
        <f t="shared" si="50"/>
        <v>8.3263054579684859E-2</v>
      </c>
      <c r="S794">
        <f t="shared" si="51"/>
        <v>7.1829656476079808</v>
      </c>
    </row>
    <row r="795" spans="1:19" x14ac:dyDescent="0.2">
      <c r="A795">
        <v>791</v>
      </c>
      <c r="B795" s="3">
        <v>149542</v>
      </c>
      <c r="C795" s="3">
        <f t="shared" si="49"/>
        <v>0.23900677821445754</v>
      </c>
      <c r="E795" s="3">
        <v>114125</v>
      </c>
      <c r="F795" s="3">
        <f t="shared" si="48"/>
        <v>1389.054746606141</v>
      </c>
      <c r="L795">
        <v>790</v>
      </c>
      <c r="M795">
        <v>52000</v>
      </c>
      <c r="N795">
        <v>162220</v>
      </c>
      <c r="O795">
        <v>39042</v>
      </c>
      <c r="P795">
        <v>3374</v>
      </c>
      <c r="Q795">
        <f t="shared" si="50"/>
        <v>8.3319980772312133E-2</v>
      </c>
      <c r="S795">
        <f t="shared" si="51"/>
        <v>5.134193644363692</v>
      </c>
    </row>
    <row r="796" spans="1:19" x14ac:dyDescent="0.2">
      <c r="A796">
        <v>792</v>
      </c>
      <c r="B796" s="3">
        <v>149459</v>
      </c>
      <c r="C796" s="3">
        <f t="shared" si="49"/>
        <v>0.23827128609325579</v>
      </c>
      <c r="E796" s="3">
        <v>115834</v>
      </c>
      <c r="F796" s="3">
        <f t="shared" si="48"/>
        <v>1408.3420388008858</v>
      </c>
      <c r="L796">
        <v>791</v>
      </c>
      <c r="M796">
        <v>50292</v>
      </c>
      <c r="N796">
        <v>155640</v>
      </c>
      <c r="O796">
        <v>38958</v>
      </c>
      <c r="P796">
        <v>3411</v>
      </c>
      <c r="Q796">
        <f t="shared" si="50"/>
        <v>8.0379618367826422E-2</v>
      </c>
      <c r="S796">
        <f t="shared" si="51"/>
        <v>5.1157005385939476</v>
      </c>
    </row>
    <row r="797" spans="1:19" x14ac:dyDescent="0.2">
      <c r="A797">
        <v>793</v>
      </c>
      <c r="B797" s="3">
        <v>143416</v>
      </c>
      <c r="C797" s="3">
        <f t="shared" si="49"/>
        <v>0.22806110846960082</v>
      </c>
      <c r="E797" s="3">
        <v>112458</v>
      </c>
      <c r="F797" s="3">
        <f t="shared" si="48"/>
        <v>1365.8296460660251</v>
      </c>
      <c r="L797">
        <v>792</v>
      </c>
      <c r="M797">
        <v>52417</v>
      </c>
      <c r="N797">
        <v>163174</v>
      </c>
      <c r="O797">
        <v>38834</v>
      </c>
      <c r="P797">
        <v>3421</v>
      </c>
      <c r="Q797">
        <f t="shared" si="50"/>
        <v>8.3564495969798994E-2</v>
      </c>
      <c r="S797">
        <f t="shared" si="51"/>
        <v>5.0920149930456002</v>
      </c>
    </row>
    <row r="798" spans="1:19" x14ac:dyDescent="0.2">
      <c r="A798">
        <v>794</v>
      </c>
      <c r="B798" s="3">
        <v>146459</v>
      </c>
      <c r="C798" s="3">
        <f t="shared" si="49"/>
        <v>0.2323138272560577</v>
      </c>
      <c r="E798" s="3">
        <v>115917</v>
      </c>
      <c r="F798" s="3">
        <f t="shared" si="48"/>
        <v>1406.3323731325195</v>
      </c>
      <c r="L798">
        <v>793</v>
      </c>
      <c r="M798">
        <v>52083</v>
      </c>
      <c r="N798">
        <v>160508</v>
      </c>
      <c r="O798">
        <v>42167</v>
      </c>
      <c r="P798">
        <v>3446</v>
      </c>
      <c r="Q798">
        <f t="shared" si="50"/>
        <v>8.2822744410820409E-2</v>
      </c>
      <c r="S798">
        <f t="shared" si="51"/>
        <v>5.5210305439376208</v>
      </c>
    </row>
    <row r="799" spans="1:19" x14ac:dyDescent="0.2">
      <c r="A799">
        <v>795</v>
      </c>
      <c r="B799" s="3">
        <v>151250</v>
      </c>
      <c r="C799" s="3">
        <f t="shared" si="49"/>
        <v>0.23931015387049562</v>
      </c>
      <c r="E799" s="3">
        <v>114875</v>
      </c>
      <c r="F799" s="3">
        <f t="shared" si="48"/>
        <v>1392.1998986018566</v>
      </c>
      <c r="L799">
        <v>794</v>
      </c>
      <c r="M799">
        <v>50834</v>
      </c>
      <c r="N799">
        <v>155943</v>
      </c>
      <c r="O799">
        <v>40167</v>
      </c>
      <c r="P799">
        <v>3393</v>
      </c>
      <c r="Q799">
        <f t="shared" si="50"/>
        <v>8.0633085674041455E-2</v>
      </c>
      <c r="S799">
        <f t="shared" si="51"/>
        <v>5.2515505482730758</v>
      </c>
    </row>
    <row r="800" spans="1:19" x14ac:dyDescent="0.2">
      <c r="A800">
        <v>796</v>
      </c>
      <c r="B800" s="3">
        <v>145167</v>
      </c>
      <c r="C800" s="3">
        <f t="shared" si="49"/>
        <v>0.22910879775763238</v>
      </c>
      <c r="E800" s="3">
        <v>115083</v>
      </c>
      <c r="F800" s="3">
        <f t="shared" si="48"/>
        <v>1393.2307427211367</v>
      </c>
      <c r="L800">
        <v>795</v>
      </c>
      <c r="M800">
        <v>48750</v>
      </c>
      <c r="N800">
        <v>150139</v>
      </c>
      <c r="O800">
        <v>41417</v>
      </c>
      <c r="P800">
        <v>3456</v>
      </c>
      <c r="Q800">
        <f t="shared" si="50"/>
        <v>7.7133024801234129E-2</v>
      </c>
      <c r="S800">
        <f t="shared" si="51"/>
        <v>5.4071486274744789</v>
      </c>
    </row>
    <row r="801" spans="1:19" x14ac:dyDescent="0.2">
      <c r="A801">
        <v>797</v>
      </c>
      <c r="B801" s="3">
        <v>147084</v>
      </c>
      <c r="C801" s="3">
        <f t="shared" si="49"/>
        <v>0.23155213480917305</v>
      </c>
      <c r="E801" s="3">
        <v>113167</v>
      </c>
      <c r="F801" s="3">
        <f t="shared" si="48"/>
        <v>1368.5732460207776</v>
      </c>
      <c r="L801">
        <v>796</v>
      </c>
      <c r="M801">
        <v>53292</v>
      </c>
      <c r="N801">
        <v>166112</v>
      </c>
      <c r="O801">
        <v>40916</v>
      </c>
      <c r="P801">
        <v>3436</v>
      </c>
      <c r="Q801">
        <f t="shared" si="50"/>
        <v>8.4107724552410293E-2</v>
      </c>
      <c r="S801">
        <f t="shared" si="51"/>
        <v>5.3340263914266091</v>
      </c>
    </row>
    <row r="802" spans="1:19" x14ac:dyDescent="0.2">
      <c r="A802">
        <v>798</v>
      </c>
      <c r="B802" s="3">
        <v>150541</v>
      </c>
      <c r="C802" s="3">
        <f t="shared" si="49"/>
        <v>0.23640083919070859</v>
      </c>
      <c r="E802" s="3">
        <v>117166</v>
      </c>
      <c r="F802" s="3">
        <f t="shared" si="48"/>
        <v>1415.4247345832425</v>
      </c>
      <c r="L802">
        <v>797</v>
      </c>
      <c r="M802">
        <v>53041</v>
      </c>
      <c r="N802">
        <v>163582</v>
      </c>
      <c r="O802">
        <v>43291</v>
      </c>
      <c r="P802">
        <v>3437</v>
      </c>
      <c r="Q802">
        <f t="shared" si="50"/>
        <v>8.350165063782157E-2</v>
      </c>
      <c r="S802">
        <f t="shared" si="51"/>
        <v>5.6355036113963566</v>
      </c>
    </row>
    <row r="803" spans="1:19" x14ac:dyDescent="0.2">
      <c r="A803">
        <v>799</v>
      </c>
      <c r="B803" s="3">
        <v>143875</v>
      </c>
      <c r="C803" s="3">
        <f t="shared" si="49"/>
        <v>0.22536775474975759</v>
      </c>
      <c r="E803" s="3">
        <v>113833</v>
      </c>
      <c r="F803" s="3">
        <f t="shared" si="48"/>
        <v>1373.6967088373847</v>
      </c>
      <c r="L803">
        <v>798</v>
      </c>
      <c r="M803">
        <v>52000</v>
      </c>
      <c r="N803">
        <v>160877</v>
      </c>
      <c r="O803">
        <v>42417</v>
      </c>
      <c r="P803">
        <v>3410</v>
      </c>
      <c r="Q803">
        <f t="shared" si="50"/>
        <v>8.1657778531541894E-2</v>
      </c>
      <c r="S803">
        <f t="shared" si="51"/>
        <v>5.5137743584319123</v>
      </c>
    </row>
    <row r="804" spans="1:19" x14ac:dyDescent="0.2">
      <c r="A804">
        <v>800</v>
      </c>
      <c r="B804" s="3">
        <v>144333</v>
      </c>
      <c r="C804" s="3">
        <f t="shared" si="49"/>
        <v>0.22552031249999999</v>
      </c>
      <c r="E804" s="3">
        <v>117208</v>
      </c>
      <c r="F804" s="3">
        <f t="shared" si="48"/>
        <v>1412.921370363895</v>
      </c>
      <c r="L804">
        <v>799</v>
      </c>
      <c r="M804">
        <v>53375</v>
      </c>
      <c r="N804">
        <v>159753</v>
      </c>
      <c r="O804">
        <v>51625</v>
      </c>
      <c r="P804">
        <v>3404</v>
      </c>
      <c r="Q804">
        <f t="shared" si="50"/>
        <v>8.3607325176495648E-2</v>
      </c>
      <c r="S804">
        <f t="shared" si="51"/>
        <v>6.7010649887060403</v>
      </c>
    </row>
    <row r="805" spans="1:19" x14ac:dyDescent="0.2">
      <c r="A805">
        <v>801</v>
      </c>
      <c r="B805" s="3">
        <v>146083</v>
      </c>
      <c r="C805" s="3">
        <f t="shared" si="49"/>
        <v>0.22768511894464005</v>
      </c>
      <c r="E805" s="3">
        <v>117458</v>
      </c>
      <c r="F805" s="3">
        <f t="shared" si="48"/>
        <v>1414.4316456352838</v>
      </c>
      <c r="L805">
        <v>800</v>
      </c>
      <c r="M805">
        <v>53292</v>
      </c>
      <c r="N805">
        <v>164702</v>
      </c>
      <c r="O805">
        <v>39958</v>
      </c>
      <c r="P805">
        <v>3394</v>
      </c>
      <c r="Q805">
        <f t="shared" si="50"/>
        <v>8.3268750000000002E-2</v>
      </c>
      <c r="S805">
        <f t="shared" si="51"/>
        <v>5.1792041499912438</v>
      </c>
    </row>
    <row r="806" spans="1:19" x14ac:dyDescent="0.2">
      <c r="A806">
        <v>802</v>
      </c>
      <c r="B806" s="3">
        <v>150625</v>
      </c>
      <c r="C806" s="3">
        <f t="shared" si="49"/>
        <v>0.23417920286565383</v>
      </c>
      <c r="E806" s="3">
        <v>115667</v>
      </c>
      <c r="F806" s="3">
        <f t="shared" si="48"/>
        <v>1391.3872491430939</v>
      </c>
      <c r="L806">
        <v>801</v>
      </c>
      <c r="M806">
        <v>54250</v>
      </c>
      <c r="N806">
        <v>162733</v>
      </c>
      <c r="O806">
        <v>46208</v>
      </c>
      <c r="P806">
        <v>3424</v>
      </c>
      <c r="Q806">
        <f t="shared" si="50"/>
        <v>8.4554107615168933E-2</v>
      </c>
      <c r="S806">
        <f t="shared" si="51"/>
        <v>5.9807104451782394</v>
      </c>
    </row>
    <row r="807" spans="1:19" x14ac:dyDescent="0.2">
      <c r="A807">
        <v>803</v>
      </c>
      <c r="B807" s="3">
        <v>143583</v>
      </c>
      <c r="C807" s="3">
        <f t="shared" si="49"/>
        <v>0.22267524181579351</v>
      </c>
      <c r="E807" s="3">
        <v>114584</v>
      </c>
      <c r="F807" s="3">
        <f t="shared" si="48"/>
        <v>1376.8995888476263</v>
      </c>
      <c r="L807">
        <v>802</v>
      </c>
      <c r="M807">
        <v>54292</v>
      </c>
      <c r="N807">
        <v>168215</v>
      </c>
      <c r="O807">
        <v>53792</v>
      </c>
      <c r="P807">
        <v>3496</v>
      </c>
      <c r="Q807">
        <f t="shared" si="50"/>
        <v>8.4408679050503421E-2</v>
      </c>
      <c r="S807">
        <f t="shared" si="51"/>
        <v>6.9523304726633137</v>
      </c>
    </row>
    <row r="808" spans="1:19" x14ac:dyDescent="0.2">
      <c r="A808">
        <v>804</v>
      </c>
      <c r="B808" s="3">
        <v>152834</v>
      </c>
      <c r="C808" s="3">
        <f t="shared" si="49"/>
        <v>0.23643288532462067</v>
      </c>
      <c r="E808" s="3">
        <v>116792</v>
      </c>
      <c r="F808" s="3">
        <f t="shared" si="48"/>
        <v>1401.9472998957333</v>
      </c>
      <c r="L808">
        <v>803</v>
      </c>
      <c r="M808">
        <v>54916</v>
      </c>
      <c r="N808">
        <v>166545</v>
      </c>
      <c r="O808">
        <v>58709</v>
      </c>
      <c r="P808">
        <v>3451</v>
      </c>
      <c r="Q808">
        <f t="shared" si="50"/>
        <v>8.5166305060878494E-2</v>
      </c>
      <c r="S808">
        <f t="shared" si="51"/>
        <v>7.5769653490464206</v>
      </c>
    </row>
    <row r="809" spans="1:19" x14ac:dyDescent="0.2">
      <c r="A809">
        <v>805</v>
      </c>
      <c r="B809" s="3">
        <v>147709</v>
      </c>
      <c r="C809" s="3">
        <f t="shared" si="49"/>
        <v>0.22793719378110414</v>
      </c>
      <c r="E809" s="3">
        <v>118333</v>
      </c>
      <c r="F809" s="3">
        <f t="shared" si="48"/>
        <v>1418.9442288077555</v>
      </c>
      <c r="L809">
        <v>804</v>
      </c>
      <c r="M809">
        <v>51541</v>
      </c>
      <c r="N809">
        <v>158806</v>
      </c>
      <c r="O809">
        <v>39791</v>
      </c>
      <c r="P809">
        <v>3442</v>
      </c>
      <c r="Q809">
        <f t="shared" si="50"/>
        <v>7.9733484319695055E-2</v>
      </c>
      <c r="S809">
        <f t="shared" si="51"/>
        <v>5.1280725786157992</v>
      </c>
    </row>
    <row r="810" spans="1:19" x14ac:dyDescent="0.2">
      <c r="A810">
        <v>806</v>
      </c>
      <c r="B810" s="3">
        <v>153333</v>
      </c>
      <c r="C810" s="3">
        <f t="shared" si="49"/>
        <v>0.23602909937257172</v>
      </c>
      <c r="E810" s="3">
        <v>116125</v>
      </c>
      <c r="F810" s="3">
        <f t="shared" si="48"/>
        <v>1390.9982739613031</v>
      </c>
      <c r="L810">
        <v>805</v>
      </c>
      <c r="M810">
        <v>65000</v>
      </c>
      <c r="N810">
        <v>167064</v>
      </c>
      <c r="O810">
        <v>57792</v>
      </c>
      <c r="P810">
        <v>3484</v>
      </c>
      <c r="Q810">
        <f t="shared" si="50"/>
        <v>0.10030477219243085</v>
      </c>
      <c r="S810">
        <f t="shared" si="51"/>
        <v>7.4373207638389536</v>
      </c>
    </row>
    <row r="811" spans="1:19" x14ac:dyDescent="0.2">
      <c r="A811">
        <v>807</v>
      </c>
      <c r="B811" s="3">
        <v>148125</v>
      </c>
      <c r="C811" s="3">
        <f t="shared" si="49"/>
        <v>0.22744756613829734</v>
      </c>
      <c r="E811" s="3">
        <v>116958</v>
      </c>
      <c r="F811" s="3">
        <f t="shared" si="48"/>
        <v>1399.4995528615152</v>
      </c>
      <c r="L811">
        <v>806</v>
      </c>
      <c r="M811">
        <v>52709</v>
      </c>
      <c r="N811">
        <v>162263</v>
      </c>
      <c r="O811">
        <v>40834</v>
      </c>
      <c r="P811">
        <v>3449</v>
      </c>
      <c r="Q811">
        <f t="shared" si="50"/>
        <v>8.1136205505852502E-2</v>
      </c>
      <c r="S811">
        <f t="shared" si="51"/>
        <v>5.2474822321286609</v>
      </c>
    </row>
    <row r="812" spans="1:19" x14ac:dyDescent="0.2">
      <c r="A812">
        <v>808</v>
      </c>
      <c r="B812" s="3">
        <v>146333</v>
      </c>
      <c r="C812" s="3">
        <f t="shared" si="49"/>
        <v>0.22414009655916087</v>
      </c>
      <c r="E812" s="3">
        <v>119041</v>
      </c>
      <c r="F812" s="3">
        <f t="shared" si="48"/>
        <v>1422.9246944532874</v>
      </c>
      <c r="L812">
        <v>807</v>
      </c>
      <c r="M812">
        <v>55833</v>
      </c>
      <c r="N812">
        <v>166582</v>
      </c>
      <c r="O812">
        <v>44458</v>
      </c>
      <c r="P812">
        <v>3519</v>
      </c>
      <c r="Q812">
        <f t="shared" si="50"/>
        <v>8.573218538531345E-2</v>
      </c>
      <c r="S812">
        <f t="shared" si="51"/>
        <v>5.7050574377407912</v>
      </c>
    </row>
    <row r="813" spans="1:19" x14ac:dyDescent="0.2">
      <c r="A813">
        <v>809</v>
      </c>
      <c r="B813" s="3">
        <v>155208</v>
      </c>
      <c r="C813" s="3">
        <f t="shared" si="49"/>
        <v>0.23714668569446631</v>
      </c>
      <c r="E813" s="3">
        <v>128375</v>
      </c>
      <c r="F813" s="3">
        <f t="shared" si="48"/>
        <v>1532.8825373185393</v>
      </c>
      <c r="L813">
        <v>808</v>
      </c>
      <c r="M813">
        <v>54083</v>
      </c>
      <c r="N813">
        <v>166653</v>
      </c>
      <c r="O813">
        <v>41667</v>
      </c>
      <c r="P813">
        <v>3452</v>
      </c>
      <c r="Q813">
        <f t="shared" si="50"/>
        <v>8.2839611312616412E-2</v>
      </c>
      <c r="S813">
        <f t="shared" si="51"/>
        <v>5.3392980055390176</v>
      </c>
    </row>
    <row r="814" spans="1:19" x14ac:dyDescent="0.2">
      <c r="A814">
        <v>810</v>
      </c>
      <c r="B814" s="3">
        <v>152667</v>
      </c>
      <c r="C814" s="3">
        <f t="shared" si="49"/>
        <v>0.23268861454046638</v>
      </c>
      <c r="E814" s="3">
        <v>123166</v>
      </c>
      <c r="F814" s="3">
        <f t="shared" si="48"/>
        <v>1469.1389644323267</v>
      </c>
      <c r="L814">
        <v>809</v>
      </c>
      <c r="M814">
        <v>56208</v>
      </c>
      <c r="N814">
        <v>160928</v>
      </c>
      <c r="O814">
        <v>50583</v>
      </c>
      <c r="P814">
        <v>3480</v>
      </c>
      <c r="Q814">
        <f t="shared" si="50"/>
        <v>8.5881790304073002E-2</v>
      </c>
      <c r="S814">
        <f t="shared" si="51"/>
        <v>6.4726052290386722</v>
      </c>
    </row>
    <row r="815" spans="1:19" x14ac:dyDescent="0.2">
      <c r="A815">
        <v>811</v>
      </c>
      <c r="B815" s="3">
        <v>147500</v>
      </c>
      <c r="C815" s="3">
        <f t="shared" si="49"/>
        <v>0.22425922237544491</v>
      </c>
      <c r="E815" s="3">
        <v>118083</v>
      </c>
      <c r="F815" s="3">
        <f t="shared" si="48"/>
        <v>1407.030741825263</v>
      </c>
      <c r="L815">
        <v>810</v>
      </c>
      <c r="M815">
        <v>56167</v>
      </c>
      <c r="N815">
        <v>172147</v>
      </c>
      <c r="O815">
        <v>44333</v>
      </c>
      <c r="P815">
        <v>3515</v>
      </c>
      <c r="Q815">
        <f t="shared" si="50"/>
        <v>8.5607376924249357E-2</v>
      </c>
      <c r="S815">
        <f t="shared" si="51"/>
        <v>5.6648060234433819</v>
      </c>
    </row>
    <row r="816" spans="1:19" x14ac:dyDescent="0.2">
      <c r="A816">
        <v>812</v>
      </c>
      <c r="B816" s="3">
        <v>152083</v>
      </c>
      <c r="C816" s="3">
        <f t="shared" si="49"/>
        <v>0.23065804799922346</v>
      </c>
      <c r="E816" s="3">
        <v>119875</v>
      </c>
      <c r="F816" s="3">
        <f t="shared" si="48"/>
        <v>1426.8868757051391</v>
      </c>
      <c r="L816">
        <v>811</v>
      </c>
      <c r="M816">
        <v>56666</v>
      </c>
      <c r="N816">
        <v>172956</v>
      </c>
      <c r="O816">
        <v>46416</v>
      </c>
      <c r="P816">
        <v>3515</v>
      </c>
      <c r="Q816">
        <f t="shared" si="50"/>
        <v>8.6155071831369223E-2</v>
      </c>
      <c r="S816">
        <f t="shared" si="51"/>
        <v>5.9225644431848528</v>
      </c>
    </row>
    <row r="817" spans="1:19" x14ac:dyDescent="0.2">
      <c r="A817">
        <v>813</v>
      </c>
      <c r="B817" s="3">
        <v>150417</v>
      </c>
      <c r="C817" s="3">
        <f t="shared" si="49"/>
        <v>0.22757043068585667</v>
      </c>
      <c r="E817" s="3">
        <v>117416</v>
      </c>
      <c r="F817" s="3">
        <f t="shared" si="48"/>
        <v>1396.1544511983782</v>
      </c>
      <c r="L817">
        <v>812</v>
      </c>
      <c r="M817">
        <v>53750</v>
      </c>
      <c r="N817">
        <v>161875</v>
      </c>
      <c r="O817">
        <v>46333</v>
      </c>
      <c r="P817">
        <v>3500</v>
      </c>
      <c r="Q817">
        <f t="shared" si="50"/>
        <v>8.1520420296537166E-2</v>
      </c>
      <c r="S817">
        <f t="shared" si="51"/>
        <v>5.9036070051255729</v>
      </c>
    </row>
    <row r="818" spans="1:19" x14ac:dyDescent="0.2">
      <c r="A818">
        <v>814</v>
      </c>
      <c r="B818" s="3">
        <v>151041</v>
      </c>
      <c r="C818" s="3">
        <f t="shared" si="49"/>
        <v>0.22795338335878876</v>
      </c>
      <c r="E818" s="3">
        <v>120916</v>
      </c>
      <c r="F818" s="3">
        <f t="shared" si="48"/>
        <v>1436.2689149355497</v>
      </c>
      <c r="L818">
        <v>813</v>
      </c>
      <c r="M818">
        <v>53292</v>
      </c>
      <c r="N818">
        <v>161917</v>
      </c>
      <c r="O818">
        <v>43250</v>
      </c>
      <c r="P818">
        <v>3523</v>
      </c>
      <c r="Q818">
        <f t="shared" si="50"/>
        <v>8.0627079333523963E-2</v>
      </c>
      <c r="S818">
        <f t="shared" si="51"/>
        <v>5.5029914311820329</v>
      </c>
    </row>
    <row r="819" spans="1:19" x14ac:dyDescent="0.2">
      <c r="A819">
        <v>815</v>
      </c>
      <c r="B819" s="3">
        <v>149458</v>
      </c>
      <c r="C819" s="3">
        <f t="shared" si="49"/>
        <v>0.22501110316534306</v>
      </c>
      <c r="E819" s="3">
        <v>123083</v>
      </c>
      <c r="F819" s="3">
        <f t="shared" si="48"/>
        <v>1460.4826786628773</v>
      </c>
      <c r="L819">
        <v>814</v>
      </c>
      <c r="M819">
        <v>55583</v>
      </c>
      <c r="N819">
        <v>168216</v>
      </c>
      <c r="O819">
        <v>46208</v>
      </c>
      <c r="P819">
        <v>3543</v>
      </c>
      <c r="Q819">
        <f t="shared" si="50"/>
        <v>8.3886712265090646E-2</v>
      </c>
      <c r="S819">
        <f t="shared" si="51"/>
        <v>5.8710580236458023</v>
      </c>
    </row>
    <row r="820" spans="1:19" x14ac:dyDescent="0.2">
      <c r="A820">
        <v>816</v>
      </c>
      <c r="B820" s="3">
        <v>152000</v>
      </c>
      <c r="C820" s="3">
        <f t="shared" si="49"/>
        <v>0.22827758554402153</v>
      </c>
      <c r="E820" s="3">
        <v>120209</v>
      </c>
      <c r="F820" s="3">
        <f t="shared" si="48"/>
        <v>1424.8928651140336</v>
      </c>
      <c r="L820">
        <v>815</v>
      </c>
      <c r="M820">
        <v>61583</v>
      </c>
      <c r="N820">
        <v>164173</v>
      </c>
      <c r="O820">
        <v>47708</v>
      </c>
      <c r="P820">
        <v>3523</v>
      </c>
      <c r="Q820">
        <f t="shared" si="50"/>
        <v>9.2714065264029505E-2</v>
      </c>
      <c r="S820">
        <f t="shared" si="51"/>
        <v>6.0530973084913029</v>
      </c>
    </row>
    <row r="821" spans="1:19" x14ac:dyDescent="0.2">
      <c r="A821">
        <v>817</v>
      </c>
      <c r="B821" s="3">
        <v>153458</v>
      </c>
      <c r="C821" s="3">
        <f t="shared" si="49"/>
        <v>0.22990341413865997</v>
      </c>
      <c r="E821" s="3">
        <v>114583</v>
      </c>
      <c r="F821" s="3">
        <f t="shared" si="48"/>
        <v>1356.7906642116732</v>
      </c>
      <c r="L821">
        <v>816</v>
      </c>
      <c r="M821">
        <v>54750</v>
      </c>
      <c r="N821">
        <v>168972</v>
      </c>
      <c r="O821">
        <v>40125</v>
      </c>
      <c r="P821">
        <v>3493</v>
      </c>
      <c r="Q821">
        <f t="shared" si="50"/>
        <v>8.2224985582468282E-2</v>
      </c>
      <c r="S821">
        <f t="shared" si="51"/>
        <v>5.0838122165980293</v>
      </c>
    </row>
    <row r="822" spans="1:19" x14ac:dyDescent="0.2">
      <c r="A822">
        <v>818</v>
      </c>
      <c r="B822" s="3">
        <v>153292</v>
      </c>
      <c r="C822" s="3">
        <f t="shared" si="49"/>
        <v>0.22909356113366133</v>
      </c>
      <c r="E822" s="3">
        <v>126750</v>
      </c>
      <c r="F822" s="3">
        <f t="shared" si="48"/>
        <v>1499.3001881728198</v>
      </c>
      <c r="L822">
        <v>817</v>
      </c>
      <c r="M822">
        <v>53375</v>
      </c>
      <c r="N822">
        <v>164327</v>
      </c>
      <c r="O822">
        <v>41750</v>
      </c>
      <c r="P822">
        <v>3550</v>
      </c>
      <c r="Q822">
        <f t="shared" si="50"/>
        <v>7.9963864573049145E-2</v>
      </c>
      <c r="S822">
        <f t="shared" si="51"/>
        <v>5.2822592078858355</v>
      </c>
    </row>
    <row r="823" spans="1:19" x14ac:dyDescent="0.2">
      <c r="A823">
        <v>819</v>
      </c>
      <c r="B823" s="3">
        <v>156125</v>
      </c>
      <c r="C823" s="3">
        <f t="shared" si="49"/>
        <v>0.23275801664080054</v>
      </c>
      <c r="E823" s="3">
        <v>122750</v>
      </c>
      <c r="F823" s="3">
        <f t="shared" si="48"/>
        <v>1450.4762954962564</v>
      </c>
      <c r="L823">
        <v>818</v>
      </c>
      <c r="M823">
        <v>53583</v>
      </c>
      <c r="N823">
        <v>164525</v>
      </c>
      <c r="O823">
        <v>42834</v>
      </c>
      <c r="P823">
        <v>3541</v>
      </c>
      <c r="Q823">
        <f t="shared" si="50"/>
        <v>8.0079327598472028E-2</v>
      </c>
      <c r="S823">
        <f t="shared" si="51"/>
        <v>5.4117957531446335</v>
      </c>
    </row>
    <row r="824" spans="1:19" x14ac:dyDescent="0.2">
      <c r="A824">
        <v>820</v>
      </c>
      <c r="B824" s="3">
        <v>156375</v>
      </c>
      <c r="C824" s="3">
        <f t="shared" si="49"/>
        <v>0.23256246281975015</v>
      </c>
      <c r="E824" s="3">
        <v>116375</v>
      </c>
      <c r="F824" s="3">
        <f t="shared" si="48"/>
        <v>1373.7188982682269</v>
      </c>
      <c r="L824">
        <v>819</v>
      </c>
      <c r="M824">
        <v>53583</v>
      </c>
      <c r="N824">
        <v>163487</v>
      </c>
      <c r="O824">
        <v>42167</v>
      </c>
      <c r="P824">
        <v>3521</v>
      </c>
      <c r="Q824">
        <f t="shared" si="50"/>
        <v>7.9883893070706258E-2</v>
      </c>
      <c r="S824">
        <f t="shared" si="51"/>
        <v>5.3200506309798641</v>
      </c>
    </row>
    <row r="825" spans="1:19" x14ac:dyDescent="0.2">
      <c r="A825">
        <v>821</v>
      </c>
      <c r="B825" s="3">
        <v>151166</v>
      </c>
      <c r="C825" s="3">
        <f t="shared" si="49"/>
        <v>0.22426825667874803</v>
      </c>
      <c r="E825" s="3">
        <v>116709</v>
      </c>
      <c r="F825" s="3">
        <f t="shared" si="48"/>
        <v>1376.2334394642824</v>
      </c>
      <c r="L825">
        <v>820</v>
      </c>
      <c r="M825">
        <v>51833</v>
      </c>
      <c r="N825">
        <v>160594</v>
      </c>
      <c r="O825">
        <v>41083</v>
      </c>
      <c r="P825">
        <v>3516</v>
      </c>
      <c r="Q825">
        <f t="shared" si="50"/>
        <v>7.7086555621653771E-2</v>
      </c>
      <c r="S825">
        <f t="shared" si="51"/>
        <v>5.1760238150347506</v>
      </c>
    </row>
    <row r="826" spans="1:19" x14ac:dyDescent="0.2">
      <c r="A826">
        <v>822</v>
      </c>
      <c r="B826" s="3">
        <v>153125</v>
      </c>
      <c r="C826" s="3">
        <f t="shared" si="49"/>
        <v>0.22662220801439725</v>
      </c>
      <c r="E826" s="3">
        <v>121916</v>
      </c>
      <c r="F826" s="3">
        <f t="shared" si="48"/>
        <v>1436.145946063426</v>
      </c>
      <c r="L826">
        <v>821</v>
      </c>
      <c r="M826">
        <v>56792</v>
      </c>
      <c r="N826">
        <v>172126</v>
      </c>
      <c r="O826">
        <v>48292</v>
      </c>
      <c r="P826">
        <v>3550</v>
      </c>
      <c r="Q826">
        <f t="shared" si="50"/>
        <v>8.4256002231318267E-2</v>
      </c>
      <c r="S826">
        <f t="shared" si="51"/>
        <v>6.0757671238983368</v>
      </c>
    </row>
    <row r="827" spans="1:19" x14ac:dyDescent="0.2">
      <c r="A827">
        <v>823</v>
      </c>
      <c r="B827" s="3">
        <v>152250</v>
      </c>
      <c r="C827" s="3">
        <f t="shared" si="49"/>
        <v>0.22477998136799104</v>
      </c>
      <c r="E827" s="3">
        <v>117833</v>
      </c>
      <c r="F827" s="3">
        <f t="shared" si="48"/>
        <v>1386.6135895384464</v>
      </c>
      <c r="L827">
        <v>822</v>
      </c>
      <c r="M827">
        <v>56417</v>
      </c>
      <c r="N827">
        <v>166004</v>
      </c>
      <c r="O827">
        <v>49083</v>
      </c>
      <c r="P827">
        <v>3528</v>
      </c>
      <c r="Q827">
        <f t="shared" si="50"/>
        <v>8.3496131327662038E-2</v>
      </c>
      <c r="S827">
        <f t="shared" si="51"/>
        <v>6.1666541601444456</v>
      </c>
    </row>
    <row r="828" spans="1:19" x14ac:dyDescent="0.2">
      <c r="A828">
        <v>824</v>
      </c>
      <c r="B828" s="3">
        <v>161208</v>
      </c>
      <c r="C828" s="3">
        <f t="shared" si="49"/>
        <v>0.23742812706192856</v>
      </c>
      <c r="E828" s="3">
        <v>119250</v>
      </c>
      <c r="F828" s="3">
        <f t="shared" si="48"/>
        <v>1401.8388202264548</v>
      </c>
      <c r="L828">
        <v>823</v>
      </c>
      <c r="M828">
        <v>62542</v>
      </c>
      <c r="N828">
        <v>173945</v>
      </c>
      <c r="O828">
        <v>48666</v>
      </c>
      <c r="P828">
        <v>3549</v>
      </c>
      <c r="Q828">
        <f t="shared" si="50"/>
        <v>9.2336220654954976E-2</v>
      </c>
      <c r="S828">
        <f t="shared" si="51"/>
        <v>6.1057281507169678</v>
      </c>
    </row>
    <row r="829" spans="1:19" x14ac:dyDescent="0.2">
      <c r="A829">
        <v>825</v>
      </c>
      <c r="B829" s="3">
        <v>156000</v>
      </c>
      <c r="C829" s="3">
        <f t="shared" si="49"/>
        <v>0.22920110192837465</v>
      </c>
      <c r="E829" s="3">
        <v>125917</v>
      </c>
      <c r="F829" s="3">
        <f t="shared" si="48"/>
        <v>1478.6853505152999</v>
      </c>
      <c r="L829">
        <v>824</v>
      </c>
      <c r="M829">
        <v>54167</v>
      </c>
      <c r="N829">
        <v>167169</v>
      </c>
      <c r="O829">
        <v>41375</v>
      </c>
      <c r="P829">
        <v>3583</v>
      </c>
      <c r="Q829">
        <f t="shared" si="50"/>
        <v>7.977748845320011E-2</v>
      </c>
      <c r="S829">
        <f t="shared" si="51"/>
        <v>5.1837480935313787</v>
      </c>
    </row>
    <row r="830" spans="1:19" x14ac:dyDescent="0.2">
      <c r="A830">
        <v>826</v>
      </c>
      <c r="B830" s="3">
        <v>157875</v>
      </c>
      <c r="C830" s="3">
        <f t="shared" si="49"/>
        <v>0.23139462622164636</v>
      </c>
      <c r="E830" s="3">
        <v>117416</v>
      </c>
      <c r="F830" s="3">
        <f t="shared" si="48"/>
        <v>1377.4343847605153</v>
      </c>
      <c r="L830">
        <v>825</v>
      </c>
      <c r="M830">
        <v>58916</v>
      </c>
      <c r="N830">
        <v>170985</v>
      </c>
      <c r="O830">
        <v>43084</v>
      </c>
      <c r="P830">
        <v>3577</v>
      </c>
      <c r="Q830">
        <f t="shared" si="50"/>
        <v>8.6561616161616159E-2</v>
      </c>
      <c r="S830">
        <f t="shared" si="51"/>
        <v>5.3903469291869257</v>
      </c>
    </row>
    <row r="831" spans="1:19" x14ac:dyDescent="0.2">
      <c r="A831">
        <v>827</v>
      </c>
      <c r="B831" s="3">
        <v>160375</v>
      </c>
      <c r="C831" s="3">
        <f t="shared" si="49"/>
        <v>0.23449071467944771</v>
      </c>
      <c r="E831" s="3">
        <v>120542</v>
      </c>
      <c r="F831" s="3">
        <f t="shared" si="48"/>
        <v>1412.6507222345149</v>
      </c>
      <c r="L831">
        <v>826</v>
      </c>
      <c r="M831">
        <v>54291</v>
      </c>
      <c r="N831">
        <v>164854</v>
      </c>
      <c r="O831">
        <v>46000</v>
      </c>
      <c r="P831">
        <v>3578</v>
      </c>
      <c r="Q831">
        <f t="shared" si="50"/>
        <v>7.9573369135071431E-2</v>
      </c>
      <c r="S831">
        <f t="shared" si="51"/>
        <v>5.7471707221696553</v>
      </c>
    </row>
    <row r="832" spans="1:19" x14ac:dyDescent="0.2">
      <c r="A832">
        <v>828</v>
      </c>
      <c r="B832" s="3">
        <v>155625</v>
      </c>
      <c r="C832" s="3">
        <f t="shared" si="49"/>
        <v>0.22699625428831477</v>
      </c>
      <c r="E832" s="3">
        <v>120500</v>
      </c>
      <c r="F832" s="3">
        <f t="shared" si="48"/>
        <v>1410.7067371723053</v>
      </c>
      <c r="L832">
        <v>827</v>
      </c>
      <c r="M832">
        <v>57792</v>
      </c>
      <c r="N832">
        <v>178286</v>
      </c>
      <c r="O832">
        <v>43667</v>
      </c>
      <c r="P832">
        <v>3574</v>
      </c>
      <c r="Q832">
        <f t="shared" si="50"/>
        <v>8.4499999268929968E-2</v>
      </c>
      <c r="S832">
        <f t="shared" si="51"/>
        <v>5.4481108338590154</v>
      </c>
    </row>
    <row r="833" spans="1:19" x14ac:dyDescent="0.2">
      <c r="A833">
        <v>829</v>
      </c>
      <c r="B833" s="3">
        <v>158667</v>
      </c>
      <c r="C833" s="3">
        <f t="shared" si="49"/>
        <v>0.23087534067379564</v>
      </c>
      <c r="E833" s="3">
        <v>117500</v>
      </c>
      <c r="F833" s="3">
        <f t="shared" si="48"/>
        <v>1374.1728881191202</v>
      </c>
      <c r="L833">
        <v>828</v>
      </c>
      <c r="M833">
        <v>54375</v>
      </c>
      <c r="N833">
        <v>168483</v>
      </c>
      <c r="O833">
        <v>39708</v>
      </c>
      <c r="P833">
        <v>3576</v>
      </c>
      <c r="Q833">
        <f t="shared" si="50"/>
        <v>7.9311944269411183E-2</v>
      </c>
      <c r="S833">
        <f t="shared" si="51"/>
        <v>4.9472931618305909</v>
      </c>
    </row>
    <row r="834" spans="1:19" x14ac:dyDescent="0.2">
      <c r="A834">
        <v>830</v>
      </c>
      <c r="B834" s="3">
        <v>155708</v>
      </c>
      <c r="C834" s="3">
        <f t="shared" si="49"/>
        <v>0.22602409638554216</v>
      </c>
      <c r="E834" s="3">
        <v>123209</v>
      </c>
      <c r="F834" s="3">
        <f t="shared" si="48"/>
        <v>1439.462255349157</v>
      </c>
      <c r="L834">
        <v>829</v>
      </c>
      <c r="M834">
        <v>56583</v>
      </c>
      <c r="N834">
        <v>176008</v>
      </c>
      <c r="O834">
        <v>40500</v>
      </c>
      <c r="P834">
        <v>3622</v>
      </c>
      <c r="Q834">
        <f t="shared" si="50"/>
        <v>8.2333562753095349E-2</v>
      </c>
      <c r="S834">
        <f t="shared" si="51"/>
        <v>5.0389778914356995</v>
      </c>
    </row>
    <row r="835" spans="1:19" x14ac:dyDescent="0.2">
      <c r="A835">
        <v>831</v>
      </c>
      <c r="B835" s="3">
        <v>158458</v>
      </c>
      <c r="C835" s="3">
        <f t="shared" si="49"/>
        <v>0.22946271220066003</v>
      </c>
      <c r="E835" s="3">
        <v>128250</v>
      </c>
      <c r="F835" s="3">
        <f t="shared" si="48"/>
        <v>1496.821749113474</v>
      </c>
      <c r="L835">
        <v>830</v>
      </c>
      <c r="M835">
        <v>55958</v>
      </c>
      <c r="N835">
        <v>172779</v>
      </c>
      <c r="O835">
        <v>40750</v>
      </c>
      <c r="P835">
        <v>3578</v>
      </c>
      <c r="Q835">
        <f t="shared" si="50"/>
        <v>8.122804470895631E-2</v>
      </c>
      <c r="S835">
        <f t="shared" si="51"/>
        <v>5.0630658924393375</v>
      </c>
    </row>
    <row r="836" spans="1:19" x14ac:dyDescent="0.2">
      <c r="A836">
        <v>832</v>
      </c>
      <c r="B836" s="3">
        <v>162416</v>
      </c>
      <c r="C836" s="3">
        <f t="shared" si="49"/>
        <v>0.23462925295857989</v>
      </c>
      <c r="E836" s="3">
        <v>123042</v>
      </c>
      <c r="F836" s="3">
        <f t="shared" si="48"/>
        <v>1434.5691151436495</v>
      </c>
      <c r="L836">
        <v>831</v>
      </c>
      <c r="M836">
        <v>54417</v>
      </c>
      <c r="N836">
        <v>167372</v>
      </c>
      <c r="O836">
        <v>42500</v>
      </c>
      <c r="P836">
        <v>3552</v>
      </c>
      <c r="Q836">
        <f t="shared" si="50"/>
        <v>7.8801148631330184E-2</v>
      </c>
      <c r="S836">
        <f t="shared" si="51"/>
        <v>5.2731991250256476</v>
      </c>
    </row>
    <row r="837" spans="1:19" x14ac:dyDescent="0.2">
      <c r="A837">
        <v>833</v>
      </c>
      <c r="B837" s="3">
        <v>157250</v>
      </c>
      <c r="C837" s="3">
        <f t="shared" si="49"/>
        <v>0.22662126074919764</v>
      </c>
      <c r="E837" s="3">
        <v>121583</v>
      </c>
      <c r="F837" s="3">
        <f t="shared" ref="F837:F900" si="52">E837/A837*LOG(A837, 2)</f>
        <v>1416.1095577488588</v>
      </c>
      <c r="L837">
        <v>832</v>
      </c>
      <c r="M837">
        <v>57792</v>
      </c>
      <c r="N837">
        <v>172133</v>
      </c>
      <c r="O837">
        <v>51250</v>
      </c>
      <c r="P837">
        <v>3606</v>
      </c>
      <c r="Q837">
        <f t="shared" si="50"/>
        <v>8.3487426035502965E-2</v>
      </c>
      <c r="S837">
        <f t="shared" si="51"/>
        <v>6.350078912104399</v>
      </c>
    </row>
    <row r="838" spans="1:19" x14ac:dyDescent="0.2">
      <c r="A838">
        <v>834</v>
      </c>
      <c r="B838" s="3">
        <v>186167</v>
      </c>
      <c r="C838" s="3">
        <f t="shared" ref="C838:C901" si="53">B838/POWER(A838, 2)</f>
        <v>0.26765206539804126</v>
      </c>
      <c r="E838" s="3">
        <v>154250</v>
      </c>
      <c r="F838" s="3">
        <f t="shared" si="52"/>
        <v>1794.7567460477692</v>
      </c>
      <c r="L838">
        <v>833</v>
      </c>
      <c r="M838">
        <v>55083</v>
      </c>
      <c r="N838">
        <v>167131</v>
      </c>
      <c r="O838">
        <v>46291</v>
      </c>
      <c r="P838">
        <v>3610</v>
      </c>
      <c r="Q838">
        <f t="shared" si="50"/>
        <v>7.9383013709685549E-2</v>
      </c>
      <c r="S838">
        <f t="shared" si="51"/>
        <v>5.7277303108870417</v>
      </c>
    </row>
    <row r="839" spans="1:19" x14ac:dyDescent="0.2">
      <c r="A839">
        <v>835</v>
      </c>
      <c r="B839" s="3">
        <v>195000</v>
      </c>
      <c r="C839" s="3">
        <f t="shared" si="53"/>
        <v>0.27968016063681023</v>
      </c>
      <c r="E839" s="3">
        <v>163583</v>
      </c>
      <c r="F839" s="3">
        <f t="shared" si="52"/>
        <v>1901.4089375110684</v>
      </c>
      <c r="L839">
        <v>834</v>
      </c>
      <c r="M839">
        <v>56250</v>
      </c>
      <c r="N839">
        <v>172382</v>
      </c>
      <c r="O839">
        <v>43583</v>
      </c>
      <c r="P839">
        <v>3630</v>
      </c>
      <c r="Q839">
        <f t="shared" ref="Q839:Q902" si="54">M839/POWER(L839, 2)</f>
        <v>8.0870555354277729E-2</v>
      </c>
      <c r="S839">
        <f t="shared" ref="S839:S902" si="55">O839/(L839*LOG(L839, 2))</f>
        <v>5.3852342378993452</v>
      </c>
    </row>
    <row r="840" spans="1:19" x14ac:dyDescent="0.2">
      <c r="A840">
        <v>836</v>
      </c>
      <c r="B840" s="3">
        <v>163542</v>
      </c>
      <c r="C840" s="3">
        <f t="shared" si="53"/>
        <v>0.23400048075822441</v>
      </c>
      <c r="E840" s="3">
        <v>122708</v>
      </c>
      <c r="F840" s="3">
        <f t="shared" si="52"/>
        <v>1424.8452444729437</v>
      </c>
      <c r="L840">
        <v>835</v>
      </c>
      <c r="M840">
        <v>69916</v>
      </c>
      <c r="N840">
        <v>176340</v>
      </c>
      <c r="O840">
        <v>46125</v>
      </c>
      <c r="P840">
        <v>3600</v>
      </c>
      <c r="Q840">
        <f t="shared" si="54"/>
        <v>0.10027752877478575</v>
      </c>
      <c r="S840">
        <f t="shared" si="55"/>
        <v>5.69149116239105</v>
      </c>
    </row>
    <row r="841" spans="1:19" x14ac:dyDescent="0.2">
      <c r="A841">
        <v>837</v>
      </c>
      <c r="B841" s="3">
        <v>163583</v>
      </c>
      <c r="C841" s="3">
        <f t="shared" si="53"/>
        <v>0.2335001976964439</v>
      </c>
      <c r="E841" s="3">
        <v>125083</v>
      </c>
      <c r="F841" s="3">
        <f t="shared" si="52"/>
        <v>1450.9454367087633</v>
      </c>
      <c r="L841">
        <v>836</v>
      </c>
      <c r="M841">
        <v>56500</v>
      </c>
      <c r="N841">
        <v>174198</v>
      </c>
      <c r="O841">
        <v>43041</v>
      </c>
      <c r="P841">
        <v>3641</v>
      </c>
      <c r="Q841">
        <f t="shared" si="54"/>
        <v>8.0841784757674964E-2</v>
      </c>
      <c r="S841">
        <f t="shared" si="55"/>
        <v>5.3036514937023114</v>
      </c>
    </row>
    <row r="842" spans="1:19" x14ac:dyDescent="0.2">
      <c r="A842">
        <v>838</v>
      </c>
      <c r="B842" s="3">
        <v>164208</v>
      </c>
      <c r="C842" s="3">
        <f t="shared" si="53"/>
        <v>0.23383325453830861</v>
      </c>
      <c r="E842" s="3">
        <v>126792</v>
      </c>
      <c r="F842" s="3">
        <f t="shared" si="52"/>
        <v>1469.2751424124203</v>
      </c>
      <c r="L842">
        <v>837</v>
      </c>
      <c r="M842">
        <v>57333</v>
      </c>
      <c r="N842">
        <v>175617</v>
      </c>
      <c r="O842">
        <v>62750</v>
      </c>
      <c r="P842">
        <v>3649</v>
      </c>
      <c r="Q842">
        <f t="shared" si="54"/>
        <v>8.1837763303828748E-2</v>
      </c>
      <c r="S842">
        <f t="shared" si="55"/>
        <v>7.7216483933154407</v>
      </c>
    </row>
    <row r="843" spans="1:19" x14ac:dyDescent="0.2">
      <c r="A843">
        <v>839</v>
      </c>
      <c r="B843" s="3">
        <v>164292</v>
      </c>
      <c r="C843" s="3">
        <f t="shared" si="53"/>
        <v>0.23339550887102387</v>
      </c>
      <c r="E843" s="3">
        <v>126333</v>
      </c>
      <c r="F843" s="3">
        <f t="shared" si="52"/>
        <v>1462.4704094714709</v>
      </c>
      <c r="L843">
        <v>838</v>
      </c>
      <c r="M843">
        <v>59708</v>
      </c>
      <c r="N843">
        <v>181763</v>
      </c>
      <c r="O843">
        <v>59417</v>
      </c>
      <c r="P843">
        <v>3655</v>
      </c>
      <c r="Q843">
        <f t="shared" si="54"/>
        <v>8.5024578351684033E-2</v>
      </c>
      <c r="S843">
        <f t="shared" si="55"/>
        <v>7.3014884781069664</v>
      </c>
    </row>
    <row r="844" spans="1:19" x14ac:dyDescent="0.2">
      <c r="A844">
        <v>840</v>
      </c>
      <c r="B844" s="3">
        <v>160125</v>
      </c>
      <c r="C844" s="3">
        <f t="shared" si="53"/>
        <v>0.22693452380952381</v>
      </c>
      <c r="E844" s="3">
        <v>129875</v>
      </c>
      <c r="F844" s="3">
        <f t="shared" si="52"/>
        <v>1501.9495673891522</v>
      </c>
      <c r="L844">
        <v>839</v>
      </c>
      <c r="M844">
        <v>57667</v>
      </c>
      <c r="N844">
        <v>170894</v>
      </c>
      <c r="O844">
        <v>51667</v>
      </c>
      <c r="P844">
        <v>3615</v>
      </c>
      <c r="Q844">
        <f t="shared" si="54"/>
        <v>8.192254528562154E-2</v>
      </c>
      <c r="S844">
        <f t="shared" si="55"/>
        <v>6.3404348644248385</v>
      </c>
    </row>
    <row r="845" spans="1:19" x14ac:dyDescent="0.2">
      <c r="A845">
        <v>841</v>
      </c>
      <c r="B845" s="3">
        <v>160667</v>
      </c>
      <c r="C845" s="3">
        <f t="shared" si="53"/>
        <v>0.22716148178729528</v>
      </c>
      <c r="E845" s="3">
        <v>134167</v>
      </c>
      <c r="F845" s="3">
        <f t="shared" si="52"/>
        <v>1550.0136413157693</v>
      </c>
      <c r="L845">
        <v>840</v>
      </c>
      <c r="M845">
        <v>73666</v>
      </c>
      <c r="N845">
        <v>179880</v>
      </c>
      <c r="O845">
        <v>49875</v>
      </c>
      <c r="P845">
        <v>3650</v>
      </c>
      <c r="Q845">
        <f t="shared" si="54"/>
        <v>0.10440192743764172</v>
      </c>
      <c r="S845">
        <f t="shared" si="55"/>
        <v>6.1121576443607353</v>
      </c>
    </row>
    <row r="846" spans="1:19" x14ac:dyDescent="0.2">
      <c r="A846">
        <v>842</v>
      </c>
      <c r="B846" s="3">
        <v>168500</v>
      </c>
      <c r="C846" s="3">
        <f t="shared" si="53"/>
        <v>0.23767074209691888</v>
      </c>
      <c r="E846" s="3">
        <v>123291</v>
      </c>
      <c r="F846" s="3">
        <f t="shared" si="52"/>
        <v>1422.9240426084077</v>
      </c>
      <c r="L846">
        <v>841</v>
      </c>
      <c r="M846">
        <v>58333</v>
      </c>
      <c r="N846">
        <v>180482</v>
      </c>
      <c r="O846">
        <v>42792</v>
      </c>
      <c r="P846">
        <v>3679</v>
      </c>
      <c r="Q846">
        <f t="shared" si="54"/>
        <v>8.2474999328414025E-2</v>
      </c>
      <c r="S846">
        <f t="shared" si="55"/>
        <v>5.2369783915855592</v>
      </c>
    </row>
    <row r="847" spans="1:19" x14ac:dyDescent="0.2">
      <c r="A847">
        <v>843</v>
      </c>
      <c r="B847" s="3">
        <v>158667</v>
      </c>
      <c r="C847" s="3">
        <f t="shared" si="53"/>
        <v>0.22327055972779811</v>
      </c>
      <c r="E847" s="3">
        <v>121666</v>
      </c>
      <c r="F847" s="3">
        <f t="shared" si="52"/>
        <v>1402.7510798205687</v>
      </c>
      <c r="L847">
        <v>842</v>
      </c>
      <c r="M847">
        <v>61667</v>
      </c>
      <c r="N847">
        <v>179851</v>
      </c>
      <c r="O847">
        <v>41750</v>
      </c>
      <c r="P847">
        <v>3642</v>
      </c>
      <c r="Q847">
        <f t="shared" si="54"/>
        <v>8.6981849572051614E-2</v>
      </c>
      <c r="S847">
        <f t="shared" si="55"/>
        <v>5.1024875578985158</v>
      </c>
    </row>
    <row r="848" spans="1:19" x14ac:dyDescent="0.2">
      <c r="A848">
        <v>844</v>
      </c>
      <c r="B848" s="3">
        <v>163584</v>
      </c>
      <c r="C848" s="3">
        <f t="shared" si="53"/>
        <v>0.22964443745648122</v>
      </c>
      <c r="E848" s="3">
        <v>120500</v>
      </c>
      <c r="F848" s="3">
        <f t="shared" si="52"/>
        <v>1387.905749098597</v>
      </c>
      <c r="L848">
        <v>843</v>
      </c>
      <c r="M848">
        <v>58500</v>
      </c>
      <c r="N848">
        <v>177599</v>
      </c>
      <c r="O848">
        <v>50958</v>
      </c>
      <c r="P848">
        <v>3630</v>
      </c>
      <c r="Q848">
        <f t="shared" si="54"/>
        <v>8.2319119565355051E-2</v>
      </c>
      <c r="S848">
        <f t="shared" si="55"/>
        <v>6.21936211115107</v>
      </c>
    </row>
    <row r="849" spans="1:19" x14ac:dyDescent="0.2">
      <c r="A849">
        <v>845</v>
      </c>
      <c r="B849" s="3">
        <v>159042</v>
      </c>
      <c r="C849" s="3">
        <f t="shared" si="53"/>
        <v>0.22274010013654985</v>
      </c>
      <c r="E849" s="3">
        <v>124167</v>
      </c>
      <c r="F849" s="3">
        <f t="shared" si="52"/>
        <v>1428.7004055890286</v>
      </c>
      <c r="L849">
        <v>844</v>
      </c>
      <c r="M849">
        <v>58209</v>
      </c>
      <c r="N849">
        <v>175857</v>
      </c>
      <c r="O849">
        <v>47250</v>
      </c>
      <c r="P849">
        <v>3684</v>
      </c>
      <c r="Q849">
        <f t="shared" si="54"/>
        <v>8.1715651041081735E-2</v>
      </c>
      <c r="S849">
        <f t="shared" si="55"/>
        <v>5.7589590678500366</v>
      </c>
    </row>
    <row r="850" spans="1:19" x14ac:dyDescent="0.2">
      <c r="A850">
        <v>846</v>
      </c>
      <c r="B850" s="3">
        <v>161500</v>
      </c>
      <c r="C850" s="3">
        <f t="shared" si="53"/>
        <v>0.22564816212017058</v>
      </c>
      <c r="E850" s="3">
        <v>124833</v>
      </c>
      <c r="F850" s="3">
        <f t="shared" si="52"/>
        <v>1434.9175388020362</v>
      </c>
      <c r="L850">
        <v>845</v>
      </c>
      <c r="M850">
        <v>56125</v>
      </c>
      <c r="N850">
        <v>171156</v>
      </c>
      <c r="O850">
        <v>46750</v>
      </c>
      <c r="P850">
        <v>3708</v>
      </c>
      <c r="Q850">
        <f t="shared" si="54"/>
        <v>7.8603690346976646E-2</v>
      </c>
      <c r="S850">
        <f t="shared" si="55"/>
        <v>5.690274502464332</v>
      </c>
    </row>
    <row r="851" spans="1:19" x14ac:dyDescent="0.2">
      <c r="A851">
        <v>847</v>
      </c>
      <c r="B851" s="3">
        <v>165875</v>
      </c>
      <c r="C851" s="3">
        <f t="shared" si="53"/>
        <v>0.23121399369118592</v>
      </c>
      <c r="E851" s="3">
        <v>122750</v>
      </c>
      <c r="F851" s="3">
        <f t="shared" si="52"/>
        <v>1409.555229112193</v>
      </c>
      <c r="L851">
        <v>846</v>
      </c>
      <c r="M851">
        <v>58042</v>
      </c>
      <c r="N851">
        <v>180254</v>
      </c>
      <c r="O851">
        <v>43000</v>
      </c>
      <c r="P851">
        <v>3667</v>
      </c>
      <c r="Q851">
        <f t="shared" si="54"/>
        <v>8.1096412543522844E-2</v>
      </c>
      <c r="S851">
        <f t="shared" si="55"/>
        <v>5.226731529776325</v>
      </c>
    </row>
    <row r="852" spans="1:19" x14ac:dyDescent="0.2">
      <c r="A852">
        <v>848</v>
      </c>
      <c r="B852" s="3">
        <v>162000</v>
      </c>
      <c r="C852" s="3">
        <f t="shared" si="53"/>
        <v>0.22528034887860449</v>
      </c>
      <c r="E852" s="3">
        <v>126708</v>
      </c>
      <c r="F852" s="3">
        <f t="shared" si="52"/>
        <v>1453.5440388641437</v>
      </c>
      <c r="L852">
        <v>847</v>
      </c>
      <c r="M852">
        <v>57833</v>
      </c>
      <c r="N852">
        <v>178499</v>
      </c>
      <c r="O852">
        <v>61792</v>
      </c>
      <c r="P852">
        <v>3638</v>
      </c>
      <c r="Q852">
        <f t="shared" si="54"/>
        <v>8.0613708498220679E-2</v>
      </c>
      <c r="S852">
        <f t="shared" si="55"/>
        <v>7.5007524960536482</v>
      </c>
    </row>
    <row r="853" spans="1:19" x14ac:dyDescent="0.2">
      <c r="A853">
        <v>849</v>
      </c>
      <c r="B853" s="3">
        <v>166084</v>
      </c>
      <c r="C853" s="3">
        <f t="shared" si="53"/>
        <v>0.23041588455065962</v>
      </c>
      <c r="E853" s="3">
        <v>127250</v>
      </c>
      <c r="F853" s="3">
        <f t="shared" si="52"/>
        <v>1458.2971020225257</v>
      </c>
      <c r="L853">
        <v>848</v>
      </c>
      <c r="M853">
        <v>56458</v>
      </c>
      <c r="N853">
        <v>175722</v>
      </c>
      <c r="O853">
        <v>42042</v>
      </c>
      <c r="P853">
        <v>3660</v>
      </c>
      <c r="Q853">
        <f t="shared" si="54"/>
        <v>7.8511592203631186E-2</v>
      </c>
      <c r="S853">
        <f t="shared" si="55"/>
        <v>5.0964469148617617</v>
      </c>
    </row>
    <row r="854" spans="1:19" x14ac:dyDescent="0.2">
      <c r="A854">
        <v>850</v>
      </c>
      <c r="B854" s="3">
        <v>163708</v>
      </c>
      <c r="C854" s="3">
        <f t="shared" si="53"/>
        <v>0.22658546712802768</v>
      </c>
      <c r="E854" s="3">
        <v>122250</v>
      </c>
      <c r="F854" s="3">
        <f t="shared" si="52"/>
        <v>1399.592648873899</v>
      </c>
      <c r="L854">
        <v>849</v>
      </c>
      <c r="M854">
        <v>56917</v>
      </c>
      <c r="N854">
        <v>175706</v>
      </c>
      <c r="O854">
        <v>44542</v>
      </c>
      <c r="P854">
        <v>3714</v>
      </c>
      <c r="Q854">
        <f t="shared" si="54"/>
        <v>7.8963541948471216E-2</v>
      </c>
      <c r="S854">
        <f t="shared" si="55"/>
        <v>5.3922014809844061</v>
      </c>
    </row>
    <row r="855" spans="1:19" x14ac:dyDescent="0.2">
      <c r="A855">
        <v>851</v>
      </c>
      <c r="B855" s="3">
        <v>170000</v>
      </c>
      <c r="C855" s="3">
        <f t="shared" si="53"/>
        <v>0.23474145989856407</v>
      </c>
      <c r="E855" s="3">
        <v>123875</v>
      </c>
      <c r="F855" s="3">
        <f t="shared" si="52"/>
        <v>1416.7770540233239</v>
      </c>
      <c r="L855">
        <v>850</v>
      </c>
      <c r="M855">
        <v>59542</v>
      </c>
      <c r="N855">
        <v>184906</v>
      </c>
      <c r="O855">
        <v>43041</v>
      </c>
      <c r="P855">
        <v>3731</v>
      </c>
      <c r="Q855">
        <f t="shared" si="54"/>
        <v>8.2411072664359861E-2</v>
      </c>
      <c r="S855">
        <f t="shared" si="55"/>
        <v>5.2034539641335149</v>
      </c>
    </row>
    <row r="856" spans="1:19" x14ac:dyDescent="0.2">
      <c r="A856">
        <v>852</v>
      </c>
      <c r="B856" s="3">
        <v>165333</v>
      </c>
      <c r="C856" s="3">
        <f t="shared" si="53"/>
        <v>0.22776152218475171</v>
      </c>
      <c r="E856" s="3">
        <v>131541</v>
      </c>
      <c r="F856" s="3">
        <f t="shared" si="52"/>
        <v>1502.9500447818391</v>
      </c>
      <c r="L856">
        <v>851</v>
      </c>
      <c r="M856">
        <v>60334</v>
      </c>
      <c r="N856">
        <v>185165</v>
      </c>
      <c r="O856">
        <v>47542</v>
      </c>
      <c r="P856">
        <v>3664</v>
      </c>
      <c r="Q856">
        <f t="shared" si="54"/>
        <v>8.3311124950117443E-2</v>
      </c>
      <c r="S856">
        <f t="shared" si="55"/>
        <v>5.7398491738240986</v>
      </c>
    </row>
    <row r="857" spans="1:19" x14ac:dyDescent="0.2">
      <c r="A857">
        <v>853</v>
      </c>
      <c r="B857" s="3">
        <v>161917</v>
      </c>
      <c r="C857" s="3">
        <f t="shared" si="53"/>
        <v>0.2225329813127655</v>
      </c>
      <c r="E857" s="3">
        <v>120208</v>
      </c>
      <c r="F857" s="3">
        <f t="shared" si="52"/>
        <v>1372.0907425086859</v>
      </c>
      <c r="L857">
        <v>852</v>
      </c>
      <c r="M857">
        <v>59208</v>
      </c>
      <c r="N857">
        <v>184404</v>
      </c>
      <c r="O857">
        <v>48583</v>
      </c>
      <c r="P857">
        <v>3745</v>
      </c>
      <c r="Q857">
        <f t="shared" si="54"/>
        <v>8.1564504397275667E-2</v>
      </c>
      <c r="S857">
        <f t="shared" si="55"/>
        <v>5.8576272630678323</v>
      </c>
    </row>
    <row r="858" spans="1:19" x14ac:dyDescent="0.2">
      <c r="A858">
        <v>854</v>
      </c>
      <c r="B858" s="3">
        <v>163125</v>
      </c>
      <c r="C858" s="3">
        <f t="shared" si="53"/>
        <v>0.22366847840990736</v>
      </c>
      <c r="E858" s="3">
        <v>123500</v>
      </c>
      <c r="F858" s="3">
        <f t="shared" si="52"/>
        <v>1408.2604145938299</v>
      </c>
      <c r="L858">
        <v>853</v>
      </c>
      <c r="M858">
        <v>60125</v>
      </c>
      <c r="N858">
        <v>181803</v>
      </c>
      <c r="O858">
        <v>50625</v>
      </c>
      <c r="P858">
        <v>3728</v>
      </c>
      <c r="Q858">
        <f t="shared" si="54"/>
        <v>8.2633667258101534E-2</v>
      </c>
      <c r="S858">
        <f t="shared" si="55"/>
        <v>6.0956147492203838</v>
      </c>
    </row>
    <row r="859" spans="1:19" x14ac:dyDescent="0.2">
      <c r="A859">
        <v>855</v>
      </c>
      <c r="B859" s="3">
        <v>170333</v>
      </c>
      <c r="C859" s="3">
        <f t="shared" si="53"/>
        <v>0.2330057111589891</v>
      </c>
      <c r="E859" s="3">
        <v>129125</v>
      </c>
      <c r="F859" s="3">
        <f t="shared" si="52"/>
        <v>1470.9347032011372</v>
      </c>
      <c r="L859">
        <v>854</v>
      </c>
      <c r="M859">
        <v>58958</v>
      </c>
      <c r="N859">
        <v>181588</v>
      </c>
      <c r="O859">
        <v>44167</v>
      </c>
      <c r="P859">
        <v>3683</v>
      </c>
      <c r="Q859">
        <f t="shared" si="54"/>
        <v>8.0840129655732215E-2</v>
      </c>
      <c r="S859">
        <f t="shared" si="55"/>
        <v>5.3108758077080802</v>
      </c>
    </row>
    <row r="860" spans="1:19" x14ac:dyDescent="0.2">
      <c r="A860">
        <v>856</v>
      </c>
      <c r="B860" s="3">
        <v>162042</v>
      </c>
      <c r="C860" s="3">
        <f t="shared" si="53"/>
        <v>0.22114649751069962</v>
      </c>
      <c r="E860" s="3">
        <v>128167</v>
      </c>
      <c r="F860" s="3">
        <f t="shared" si="52"/>
        <v>1458.5684570631727</v>
      </c>
      <c r="L860">
        <v>855</v>
      </c>
      <c r="M860">
        <v>62042</v>
      </c>
      <c r="N860">
        <v>190119</v>
      </c>
      <c r="O860">
        <v>48833</v>
      </c>
      <c r="P860">
        <v>3748</v>
      </c>
      <c r="Q860">
        <f t="shared" si="54"/>
        <v>8.4869874491296474E-2</v>
      </c>
      <c r="S860">
        <f t="shared" si="55"/>
        <v>5.8640560985254622</v>
      </c>
    </row>
    <row r="861" spans="1:19" x14ac:dyDescent="0.2">
      <c r="A861">
        <v>857</v>
      </c>
      <c r="B861" s="3">
        <v>167500</v>
      </c>
      <c r="C861" s="3">
        <f t="shared" si="53"/>
        <v>0.22806212548454691</v>
      </c>
      <c r="E861" s="3">
        <v>128917</v>
      </c>
      <c r="F861" s="3">
        <f t="shared" si="52"/>
        <v>1465.6450971701299</v>
      </c>
      <c r="L861">
        <v>856</v>
      </c>
      <c r="M861">
        <v>61500</v>
      </c>
      <c r="N861">
        <v>189079</v>
      </c>
      <c r="O861">
        <v>47000</v>
      </c>
      <c r="P861">
        <v>3709</v>
      </c>
      <c r="Q861">
        <f t="shared" si="54"/>
        <v>8.3932002795003929E-2</v>
      </c>
      <c r="S861">
        <f t="shared" si="55"/>
        <v>5.636373056822241</v>
      </c>
    </row>
    <row r="862" spans="1:19" x14ac:dyDescent="0.2">
      <c r="A862">
        <v>858</v>
      </c>
      <c r="B862" s="3">
        <v>168958</v>
      </c>
      <c r="C862" s="3">
        <f t="shared" si="53"/>
        <v>0.22951135888198826</v>
      </c>
      <c r="E862" s="3">
        <v>127750</v>
      </c>
      <c r="F862" s="3">
        <f t="shared" si="52"/>
        <v>1450.9353411894722</v>
      </c>
      <c r="L862">
        <v>857</v>
      </c>
      <c r="M862">
        <v>58792</v>
      </c>
      <c r="N862">
        <v>182179</v>
      </c>
      <c r="O862">
        <v>46792</v>
      </c>
      <c r="P862">
        <v>3722</v>
      </c>
      <c r="Q862">
        <f t="shared" si="54"/>
        <v>8.0049125262611834E-2</v>
      </c>
      <c r="S862">
        <f t="shared" si="55"/>
        <v>5.6039123707719787</v>
      </c>
    </row>
    <row r="863" spans="1:19" x14ac:dyDescent="0.2">
      <c r="A863">
        <v>859</v>
      </c>
      <c r="B863" s="3">
        <v>168208</v>
      </c>
      <c r="C863" s="3">
        <f t="shared" si="53"/>
        <v>0.22796087716040933</v>
      </c>
      <c r="E863" s="3">
        <v>121708</v>
      </c>
      <c r="F863" s="3">
        <f t="shared" si="52"/>
        <v>1380.9415192050292</v>
      </c>
      <c r="L863">
        <v>858</v>
      </c>
      <c r="M863">
        <v>60667</v>
      </c>
      <c r="N863">
        <v>179965</v>
      </c>
      <c r="O863">
        <v>60000</v>
      </c>
      <c r="P863">
        <v>3727</v>
      </c>
      <c r="Q863">
        <f t="shared" si="54"/>
        <v>8.2409626115919829E-2</v>
      </c>
      <c r="S863">
        <f t="shared" si="55"/>
        <v>7.1761172223346472</v>
      </c>
    </row>
    <row r="864" spans="1:19" x14ac:dyDescent="0.2">
      <c r="A864">
        <v>860</v>
      </c>
      <c r="B864" s="3">
        <v>168542</v>
      </c>
      <c r="C864" s="3">
        <f t="shared" si="53"/>
        <v>0.22788263926446728</v>
      </c>
      <c r="E864" s="3">
        <v>124709</v>
      </c>
      <c r="F864" s="3">
        <f t="shared" si="52"/>
        <v>1413.5899791621534</v>
      </c>
      <c r="L864">
        <v>859</v>
      </c>
      <c r="M864">
        <v>65750</v>
      </c>
      <c r="N864">
        <v>184322</v>
      </c>
      <c r="O864">
        <v>53000</v>
      </c>
      <c r="P864">
        <v>3741</v>
      </c>
      <c r="Q864">
        <f t="shared" si="54"/>
        <v>8.9106509044141261E-2</v>
      </c>
      <c r="S864">
        <f t="shared" si="55"/>
        <v>6.3304324729588926</v>
      </c>
    </row>
    <row r="865" spans="1:19" x14ac:dyDescent="0.2">
      <c r="A865">
        <v>861</v>
      </c>
      <c r="B865" s="3">
        <v>170542</v>
      </c>
      <c r="C865" s="3">
        <f t="shared" si="53"/>
        <v>0.23005148916596185</v>
      </c>
      <c r="E865" s="3">
        <v>126459</v>
      </c>
      <c r="F865" s="3">
        <f t="shared" si="52"/>
        <v>1432.0078256901018</v>
      </c>
      <c r="L865">
        <v>860</v>
      </c>
      <c r="M865">
        <v>59208</v>
      </c>
      <c r="N865">
        <v>183911</v>
      </c>
      <c r="O865">
        <v>51667</v>
      </c>
      <c r="P865">
        <v>3737</v>
      </c>
      <c r="Q865">
        <f t="shared" si="54"/>
        <v>8.0054083288263925E-2</v>
      </c>
      <c r="S865">
        <f t="shared" si="55"/>
        <v>6.162978913499269</v>
      </c>
    </row>
    <row r="866" spans="1:19" x14ac:dyDescent="0.2">
      <c r="A866">
        <v>862</v>
      </c>
      <c r="B866" s="3">
        <v>176000</v>
      </c>
      <c r="C866" s="3">
        <f t="shared" si="53"/>
        <v>0.23686349664353659</v>
      </c>
      <c r="E866" s="3">
        <v>122959</v>
      </c>
      <c r="F866" s="3">
        <f t="shared" si="52"/>
        <v>1390.9978027396014</v>
      </c>
      <c r="L866">
        <v>861</v>
      </c>
      <c r="M866">
        <v>58375</v>
      </c>
      <c r="N866">
        <v>179069</v>
      </c>
      <c r="O866">
        <v>46333</v>
      </c>
      <c r="P866">
        <v>3758</v>
      </c>
      <c r="Q866">
        <f t="shared" si="54"/>
        <v>7.8744565444658923E-2</v>
      </c>
      <c r="S866">
        <f t="shared" si="55"/>
        <v>5.5193568007042586</v>
      </c>
    </row>
    <row r="867" spans="1:19" x14ac:dyDescent="0.2">
      <c r="A867">
        <v>863</v>
      </c>
      <c r="B867" s="3">
        <v>169833</v>
      </c>
      <c r="C867" s="3">
        <f t="shared" si="53"/>
        <v>0.22803446437754527</v>
      </c>
      <c r="E867" s="3">
        <v>125833</v>
      </c>
      <c r="F867" s="3">
        <f t="shared" si="52"/>
        <v>1422.1048936262287</v>
      </c>
      <c r="L867">
        <v>862</v>
      </c>
      <c r="M867">
        <v>58417</v>
      </c>
      <c r="N867">
        <v>181853</v>
      </c>
      <c r="O867">
        <v>43667</v>
      </c>
      <c r="P867">
        <v>3752</v>
      </c>
      <c r="Q867">
        <f t="shared" si="54"/>
        <v>7.8618493655826571E-2</v>
      </c>
      <c r="S867">
        <f t="shared" si="55"/>
        <v>5.1948463048365427</v>
      </c>
    </row>
    <row r="868" spans="1:19" x14ac:dyDescent="0.2">
      <c r="A868">
        <v>864</v>
      </c>
      <c r="B868" s="3">
        <v>163958</v>
      </c>
      <c r="C868" s="3">
        <f t="shared" si="53"/>
        <v>0.21963680984224965</v>
      </c>
      <c r="E868" s="3">
        <v>127666</v>
      </c>
      <c r="F868" s="3">
        <f t="shared" si="52"/>
        <v>1441.3975322351866</v>
      </c>
      <c r="L868">
        <v>863</v>
      </c>
      <c r="M868">
        <v>60167</v>
      </c>
      <c r="N868">
        <v>187183</v>
      </c>
      <c r="O868">
        <v>48041</v>
      </c>
      <c r="P868">
        <v>3730</v>
      </c>
      <c r="Q868">
        <f t="shared" si="54"/>
        <v>8.0786122945503913E-2</v>
      </c>
      <c r="S868">
        <f t="shared" si="55"/>
        <v>5.707597872300668</v>
      </c>
    </row>
    <row r="869" spans="1:19" x14ac:dyDescent="0.2">
      <c r="A869">
        <v>865</v>
      </c>
      <c r="B869" s="3">
        <v>172792</v>
      </c>
      <c r="C869" s="3">
        <f t="shared" si="53"/>
        <v>0.2309358815864212</v>
      </c>
      <c r="E869" s="3">
        <v>123917</v>
      </c>
      <c r="F869" s="3">
        <f t="shared" si="52"/>
        <v>1397.6915489227947</v>
      </c>
      <c r="L869">
        <v>864</v>
      </c>
      <c r="M869">
        <v>59500</v>
      </c>
      <c r="N869">
        <v>186285</v>
      </c>
      <c r="O869">
        <v>45292</v>
      </c>
      <c r="P869">
        <v>3777</v>
      </c>
      <c r="Q869">
        <f t="shared" si="54"/>
        <v>7.9705718449931406E-2</v>
      </c>
      <c r="S869">
        <f t="shared" si="55"/>
        <v>5.3738493944363936</v>
      </c>
    </row>
    <row r="870" spans="1:19" x14ac:dyDescent="0.2">
      <c r="A870">
        <v>866</v>
      </c>
      <c r="B870" s="3">
        <v>167459</v>
      </c>
      <c r="C870" s="3">
        <f t="shared" si="53"/>
        <v>0.22329176645029841</v>
      </c>
      <c r="E870" s="3">
        <v>126542</v>
      </c>
      <c r="F870" s="3">
        <f t="shared" si="52"/>
        <v>1425.895013900634</v>
      </c>
      <c r="L870">
        <v>865</v>
      </c>
      <c r="M870">
        <v>58750</v>
      </c>
      <c r="N870">
        <v>181893</v>
      </c>
      <c r="O870">
        <v>47250</v>
      </c>
      <c r="P870">
        <v>3747</v>
      </c>
      <c r="Q870">
        <f t="shared" si="54"/>
        <v>7.8519162016773031E-2</v>
      </c>
      <c r="S870">
        <f t="shared" si="55"/>
        <v>5.5987251701239318</v>
      </c>
    </row>
    <row r="871" spans="1:19" x14ac:dyDescent="0.2">
      <c r="A871">
        <v>867</v>
      </c>
      <c r="B871" s="3">
        <v>168583</v>
      </c>
      <c r="C871" s="3">
        <f t="shared" si="53"/>
        <v>0.22427227217639209</v>
      </c>
      <c r="E871" s="3">
        <v>129250</v>
      </c>
      <c r="F871" s="3">
        <f t="shared" si="52"/>
        <v>1454.9775636463921</v>
      </c>
      <c r="L871">
        <v>866</v>
      </c>
      <c r="M871">
        <v>58375</v>
      </c>
      <c r="N871">
        <v>181673</v>
      </c>
      <c r="O871">
        <v>44292</v>
      </c>
      <c r="P871">
        <v>3780</v>
      </c>
      <c r="Q871">
        <f t="shared" si="54"/>
        <v>7.7837899823456305E-2</v>
      </c>
      <c r="S871">
        <f t="shared" si="55"/>
        <v>5.2412714292710589</v>
      </c>
    </row>
    <row r="872" spans="1:19" x14ac:dyDescent="0.2">
      <c r="A872">
        <v>868</v>
      </c>
      <c r="B872" s="3">
        <v>165291</v>
      </c>
      <c r="C872" s="3">
        <f t="shared" si="53"/>
        <v>0.21938642782815521</v>
      </c>
      <c r="E872" s="3">
        <v>123542</v>
      </c>
      <c r="F872" s="3">
        <f t="shared" si="52"/>
        <v>1389.3566386620462</v>
      </c>
      <c r="L872">
        <v>867</v>
      </c>
      <c r="M872">
        <v>60417</v>
      </c>
      <c r="N872">
        <v>186330</v>
      </c>
      <c r="O872">
        <v>58708</v>
      </c>
      <c r="P872">
        <v>3765</v>
      </c>
      <c r="Q872">
        <f t="shared" si="54"/>
        <v>8.0374995510111236E-2</v>
      </c>
      <c r="S872">
        <f t="shared" si="55"/>
        <v>6.9379848313334405</v>
      </c>
    </row>
    <row r="873" spans="1:19" x14ac:dyDescent="0.2">
      <c r="A873">
        <v>869</v>
      </c>
      <c r="B873" s="3">
        <v>175750</v>
      </c>
      <c r="C873" s="3">
        <f t="shared" si="53"/>
        <v>0.23273182804726408</v>
      </c>
      <c r="E873" s="3">
        <v>129750</v>
      </c>
      <c r="F873" s="3">
        <f t="shared" si="52"/>
        <v>1457.74085684024</v>
      </c>
      <c r="L873">
        <v>868</v>
      </c>
      <c r="M873">
        <v>58541</v>
      </c>
      <c r="N873">
        <v>183149</v>
      </c>
      <c r="O873">
        <v>44083</v>
      </c>
      <c r="P873">
        <v>3797</v>
      </c>
      <c r="Q873">
        <f t="shared" si="54"/>
        <v>7.7699940538129925E-2</v>
      </c>
      <c r="S873">
        <f t="shared" si="55"/>
        <v>5.2027454602344996</v>
      </c>
    </row>
    <row r="874" spans="1:19" x14ac:dyDescent="0.2">
      <c r="A874">
        <v>870</v>
      </c>
      <c r="B874" s="3">
        <v>173375</v>
      </c>
      <c r="C874" s="3">
        <f t="shared" si="53"/>
        <v>0.22905932091425552</v>
      </c>
      <c r="E874" s="3">
        <v>129666</v>
      </c>
      <c r="F874" s="3">
        <f t="shared" si="52"/>
        <v>1455.3699306717081</v>
      </c>
      <c r="L874">
        <v>869</v>
      </c>
      <c r="M874">
        <v>62958</v>
      </c>
      <c r="N874">
        <v>188452</v>
      </c>
      <c r="O874">
        <v>53375</v>
      </c>
      <c r="P874">
        <v>3780</v>
      </c>
      <c r="Q874">
        <f t="shared" si="54"/>
        <v>8.3370301167565594E-2</v>
      </c>
      <c r="S874">
        <f t="shared" si="55"/>
        <v>6.2910824281277806</v>
      </c>
    </row>
    <row r="875" spans="1:19" x14ac:dyDescent="0.2">
      <c r="A875">
        <v>871</v>
      </c>
      <c r="B875" s="3">
        <v>178500</v>
      </c>
      <c r="C875" s="3">
        <f t="shared" si="53"/>
        <v>0.23528915521307178</v>
      </c>
      <c r="E875" s="3">
        <v>130167</v>
      </c>
      <c r="F875" s="3">
        <f t="shared" si="52"/>
        <v>1459.5634540133049</v>
      </c>
      <c r="L875">
        <v>870</v>
      </c>
      <c r="M875">
        <v>60542</v>
      </c>
      <c r="N875">
        <v>184310</v>
      </c>
      <c r="O875">
        <v>50583</v>
      </c>
      <c r="P875">
        <v>3777</v>
      </c>
      <c r="Q875">
        <f t="shared" si="54"/>
        <v>7.9986788215087853E-2</v>
      </c>
      <c r="S875">
        <f t="shared" si="55"/>
        <v>5.954136597710451</v>
      </c>
    </row>
    <row r="876" spans="1:19" x14ac:dyDescent="0.2">
      <c r="A876">
        <v>872</v>
      </c>
      <c r="B876" s="3">
        <v>175958</v>
      </c>
      <c r="C876" s="3">
        <f t="shared" si="53"/>
        <v>0.2314067628987459</v>
      </c>
      <c r="E876" s="3">
        <v>125250</v>
      </c>
      <c r="F876" s="3">
        <f t="shared" si="52"/>
        <v>1403.0562920622822</v>
      </c>
      <c r="L876">
        <v>871</v>
      </c>
      <c r="M876">
        <v>62542</v>
      </c>
      <c r="N876">
        <v>185236</v>
      </c>
      <c r="O876">
        <v>56000</v>
      </c>
      <c r="P876">
        <v>3742</v>
      </c>
      <c r="Q876">
        <f t="shared" si="54"/>
        <v>8.2439520141938019E-2</v>
      </c>
      <c r="S876">
        <f t="shared" si="55"/>
        <v>6.5830875679461327</v>
      </c>
    </row>
    <row r="877" spans="1:19" x14ac:dyDescent="0.2">
      <c r="A877">
        <v>873</v>
      </c>
      <c r="B877" s="3">
        <v>176958</v>
      </c>
      <c r="C877" s="3">
        <f t="shared" si="53"/>
        <v>0.23218903886349948</v>
      </c>
      <c r="E877" s="3">
        <v>130750</v>
      </c>
      <c r="F877" s="3">
        <f t="shared" si="52"/>
        <v>1463.2374548162079</v>
      </c>
      <c r="L877">
        <v>872</v>
      </c>
      <c r="M877">
        <v>67125</v>
      </c>
      <c r="N877">
        <v>189182</v>
      </c>
      <c r="O877">
        <v>53250</v>
      </c>
      <c r="P877">
        <v>3800</v>
      </c>
      <c r="Q877">
        <f t="shared" si="54"/>
        <v>8.8277764918777882E-2</v>
      </c>
      <c r="S877">
        <f t="shared" si="55"/>
        <v>6.2515726291705134</v>
      </c>
    </row>
    <row r="878" spans="1:19" x14ac:dyDescent="0.2">
      <c r="A878">
        <v>874</v>
      </c>
      <c r="B878" s="3">
        <v>170250</v>
      </c>
      <c r="C878" s="3">
        <f t="shared" si="53"/>
        <v>0.22287648780692154</v>
      </c>
      <c r="E878" s="3">
        <v>123125</v>
      </c>
      <c r="F878" s="3">
        <f t="shared" si="52"/>
        <v>1376.5613740643721</v>
      </c>
      <c r="L878">
        <v>873</v>
      </c>
      <c r="M878">
        <v>59750</v>
      </c>
      <c r="N878">
        <v>184267</v>
      </c>
      <c r="O878">
        <v>51458</v>
      </c>
      <c r="P878">
        <v>3847</v>
      </c>
      <c r="Q878">
        <f t="shared" si="54"/>
        <v>7.839880125280628E-2</v>
      </c>
      <c r="S878">
        <f t="shared" si="55"/>
        <v>6.0332497478649021</v>
      </c>
    </row>
    <row r="879" spans="1:19" x14ac:dyDescent="0.2">
      <c r="A879">
        <v>875</v>
      </c>
      <c r="B879" s="3">
        <v>172500</v>
      </c>
      <c r="C879" s="3">
        <f t="shared" si="53"/>
        <v>0.2253061224489796</v>
      </c>
      <c r="E879" s="3">
        <v>130750</v>
      </c>
      <c r="F879" s="3">
        <f t="shared" si="52"/>
        <v>1460.386230032685</v>
      </c>
      <c r="L879">
        <v>874</v>
      </c>
      <c r="M879">
        <v>59708</v>
      </c>
      <c r="N879">
        <v>186006</v>
      </c>
      <c r="O879">
        <v>43791</v>
      </c>
      <c r="P879">
        <v>3829</v>
      </c>
      <c r="Q879">
        <f t="shared" si="54"/>
        <v>7.8164518848608935E-2</v>
      </c>
      <c r="S879">
        <f t="shared" si="55"/>
        <v>5.1275825604195964</v>
      </c>
    </row>
    <row r="880" spans="1:19" x14ac:dyDescent="0.2">
      <c r="A880">
        <v>876</v>
      </c>
      <c r="B880" s="3">
        <v>170667</v>
      </c>
      <c r="C880" s="3">
        <f t="shared" si="53"/>
        <v>0.22240335897917057</v>
      </c>
      <c r="E880" s="3">
        <v>128042</v>
      </c>
      <c r="F880" s="3">
        <f t="shared" si="52"/>
        <v>1428.7480418783714</v>
      </c>
      <c r="L880">
        <v>875</v>
      </c>
      <c r="M880">
        <v>62834</v>
      </c>
      <c r="N880">
        <v>194836</v>
      </c>
      <c r="O880">
        <v>48000</v>
      </c>
      <c r="P880">
        <v>3826</v>
      </c>
      <c r="Q880">
        <f t="shared" si="54"/>
        <v>8.2068897959183679E-2</v>
      </c>
      <c r="S880">
        <f t="shared" si="55"/>
        <v>5.6130524386089657</v>
      </c>
    </row>
    <row r="881" spans="1:19" x14ac:dyDescent="0.2">
      <c r="A881">
        <v>877</v>
      </c>
      <c r="B881" s="3">
        <v>173458</v>
      </c>
      <c r="C881" s="3">
        <f t="shared" si="53"/>
        <v>0.22552523698885363</v>
      </c>
      <c r="E881" s="3">
        <v>127500</v>
      </c>
      <c r="F881" s="3">
        <f t="shared" si="52"/>
        <v>1421.3172310566747</v>
      </c>
      <c r="L881">
        <v>876</v>
      </c>
      <c r="M881">
        <v>60542</v>
      </c>
      <c r="N881">
        <v>189810</v>
      </c>
      <c r="O881">
        <v>43458</v>
      </c>
      <c r="P881">
        <v>3803</v>
      </c>
      <c r="Q881">
        <f t="shared" si="54"/>
        <v>7.8894831217030503E-2</v>
      </c>
      <c r="S881">
        <f t="shared" si="55"/>
        <v>5.0752603344302454</v>
      </c>
    </row>
    <row r="882" spans="1:19" x14ac:dyDescent="0.2">
      <c r="A882">
        <v>878</v>
      </c>
      <c r="B882" s="3">
        <v>173167</v>
      </c>
      <c r="C882" s="3">
        <f t="shared" si="53"/>
        <v>0.2246343159282071</v>
      </c>
      <c r="E882" s="3">
        <v>128417</v>
      </c>
      <c r="F882" s="3">
        <f t="shared" si="52"/>
        <v>1430.1495794345583</v>
      </c>
      <c r="L882">
        <v>877</v>
      </c>
      <c r="M882">
        <v>60500</v>
      </c>
      <c r="N882">
        <v>185922</v>
      </c>
      <c r="O882">
        <v>49916</v>
      </c>
      <c r="P882">
        <v>3813</v>
      </c>
      <c r="Q882">
        <f t="shared" si="54"/>
        <v>7.8660406771815905E-2</v>
      </c>
      <c r="S882">
        <f t="shared" si="55"/>
        <v>5.8218331265281966</v>
      </c>
    </row>
    <row r="883" spans="1:19" x14ac:dyDescent="0.2">
      <c r="A883">
        <v>879</v>
      </c>
      <c r="B883" s="3">
        <v>173000</v>
      </c>
      <c r="C883" s="3">
        <f t="shared" si="53"/>
        <v>0.2239073515384247</v>
      </c>
      <c r="E883" s="3">
        <v>127625</v>
      </c>
      <c r="F883" s="3">
        <f t="shared" si="52"/>
        <v>1419.9507197954233</v>
      </c>
      <c r="L883">
        <v>878</v>
      </c>
      <c r="M883">
        <v>63458</v>
      </c>
      <c r="N883">
        <v>195468</v>
      </c>
      <c r="O883">
        <v>46625</v>
      </c>
      <c r="P883">
        <v>3816</v>
      </c>
      <c r="Q883">
        <f t="shared" si="54"/>
        <v>8.2318481120376083E-2</v>
      </c>
      <c r="S883">
        <f t="shared" si="55"/>
        <v>5.4308882966899086</v>
      </c>
    </row>
    <row r="884" spans="1:19" x14ac:dyDescent="0.2">
      <c r="A884">
        <v>880</v>
      </c>
      <c r="B884" s="3">
        <v>173500</v>
      </c>
      <c r="C884" s="3">
        <f t="shared" si="53"/>
        <v>0.22404442148760331</v>
      </c>
      <c r="E884" s="3">
        <v>123667</v>
      </c>
      <c r="F884" s="3">
        <f t="shared" si="52"/>
        <v>1374.581149650516</v>
      </c>
      <c r="L884">
        <v>879</v>
      </c>
      <c r="M884">
        <v>59167</v>
      </c>
      <c r="N884">
        <v>181794</v>
      </c>
      <c r="O884">
        <v>50333</v>
      </c>
      <c r="P884">
        <v>3813</v>
      </c>
      <c r="Q884">
        <f t="shared" si="54"/>
        <v>7.6577608488288873E-2</v>
      </c>
      <c r="S884">
        <f t="shared" si="55"/>
        <v>5.855143578150753</v>
      </c>
    </row>
    <row r="885" spans="1:19" x14ac:dyDescent="0.2">
      <c r="A885">
        <v>881</v>
      </c>
      <c r="B885" s="3">
        <v>171666</v>
      </c>
      <c r="C885" s="3">
        <f t="shared" si="53"/>
        <v>0.22117318442951914</v>
      </c>
      <c r="E885" s="3">
        <v>125292</v>
      </c>
      <c r="F885" s="3">
        <f t="shared" si="52"/>
        <v>1391.2955863700984</v>
      </c>
      <c r="L885">
        <v>880</v>
      </c>
      <c r="M885">
        <v>61834</v>
      </c>
      <c r="N885">
        <v>192836</v>
      </c>
      <c r="O885">
        <v>47875</v>
      </c>
      <c r="P885">
        <v>3816</v>
      </c>
      <c r="Q885">
        <f t="shared" si="54"/>
        <v>7.9847623966942144E-2</v>
      </c>
      <c r="S885">
        <f t="shared" si="55"/>
        <v>5.5619474883114295</v>
      </c>
    </row>
    <row r="886" spans="1:19" x14ac:dyDescent="0.2">
      <c r="A886">
        <v>882</v>
      </c>
      <c r="B886" s="3">
        <v>182375</v>
      </c>
      <c r="C886" s="3">
        <f t="shared" si="53"/>
        <v>0.2344380685002648</v>
      </c>
      <c r="E886" s="3">
        <v>126667</v>
      </c>
      <c r="F886" s="3">
        <f t="shared" si="52"/>
        <v>1405.204469367613</v>
      </c>
      <c r="L886">
        <v>881</v>
      </c>
      <c r="M886">
        <v>62750</v>
      </c>
      <c r="N886">
        <v>193286</v>
      </c>
      <c r="O886">
        <v>51834</v>
      </c>
      <c r="P886">
        <v>3805</v>
      </c>
      <c r="Q886">
        <f t="shared" si="54"/>
        <v>8.084662847012411E-2</v>
      </c>
      <c r="S886">
        <f t="shared" si="55"/>
        <v>6.014047334515694</v>
      </c>
    </row>
    <row r="887" spans="1:19" x14ac:dyDescent="0.2">
      <c r="A887">
        <v>883</v>
      </c>
      <c r="B887" s="3">
        <v>173125</v>
      </c>
      <c r="C887" s="3">
        <f t="shared" si="53"/>
        <v>0.22204366099816722</v>
      </c>
      <c r="E887" s="3">
        <v>130542</v>
      </c>
      <c r="F887" s="3">
        <f t="shared" si="52"/>
        <v>1446.7941220073453</v>
      </c>
      <c r="L887">
        <v>882</v>
      </c>
      <c r="M887">
        <v>64459</v>
      </c>
      <c r="N887">
        <v>196456</v>
      </c>
      <c r="O887">
        <v>64792</v>
      </c>
      <c r="P887">
        <v>3861</v>
      </c>
      <c r="Q887">
        <f t="shared" si="54"/>
        <v>8.2860279410328003E-2</v>
      </c>
      <c r="S887">
        <f t="shared" si="55"/>
        <v>7.5077219150053773</v>
      </c>
    </row>
    <row r="888" spans="1:19" x14ac:dyDescent="0.2">
      <c r="A888">
        <v>884</v>
      </c>
      <c r="B888" s="3">
        <v>172792</v>
      </c>
      <c r="C888" s="3">
        <f t="shared" si="53"/>
        <v>0.22111545627648901</v>
      </c>
      <c r="E888" s="3">
        <v>127375</v>
      </c>
      <c r="F888" s="3">
        <f t="shared" si="52"/>
        <v>1410.3326793014521</v>
      </c>
      <c r="L888">
        <v>883</v>
      </c>
      <c r="M888">
        <v>62333</v>
      </c>
      <c r="N888">
        <v>191539</v>
      </c>
      <c r="O888">
        <v>50250</v>
      </c>
      <c r="P888">
        <v>3889</v>
      </c>
      <c r="Q888">
        <f t="shared" si="54"/>
        <v>7.9945978460642636E-2</v>
      </c>
      <c r="S888">
        <f t="shared" si="55"/>
        <v>5.8151133614681143</v>
      </c>
    </row>
    <row r="889" spans="1:19" x14ac:dyDescent="0.2">
      <c r="A889">
        <v>885</v>
      </c>
      <c r="B889" s="3">
        <v>179334</v>
      </c>
      <c r="C889" s="3">
        <f t="shared" si="53"/>
        <v>0.2289686871588624</v>
      </c>
      <c r="E889" s="3">
        <v>129084</v>
      </c>
      <c r="F889" s="3">
        <f t="shared" si="52"/>
        <v>1427.8781480535074</v>
      </c>
      <c r="L889">
        <v>884</v>
      </c>
      <c r="M889">
        <v>66000</v>
      </c>
      <c r="N889">
        <v>198402</v>
      </c>
      <c r="O889">
        <v>54625</v>
      </c>
      <c r="P889">
        <v>3845</v>
      </c>
      <c r="Q889">
        <f t="shared" si="54"/>
        <v>8.4457730185704627E-2</v>
      </c>
      <c r="S889">
        <f t="shared" si="55"/>
        <v>6.3131999987116112</v>
      </c>
    </row>
    <row r="890" spans="1:19" x14ac:dyDescent="0.2">
      <c r="A890">
        <v>886</v>
      </c>
      <c r="B890" s="3">
        <v>182958</v>
      </c>
      <c r="C890" s="3">
        <f t="shared" si="53"/>
        <v>0.23306870353479509</v>
      </c>
      <c r="E890" s="3">
        <v>125584</v>
      </c>
      <c r="F890" s="3">
        <f t="shared" si="52"/>
        <v>1387.8255081222273</v>
      </c>
      <c r="L890">
        <v>885</v>
      </c>
      <c r="M890">
        <v>69292</v>
      </c>
      <c r="N890">
        <v>193401</v>
      </c>
      <c r="O890">
        <v>67583</v>
      </c>
      <c r="P890">
        <v>3890</v>
      </c>
      <c r="Q890">
        <f t="shared" si="54"/>
        <v>8.8470107568067918E-2</v>
      </c>
      <c r="S890">
        <f t="shared" si="55"/>
        <v>7.8006751415218858</v>
      </c>
    </row>
    <row r="891" spans="1:19" x14ac:dyDescent="0.2">
      <c r="A891">
        <v>887</v>
      </c>
      <c r="B891" s="3">
        <v>178416</v>
      </c>
      <c r="C891" s="3">
        <f t="shared" si="53"/>
        <v>0.22677050061708073</v>
      </c>
      <c r="E891" s="3">
        <v>133333</v>
      </c>
      <c r="F891" s="3">
        <f t="shared" si="52"/>
        <v>1472.0429631454833</v>
      </c>
      <c r="L891">
        <v>886</v>
      </c>
      <c r="M891">
        <v>65333</v>
      </c>
      <c r="N891">
        <v>204733</v>
      </c>
      <c r="O891">
        <v>44542</v>
      </c>
      <c r="P891">
        <v>3875</v>
      </c>
      <c r="Q891">
        <f t="shared" si="54"/>
        <v>8.3227175679876073E-2</v>
      </c>
      <c r="S891">
        <f t="shared" si="55"/>
        <v>5.1345420630558269</v>
      </c>
    </row>
    <row r="892" spans="1:19" x14ac:dyDescent="0.2">
      <c r="A892">
        <v>888</v>
      </c>
      <c r="B892" s="3">
        <v>180708</v>
      </c>
      <c r="C892" s="3">
        <f t="shared" si="53"/>
        <v>0.22916666666666666</v>
      </c>
      <c r="E892" s="3">
        <v>136333</v>
      </c>
      <c r="F892" s="3">
        <f t="shared" si="52"/>
        <v>1503.7185791746724</v>
      </c>
      <c r="L892">
        <v>887</v>
      </c>
      <c r="M892">
        <v>63125</v>
      </c>
      <c r="N892">
        <v>194245</v>
      </c>
      <c r="O892">
        <v>57875</v>
      </c>
      <c r="P892">
        <v>3858</v>
      </c>
      <c r="Q892">
        <f t="shared" si="54"/>
        <v>8.02332069514686E-2</v>
      </c>
      <c r="S892">
        <f t="shared" si="55"/>
        <v>6.6628637085661291</v>
      </c>
    </row>
    <row r="893" spans="1:19" x14ac:dyDescent="0.2">
      <c r="A893">
        <v>889</v>
      </c>
      <c r="B893" s="3">
        <v>174750</v>
      </c>
      <c r="C893" s="3">
        <f t="shared" si="53"/>
        <v>0.22111268712333343</v>
      </c>
      <c r="E893" s="3">
        <v>128750</v>
      </c>
      <c r="F893" s="3">
        <f t="shared" si="52"/>
        <v>1418.717772369891</v>
      </c>
      <c r="L893">
        <v>888</v>
      </c>
      <c r="M893">
        <v>63000</v>
      </c>
      <c r="N893">
        <v>196313</v>
      </c>
      <c r="O893">
        <v>45375</v>
      </c>
      <c r="P893">
        <v>3808</v>
      </c>
      <c r="Q893">
        <f t="shared" si="54"/>
        <v>7.9894083272461655E-2</v>
      </c>
      <c r="S893">
        <f t="shared" si="55"/>
        <v>5.2170516006499383</v>
      </c>
    </row>
    <row r="894" spans="1:19" x14ac:dyDescent="0.2">
      <c r="A894">
        <v>890</v>
      </c>
      <c r="B894" s="3">
        <v>179542</v>
      </c>
      <c r="C894" s="3">
        <f t="shared" si="53"/>
        <v>0.22666582502209318</v>
      </c>
      <c r="E894" s="3">
        <v>130541</v>
      </c>
      <c r="F894" s="3">
        <f t="shared" si="52"/>
        <v>1437.0747564567141</v>
      </c>
      <c r="L894">
        <v>889</v>
      </c>
      <c r="M894">
        <v>63209</v>
      </c>
      <c r="N894">
        <v>198415</v>
      </c>
      <c r="O894">
        <v>46333</v>
      </c>
      <c r="P894">
        <v>3904</v>
      </c>
      <c r="Q894">
        <f t="shared" si="54"/>
        <v>7.9978894651666854E-2</v>
      </c>
      <c r="S894">
        <f t="shared" si="55"/>
        <v>5.3203245717017342</v>
      </c>
    </row>
    <row r="895" spans="1:19" x14ac:dyDescent="0.2">
      <c r="A895">
        <v>891</v>
      </c>
      <c r="B895" s="3">
        <v>184917</v>
      </c>
      <c r="C895" s="3">
        <f t="shared" si="53"/>
        <v>0.2329278569458143</v>
      </c>
      <c r="E895" s="3">
        <v>131083</v>
      </c>
      <c r="F895" s="3">
        <f t="shared" si="52"/>
        <v>1441.6601939326129</v>
      </c>
      <c r="L895">
        <v>890</v>
      </c>
      <c r="M895">
        <v>63292</v>
      </c>
      <c r="N895">
        <v>198533</v>
      </c>
      <c r="O895">
        <v>44708</v>
      </c>
      <c r="P895">
        <v>3888</v>
      </c>
      <c r="Q895">
        <f t="shared" si="54"/>
        <v>7.9904052518621385E-2</v>
      </c>
      <c r="S895">
        <f t="shared" si="55"/>
        <v>5.1271119881630343</v>
      </c>
    </row>
    <row r="896" spans="1:19" x14ac:dyDescent="0.2">
      <c r="A896">
        <v>892</v>
      </c>
      <c r="B896" s="3">
        <v>183709</v>
      </c>
      <c r="C896" s="3">
        <f t="shared" si="53"/>
        <v>0.23088766112328823</v>
      </c>
      <c r="E896" s="3">
        <v>128292</v>
      </c>
      <c r="F896" s="3">
        <f t="shared" si="52"/>
        <v>1409.6155268616319</v>
      </c>
      <c r="L896">
        <v>891</v>
      </c>
      <c r="M896">
        <v>64084</v>
      </c>
      <c r="N896">
        <v>200083</v>
      </c>
      <c r="O896">
        <v>50000</v>
      </c>
      <c r="P896">
        <v>3884</v>
      </c>
      <c r="Q896">
        <f t="shared" si="54"/>
        <v>8.0722425653215024E-2</v>
      </c>
      <c r="S896">
        <f t="shared" si="55"/>
        <v>5.7266159858230488</v>
      </c>
    </row>
    <row r="897" spans="1:19" x14ac:dyDescent="0.2">
      <c r="A897">
        <v>893</v>
      </c>
      <c r="B897" s="3">
        <v>182458</v>
      </c>
      <c r="C897" s="3">
        <f t="shared" si="53"/>
        <v>0.22880209267301108</v>
      </c>
      <c r="E897" s="3">
        <v>131417</v>
      </c>
      <c r="F897" s="3">
        <f t="shared" si="52"/>
        <v>1442.5725567246761</v>
      </c>
      <c r="L897">
        <v>892</v>
      </c>
      <c r="M897">
        <v>63000</v>
      </c>
      <c r="N897">
        <v>195339</v>
      </c>
      <c r="O897">
        <v>48875</v>
      </c>
      <c r="P897">
        <v>3907</v>
      </c>
      <c r="Q897">
        <f t="shared" si="54"/>
        <v>7.9179150998411385E-2</v>
      </c>
      <c r="S897">
        <f t="shared" si="55"/>
        <v>5.5905683617181454</v>
      </c>
    </row>
    <row r="898" spans="1:19" x14ac:dyDescent="0.2">
      <c r="A898">
        <v>894</v>
      </c>
      <c r="B898" s="3">
        <v>183041</v>
      </c>
      <c r="C898" s="3">
        <f t="shared" si="53"/>
        <v>0.22901996406568273</v>
      </c>
      <c r="E898" s="3">
        <v>139292</v>
      </c>
      <c r="F898" s="3">
        <f t="shared" si="52"/>
        <v>1527.5581859090232</v>
      </c>
      <c r="L898">
        <v>893</v>
      </c>
      <c r="M898">
        <v>66291</v>
      </c>
      <c r="N898">
        <v>203800</v>
      </c>
      <c r="O898">
        <v>50542</v>
      </c>
      <c r="P898">
        <v>3862</v>
      </c>
      <c r="Q898">
        <f t="shared" si="54"/>
        <v>8.3128827047246903E-2</v>
      </c>
      <c r="S898">
        <f t="shared" si="55"/>
        <v>5.7738219671728626</v>
      </c>
    </row>
    <row r="899" spans="1:19" x14ac:dyDescent="0.2">
      <c r="A899">
        <v>895</v>
      </c>
      <c r="B899" s="3">
        <v>175208</v>
      </c>
      <c r="C899" s="3">
        <f t="shared" si="53"/>
        <v>0.21872975250460347</v>
      </c>
      <c r="E899" s="3">
        <v>127458</v>
      </c>
      <c r="F899" s="3">
        <f t="shared" si="52"/>
        <v>1396.4474887784372</v>
      </c>
      <c r="L899">
        <v>894</v>
      </c>
      <c r="M899">
        <v>68458</v>
      </c>
      <c r="N899">
        <v>201137</v>
      </c>
      <c r="O899">
        <v>51000</v>
      </c>
      <c r="P899">
        <v>3901</v>
      </c>
      <c r="Q899">
        <f t="shared" si="54"/>
        <v>8.5654299856362831E-2</v>
      </c>
      <c r="S899">
        <f t="shared" si="55"/>
        <v>5.8186676353583122</v>
      </c>
    </row>
    <row r="900" spans="1:19" x14ac:dyDescent="0.2">
      <c r="A900">
        <v>896</v>
      </c>
      <c r="B900" s="3">
        <v>181667</v>
      </c>
      <c r="C900" s="3">
        <f t="shared" si="53"/>
        <v>0.22628721898915816</v>
      </c>
      <c r="E900" s="3">
        <v>127958</v>
      </c>
      <c r="F900" s="3">
        <f t="shared" si="52"/>
        <v>1400.5909833891149</v>
      </c>
      <c r="L900">
        <v>895</v>
      </c>
      <c r="M900">
        <v>64000</v>
      </c>
      <c r="N900">
        <v>197172</v>
      </c>
      <c r="O900">
        <v>52125</v>
      </c>
      <c r="P900">
        <v>3918</v>
      </c>
      <c r="Q900">
        <f t="shared" si="54"/>
        <v>7.9897631160076157E-2</v>
      </c>
      <c r="S900">
        <f t="shared" si="55"/>
        <v>5.9393988077834452</v>
      </c>
    </row>
    <row r="901" spans="1:19" x14ac:dyDescent="0.2">
      <c r="A901">
        <v>897</v>
      </c>
      <c r="B901" s="3">
        <v>181667</v>
      </c>
      <c r="C901" s="3">
        <f t="shared" si="53"/>
        <v>0.22578295793360501</v>
      </c>
      <c r="E901" s="3">
        <v>130292</v>
      </c>
      <c r="F901" s="3">
        <f t="shared" ref="F901:F964" si="56">E901/A901*LOG(A901, 2)</f>
        <v>1424.7821184822521</v>
      </c>
      <c r="L901">
        <v>896</v>
      </c>
      <c r="M901">
        <v>65959</v>
      </c>
      <c r="N901">
        <v>204277</v>
      </c>
      <c r="O901">
        <v>47750</v>
      </c>
      <c r="P901">
        <v>3891</v>
      </c>
      <c r="Q901">
        <f t="shared" si="54"/>
        <v>8.2159548389668366E-2</v>
      </c>
      <c r="S901">
        <f t="shared" si="55"/>
        <v>5.433922921911023</v>
      </c>
    </row>
    <row r="902" spans="1:19" x14ac:dyDescent="0.2">
      <c r="A902">
        <v>898</v>
      </c>
      <c r="B902" s="3">
        <v>183041</v>
      </c>
      <c r="C902" s="3">
        <f t="shared" ref="C902:C965" si="57">B902/POWER(A902, 2)</f>
        <v>0.22698424114959748</v>
      </c>
      <c r="E902" s="3">
        <v>129500</v>
      </c>
      <c r="F902" s="3">
        <f t="shared" si="56"/>
        <v>1414.7761989966355</v>
      </c>
      <c r="L902">
        <v>897</v>
      </c>
      <c r="M902">
        <v>64583</v>
      </c>
      <c r="N902">
        <v>197328</v>
      </c>
      <c r="O902">
        <v>63125</v>
      </c>
      <c r="P902">
        <v>3937</v>
      </c>
      <c r="Q902">
        <f t="shared" si="54"/>
        <v>8.0266315688738252E-2</v>
      </c>
      <c r="S902">
        <f t="shared" si="55"/>
        <v>7.1744035208668517</v>
      </c>
    </row>
    <row r="903" spans="1:19" x14ac:dyDescent="0.2">
      <c r="A903">
        <v>899</v>
      </c>
      <c r="B903" s="3">
        <v>188375</v>
      </c>
      <c r="C903" s="3">
        <f t="shared" si="57"/>
        <v>0.23307939485350798</v>
      </c>
      <c r="E903" s="3">
        <v>130500</v>
      </c>
      <c r="F903" s="3">
        <f t="shared" si="56"/>
        <v>1424.3483185424197</v>
      </c>
      <c r="L903">
        <v>898</v>
      </c>
      <c r="M903">
        <v>63416</v>
      </c>
      <c r="N903">
        <v>197487</v>
      </c>
      <c r="O903">
        <v>44125</v>
      </c>
      <c r="P903">
        <v>3886</v>
      </c>
      <c r="Q903">
        <f t="shared" ref="Q903:Q966" si="58">M903/POWER(L903, 2)</f>
        <v>7.8640482934112424E-2</v>
      </c>
      <c r="S903">
        <f t="shared" ref="S903:S966" si="59">O903/(L903*LOG(L903, 2))</f>
        <v>5.0085736974558133</v>
      </c>
    </row>
    <row r="904" spans="1:19" x14ac:dyDescent="0.2">
      <c r="A904">
        <v>900</v>
      </c>
      <c r="B904" s="3">
        <v>183833</v>
      </c>
      <c r="C904" s="3">
        <f t="shared" si="57"/>
        <v>0.22695432098765433</v>
      </c>
      <c r="E904" s="3">
        <v>131708</v>
      </c>
      <c r="F904" s="3">
        <f t="shared" si="56"/>
        <v>1436.1705479253485</v>
      </c>
      <c r="L904">
        <v>899</v>
      </c>
      <c r="M904">
        <v>64625</v>
      </c>
      <c r="N904">
        <v>201714</v>
      </c>
      <c r="O904">
        <v>53958</v>
      </c>
      <c r="P904">
        <v>3874</v>
      </c>
      <c r="Q904">
        <f t="shared" si="58"/>
        <v>7.9961544219816605E-2</v>
      </c>
      <c r="S904">
        <f t="shared" si="59"/>
        <v>6.116891325762098</v>
      </c>
    </row>
    <row r="905" spans="1:19" x14ac:dyDescent="0.2">
      <c r="A905">
        <v>901</v>
      </c>
      <c r="B905" s="3">
        <v>186834</v>
      </c>
      <c r="C905" s="3">
        <f t="shared" si="57"/>
        <v>0.23014753615726022</v>
      </c>
      <c r="E905" s="3">
        <v>129084</v>
      </c>
      <c r="F905" s="3">
        <f t="shared" si="56"/>
        <v>1406.2252356901163</v>
      </c>
      <c r="L905">
        <v>900</v>
      </c>
      <c r="M905">
        <v>64625</v>
      </c>
      <c r="N905">
        <v>198648</v>
      </c>
      <c r="O905">
        <v>51042</v>
      </c>
      <c r="P905">
        <v>3901</v>
      </c>
      <c r="Q905">
        <f t="shared" si="58"/>
        <v>7.9783950617283952E-2</v>
      </c>
      <c r="S905">
        <f t="shared" si="59"/>
        <v>5.7789482186631203</v>
      </c>
    </row>
    <row r="906" spans="1:19" x14ac:dyDescent="0.2">
      <c r="A906">
        <v>902</v>
      </c>
      <c r="B906" s="3">
        <v>180833</v>
      </c>
      <c r="C906" s="3">
        <f t="shared" si="57"/>
        <v>0.22226168996219292</v>
      </c>
      <c r="E906" s="3">
        <v>131708</v>
      </c>
      <c r="F906" s="3">
        <f t="shared" si="56"/>
        <v>1433.4537461770731</v>
      </c>
      <c r="L906">
        <v>901</v>
      </c>
      <c r="M906">
        <v>69208</v>
      </c>
      <c r="N906">
        <v>213861</v>
      </c>
      <c r="O906">
        <v>50917</v>
      </c>
      <c r="P906">
        <v>3923</v>
      </c>
      <c r="Q906">
        <f t="shared" si="58"/>
        <v>8.5252420235993803E-2</v>
      </c>
      <c r="S906">
        <f t="shared" si="59"/>
        <v>5.7574576575317629</v>
      </c>
    </row>
    <row r="907" spans="1:19" x14ac:dyDescent="0.2">
      <c r="A907">
        <v>903</v>
      </c>
      <c r="B907" s="3">
        <v>183166</v>
      </c>
      <c r="C907" s="3">
        <f t="shared" si="57"/>
        <v>0.22463082943651591</v>
      </c>
      <c r="E907" s="3">
        <v>132041</v>
      </c>
      <c r="F907" s="3">
        <f t="shared" si="56"/>
        <v>1435.7202760761352</v>
      </c>
      <c r="L907">
        <v>902</v>
      </c>
      <c r="M907">
        <v>65292</v>
      </c>
      <c r="N907">
        <v>197898</v>
      </c>
      <c r="O907">
        <v>52625</v>
      </c>
      <c r="P907">
        <v>3944</v>
      </c>
      <c r="Q907">
        <f t="shared" si="58"/>
        <v>8.0250342918668047E-2</v>
      </c>
      <c r="S907">
        <f t="shared" si="59"/>
        <v>5.9430242833325044</v>
      </c>
    </row>
    <row r="908" spans="1:19" x14ac:dyDescent="0.2">
      <c r="A908">
        <v>904</v>
      </c>
      <c r="B908" s="3">
        <v>181875</v>
      </c>
      <c r="C908" s="3">
        <f t="shared" si="57"/>
        <v>0.22255437974782677</v>
      </c>
      <c r="E908" s="3">
        <v>129375</v>
      </c>
      <c r="F908" s="3">
        <f t="shared" si="56"/>
        <v>1405.4044836974169</v>
      </c>
      <c r="L908">
        <v>903</v>
      </c>
      <c r="M908">
        <v>67875</v>
      </c>
      <c r="N908">
        <v>206600</v>
      </c>
      <c r="O908">
        <v>57416</v>
      </c>
      <c r="P908">
        <v>3936</v>
      </c>
      <c r="Q908">
        <f t="shared" si="58"/>
        <v>8.324043516811809E-2</v>
      </c>
      <c r="S908">
        <f t="shared" si="59"/>
        <v>6.4758443774185448</v>
      </c>
    </row>
    <row r="909" spans="1:19" x14ac:dyDescent="0.2">
      <c r="A909">
        <v>905</v>
      </c>
      <c r="B909" s="3">
        <v>188292</v>
      </c>
      <c r="C909" s="3">
        <f t="shared" si="57"/>
        <v>0.22989774426910045</v>
      </c>
      <c r="E909" s="3">
        <v>135875</v>
      </c>
      <c r="F909" s="3">
        <f t="shared" si="56"/>
        <v>1474.6226959118792</v>
      </c>
      <c r="L909">
        <v>904</v>
      </c>
      <c r="M909">
        <v>66917</v>
      </c>
      <c r="N909">
        <v>211502</v>
      </c>
      <c r="O909">
        <v>44917</v>
      </c>
      <c r="P909">
        <v>3944</v>
      </c>
      <c r="Q909">
        <f t="shared" si="58"/>
        <v>8.1884104080194225E-2</v>
      </c>
      <c r="S909">
        <f t="shared" si="59"/>
        <v>5.0596783513642594</v>
      </c>
    </row>
    <row r="910" spans="1:19" x14ac:dyDescent="0.2">
      <c r="A910">
        <v>906</v>
      </c>
      <c r="B910" s="3">
        <v>189208</v>
      </c>
      <c r="C910" s="3">
        <f t="shared" si="57"/>
        <v>0.23050645926835567</v>
      </c>
      <c r="E910" s="3">
        <v>134875</v>
      </c>
      <c r="F910" s="3">
        <f t="shared" si="56"/>
        <v>1462.3914530918721</v>
      </c>
      <c r="L910">
        <v>905</v>
      </c>
      <c r="M910">
        <v>66959</v>
      </c>
      <c r="N910">
        <v>209234</v>
      </c>
      <c r="O910">
        <v>47208</v>
      </c>
      <c r="P910">
        <v>4012</v>
      </c>
      <c r="Q910">
        <f t="shared" si="58"/>
        <v>8.1754525197643535E-2</v>
      </c>
      <c r="S910">
        <f t="shared" si="59"/>
        <v>5.3110096004404799</v>
      </c>
    </row>
    <row r="911" spans="1:19" x14ac:dyDescent="0.2">
      <c r="A911">
        <v>907</v>
      </c>
      <c r="B911" s="3">
        <v>184250</v>
      </c>
      <c r="C911" s="3">
        <f t="shared" si="57"/>
        <v>0.22397158447892115</v>
      </c>
      <c r="E911" s="3">
        <v>134417</v>
      </c>
      <c r="F911" s="3">
        <f t="shared" si="56"/>
        <v>1456.0545523987016</v>
      </c>
      <c r="L911">
        <v>906</v>
      </c>
      <c r="M911">
        <v>65000</v>
      </c>
      <c r="N911">
        <v>203310</v>
      </c>
      <c r="O911">
        <v>46333</v>
      </c>
      <c r="P911">
        <v>3941</v>
      </c>
      <c r="Q911">
        <f t="shared" si="58"/>
        <v>7.9187559999805077E-2</v>
      </c>
      <c r="S911">
        <f t="shared" si="59"/>
        <v>5.2059721835463826</v>
      </c>
    </row>
    <row r="912" spans="1:19" x14ac:dyDescent="0.2">
      <c r="A912">
        <v>908</v>
      </c>
      <c r="B912" s="3">
        <v>189875</v>
      </c>
      <c r="C912" s="3">
        <f t="shared" si="57"/>
        <v>0.23030114110500882</v>
      </c>
      <c r="E912" s="3">
        <v>135541</v>
      </c>
      <c r="F912" s="3">
        <f t="shared" si="56"/>
        <v>1466.8504499073765</v>
      </c>
      <c r="L912">
        <v>907</v>
      </c>
      <c r="M912">
        <v>66041</v>
      </c>
      <c r="N912">
        <v>206037</v>
      </c>
      <c r="O912">
        <v>63167</v>
      </c>
      <c r="P912">
        <v>3963</v>
      </c>
      <c r="Q912">
        <f t="shared" si="58"/>
        <v>8.0278466271763535E-2</v>
      </c>
      <c r="S912">
        <f t="shared" si="59"/>
        <v>7.0884654852386362</v>
      </c>
    </row>
    <row r="913" spans="1:19" x14ac:dyDescent="0.2">
      <c r="A913">
        <v>909</v>
      </c>
      <c r="B913" s="3">
        <v>183667</v>
      </c>
      <c r="C913" s="3">
        <f t="shared" si="57"/>
        <v>0.22228152408200116</v>
      </c>
      <c r="E913" s="3">
        <v>133542</v>
      </c>
      <c r="F913" s="3">
        <f t="shared" si="56"/>
        <v>1443.8602886383383</v>
      </c>
      <c r="L913">
        <v>908</v>
      </c>
      <c r="M913">
        <v>63417</v>
      </c>
      <c r="N913">
        <v>198277</v>
      </c>
      <c r="O913">
        <v>49250</v>
      </c>
      <c r="P913">
        <v>3929</v>
      </c>
      <c r="Q913">
        <f t="shared" si="58"/>
        <v>7.6919064992528485E-2</v>
      </c>
      <c r="S913">
        <f t="shared" si="59"/>
        <v>5.5197497041690511</v>
      </c>
    </row>
    <row r="914" spans="1:19" x14ac:dyDescent="0.2">
      <c r="A914">
        <v>910</v>
      </c>
      <c r="B914" s="3">
        <v>192417</v>
      </c>
      <c r="C914" s="3">
        <f t="shared" si="57"/>
        <v>0.23235961840357444</v>
      </c>
      <c r="E914" s="3">
        <v>127916</v>
      </c>
      <c r="F914" s="3">
        <f t="shared" si="56"/>
        <v>1381.7349597596353</v>
      </c>
      <c r="L914">
        <v>909</v>
      </c>
      <c r="M914">
        <v>66583</v>
      </c>
      <c r="N914">
        <v>205885</v>
      </c>
      <c r="O914">
        <v>53125</v>
      </c>
      <c r="P914">
        <v>3991</v>
      </c>
      <c r="Q914">
        <f t="shared" si="58"/>
        <v>8.0581545503285196E-2</v>
      </c>
      <c r="S914">
        <f t="shared" si="59"/>
        <v>5.9465336514631959</v>
      </c>
    </row>
    <row r="915" spans="1:19" x14ac:dyDescent="0.2">
      <c r="A915">
        <v>911</v>
      </c>
      <c r="B915" s="3">
        <v>187083</v>
      </c>
      <c r="C915" s="3">
        <f t="shared" si="57"/>
        <v>0.22542266071107972</v>
      </c>
      <c r="E915" s="3">
        <v>132625</v>
      </c>
      <c r="F915" s="3">
        <f t="shared" si="56"/>
        <v>1431.2591912285918</v>
      </c>
      <c r="L915">
        <v>910</v>
      </c>
      <c r="M915">
        <v>68000</v>
      </c>
      <c r="N915">
        <v>210504</v>
      </c>
      <c r="O915">
        <v>58833</v>
      </c>
      <c r="P915">
        <v>4040</v>
      </c>
      <c r="Q915">
        <f t="shared" si="58"/>
        <v>8.2115686511290906E-2</v>
      </c>
      <c r="S915">
        <f t="shared" si="59"/>
        <v>6.5771588979699063</v>
      </c>
    </row>
    <row r="916" spans="1:19" x14ac:dyDescent="0.2">
      <c r="A916">
        <v>912</v>
      </c>
      <c r="B916" s="3">
        <v>190667</v>
      </c>
      <c r="C916" s="3">
        <f t="shared" si="57"/>
        <v>0.22923760195444753</v>
      </c>
      <c r="E916" s="3">
        <v>141750</v>
      </c>
      <c r="F916" s="3">
        <f t="shared" si="56"/>
        <v>1528.302806477908</v>
      </c>
      <c r="L916">
        <v>911</v>
      </c>
      <c r="M916">
        <v>73375</v>
      </c>
      <c r="N916">
        <v>211938</v>
      </c>
      <c r="O916">
        <v>53250</v>
      </c>
      <c r="P916">
        <v>4000</v>
      </c>
      <c r="Q916">
        <f t="shared" si="58"/>
        <v>8.8412029578718937E-2</v>
      </c>
      <c r="S916">
        <f t="shared" si="59"/>
        <v>5.9455216712176044</v>
      </c>
    </row>
    <row r="917" spans="1:19" x14ac:dyDescent="0.2">
      <c r="A917">
        <v>913</v>
      </c>
      <c r="B917" s="3">
        <v>184041</v>
      </c>
      <c r="C917" s="3">
        <f t="shared" si="57"/>
        <v>0.22078676150384671</v>
      </c>
      <c r="E917" s="3">
        <v>129000</v>
      </c>
      <c r="F917" s="3">
        <f t="shared" si="56"/>
        <v>1389.5364353208815</v>
      </c>
      <c r="L917">
        <v>912</v>
      </c>
      <c r="M917">
        <v>81167</v>
      </c>
      <c r="N917">
        <v>203845</v>
      </c>
      <c r="O917">
        <v>83084</v>
      </c>
      <c r="P917">
        <v>3999</v>
      </c>
      <c r="Q917">
        <f t="shared" si="58"/>
        <v>9.7586517005232382E-2</v>
      </c>
      <c r="S917">
        <f t="shared" si="59"/>
        <v>9.264913678658802</v>
      </c>
    </row>
    <row r="918" spans="1:19" x14ac:dyDescent="0.2">
      <c r="A918">
        <v>914</v>
      </c>
      <c r="B918" s="3">
        <v>190625</v>
      </c>
      <c r="C918" s="3">
        <f t="shared" si="57"/>
        <v>0.22818519600285372</v>
      </c>
      <c r="E918" s="3">
        <v>130666</v>
      </c>
      <c r="F918" s="3">
        <f t="shared" si="56"/>
        <v>1406.1677852232142</v>
      </c>
      <c r="L918">
        <v>913</v>
      </c>
      <c r="M918">
        <v>73958</v>
      </c>
      <c r="N918">
        <v>208654</v>
      </c>
      <c r="O918">
        <v>56542</v>
      </c>
      <c r="P918">
        <v>3998</v>
      </c>
      <c r="Q918">
        <f t="shared" si="58"/>
        <v>8.8724508708937111E-2</v>
      </c>
      <c r="S918">
        <f t="shared" si="59"/>
        <v>6.2972274877942409</v>
      </c>
    </row>
    <row r="919" spans="1:19" x14ac:dyDescent="0.2">
      <c r="A919">
        <v>915</v>
      </c>
      <c r="B919" s="3">
        <v>186917</v>
      </c>
      <c r="C919" s="3">
        <f t="shared" si="57"/>
        <v>0.22325778613873212</v>
      </c>
      <c r="E919" s="3">
        <v>133417</v>
      </c>
      <c r="F919" s="3">
        <f t="shared" si="56"/>
        <v>1434.4336677157696</v>
      </c>
      <c r="L919">
        <v>914</v>
      </c>
      <c r="M919">
        <v>66875</v>
      </c>
      <c r="N919">
        <v>208110</v>
      </c>
      <c r="O919">
        <v>49875</v>
      </c>
      <c r="P919">
        <v>3973</v>
      </c>
      <c r="Q919">
        <f t="shared" si="58"/>
        <v>8.0051855646902786E-2</v>
      </c>
      <c r="S919">
        <f t="shared" si="59"/>
        <v>5.5477383429589482</v>
      </c>
    </row>
    <row r="920" spans="1:19" x14ac:dyDescent="0.2">
      <c r="A920">
        <v>916</v>
      </c>
      <c r="B920" s="3">
        <v>189708</v>
      </c>
      <c r="C920" s="3">
        <f t="shared" si="57"/>
        <v>0.22609694704525085</v>
      </c>
      <c r="E920" s="3">
        <v>134500</v>
      </c>
      <c r="F920" s="3">
        <f t="shared" si="56"/>
        <v>1444.7302505448022</v>
      </c>
      <c r="L920">
        <v>915</v>
      </c>
      <c r="M920">
        <v>68417</v>
      </c>
      <c r="N920">
        <v>212410</v>
      </c>
      <c r="O920">
        <v>61667</v>
      </c>
      <c r="P920">
        <v>3999</v>
      </c>
      <c r="Q920">
        <f t="shared" si="58"/>
        <v>8.1718773328555649E-2</v>
      </c>
      <c r="S920">
        <f t="shared" si="59"/>
        <v>6.8508007085783218</v>
      </c>
    </row>
    <row r="921" spans="1:19" x14ac:dyDescent="0.2">
      <c r="A921">
        <v>917</v>
      </c>
      <c r="B921" s="3">
        <v>192084</v>
      </c>
      <c r="C921" s="3">
        <f t="shared" si="57"/>
        <v>0.22842967383328835</v>
      </c>
      <c r="E921" s="3">
        <v>133208</v>
      </c>
      <c r="F921" s="3">
        <f t="shared" si="56"/>
        <v>1429.5205514135766</v>
      </c>
      <c r="L921">
        <v>916</v>
      </c>
      <c r="M921">
        <v>67791</v>
      </c>
      <c r="N921">
        <v>214016</v>
      </c>
      <c r="O921">
        <v>46750</v>
      </c>
      <c r="P921">
        <v>4005</v>
      </c>
      <c r="Q921">
        <f t="shared" si="58"/>
        <v>8.0794368909822473E-2</v>
      </c>
      <c r="S921">
        <f t="shared" si="59"/>
        <v>5.1871186940626943</v>
      </c>
    </row>
    <row r="922" spans="1:19" x14ac:dyDescent="0.2">
      <c r="A922">
        <v>918</v>
      </c>
      <c r="B922" s="3">
        <v>192125</v>
      </c>
      <c r="C922" s="3">
        <f t="shared" si="57"/>
        <v>0.22798092851277524</v>
      </c>
      <c r="E922" s="3">
        <v>139750</v>
      </c>
      <c r="F922" s="3">
        <f t="shared" si="56"/>
        <v>1498.3316563094552</v>
      </c>
      <c r="L922">
        <v>917</v>
      </c>
      <c r="M922">
        <v>67209</v>
      </c>
      <c r="N922">
        <v>206073</v>
      </c>
      <c r="O922">
        <v>55375</v>
      </c>
      <c r="P922">
        <v>4066</v>
      </c>
      <c r="Q922">
        <f t="shared" si="58"/>
        <v>7.9926125802573231E-2</v>
      </c>
      <c r="S922">
        <f t="shared" si="59"/>
        <v>6.1364185251278078</v>
      </c>
    </row>
    <row r="923" spans="1:19" x14ac:dyDescent="0.2">
      <c r="A923">
        <v>919</v>
      </c>
      <c r="B923" s="3">
        <v>195792</v>
      </c>
      <c r="C923" s="3">
        <f t="shared" si="57"/>
        <v>0.23182694914872934</v>
      </c>
      <c r="E923" s="3">
        <v>134041</v>
      </c>
      <c r="F923" s="3">
        <f t="shared" si="56"/>
        <v>1435.7878363828438</v>
      </c>
      <c r="L923">
        <v>918</v>
      </c>
      <c r="M923">
        <v>67875</v>
      </c>
      <c r="N923">
        <v>204273</v>
      </c>
      <c r="O923">
        <v>52958</v>
      </c>
      <c r="P923">
        <v>4066</v>
      </c>
      <c r="Q923">
        <f t="shared" si="58"/>
        <v>8.0542383983368215E-2</v>
      </c>
      <c r="S923">
        <f t="shared" si="59"/>
        <v>5.8612476843648107</v>
      </c>
    </row>
    <row r="924" spans="1:19" x14ac:dyDescent="0.2">
      <c r="A924">
        <v>920</v>
      </c>
      <c r="B924" s="3">
        <v>193958</v>
      </c>
      <c r="C924" s="3">
        <f t="shared" si="57"/>
        <v>0.22915642722117202</v>
      </c>
      <c r="E924" s="3">
        <v>131917</v>
      </c>
      <c r="F924" s="3">
        <f t="shared" si="56"/>
        <v>1411.7255554895969</v>
      </c>
      <c r="L924">
        <v>919</v>
      </c>
      <c r="M924">
        <v>69375</v>
      </c>
      <c r="N924">
        <v>204374</v>
      </c>
      <c r="O924">
        <v>50875</v>
      </c>
      <c r="P924">
        <v>4013</v>
      </c>
      <c r="Q924">
        <f t="shared" si="58"/>
        <v>8.2143267330601344E-2</v>
      </c>
      <c r="S924">
        <f t="shared" si="59"/>
        <v>5.6236824406219856</v>
      </c>
    </row>
    <row r="925" spans="1:19" x14ac:dyDescent="0.2">
      <c r="A925">
        <v>921</v>
      </c>
      <c r="B925" s="3">
        <v>185416</v>
      </c>
      <c r="C925" s="3">
        <f t="shared" si="57"/>
        <v>0.21858882086576811</v>
      </c>
      <c r="E925" s="3">
        <v>133208</v>
      </c>
      <c r="F925" s="3">
        <f t="shared" si="56"/>
        <v>1424.2202116809281</v>
      </c>
      <c r="L925">
        <v>920</v>
      </c>
      <c r="M925">
        <v>69166</v>
      </c>
      <c r="N925">
        <v>213931</v>
      </c>
      <c r="O925">
        <v>67875</v>
      </c>
      <c r="P925">
        <v>3990</v>
      </c>
      <c r="Q925">
        <f t="shared" si="58"/>
        <v>8.1717863894139889E-2</v>
      </c>
      <c r="S925">
        <f t="shared" si="59"/>
        <v>7.4934994125525325</v>
      </c>
    </row>
    <row r="926" spans="1:19" x14ac:dyDescent="0.2">
      <c r="A926">
        <v>922</v>
      </c>
      <c r="B926" s="3">
        <v>193334</v>
      </c>
      <c r="C926" s="3">
        <f t="shared" si="57"/>
        <v>0.22742928934081807</v>
      </c>
      <c r="E926" s="3">
        <v>135041</v>
      </c>
      <c r="F926" s="3">
        <f t="shared" si="56"/>
        <v>1442.4814430569613</v>
      </c>
      <c r="L926">
        <v>921</v>
      </c>
      <c r="M926">
        <v>67750</v>
      </c>
      <c r="N926">
        <v>209163</v>
      </c>
      <c r="O926">
        <v>52459</v>
      </c>
      <c r="P926">
        <v>4043</v>
      </c>
      <c r="Q926">
        <f t="shared" si="58"/>
        <v>7.9871168689087182E-2</v>
      </c>
      <c r="S926">
        <f t="shared" si="59"/>
        <v>5.7843413009132272</v>
      </c>
    </row>
    <row r="927" spans="1:19" x14ac:dyDescent="0.2">
      <c r="A927">
        <v>923</v>
      </c>
      <c r="B927" s="3">
        <v>189666</v>
      </c>
      <c r="C927" s="3">
        <f t="shared" si="57"/>
        <v>0.22263122865872625</v>
      </c>
      <c r="E927" s="3">
        <v>138708</v>
      </c>
      <c r="F927" s="3">
        <f t="shared" si="56"/>
        <v>1480.2813823143772</v>
      </c>
      <c r="L927">
        <v>922</v>
      </c>
      <c r="M927">
        <v>69250</v>
      </c>
      <c r="N927">
        <v>216071</v>
      </c>
      <c r="O927">
        <v>49542</v>
      </c>
      <c r="P927">
        <v>4019</v>
      </c>
      <c r="Q927">
        <f t="shared" si="58"/>
        <v>8.146253781979193E-2</v>
      </c>
      <c r="S927">
        <f t="shared" si="59"/>
        <v>5.455908815393343</v>
      </c>
    </row>
    <row r="928" spans="1:19" x14ac:dyDescent="0.2">
      <c r="A928">
        <v>924</v>
      </c>
      <c r="B928" s="3">
        <v>189000</v>
      </c>
      <c r="C928" s="3">
        <f t="shared" si="57"/>
        <v>0.22136953955135774</v>
      </c>
      <c r="E928" s="3">
        <v>137334</v>
      </c>
      <c r="F928" s="3">
        <f t="shared" si="56"/>
        <v>1464.2641805777414</v>
      </c>
      <c r="L928">
        <v>923</v>
      </c>
      <c r="M928">
        <v>70667</v>
      </c>
      <c r="N928">
        <v>219464</v>
      </c>
      <c r="O928">
        <v>53333</v>
      </c>
      <c r="P928">
        <v>4027</v>
      </c>
      <c r="Q928">
        <f t="shared" si="58"/>
        <v>8.2949400712970217E-2</v>
      </c>
      <c r="S928">
        <f t="shared" si="59"/>
        <v>5.8661051617640716</v>
      </c>
    </row>
    <row r="929" spans="1:19" x14ac:dyDescent="0.2">
      <c r="A929">
        <v>925</v>
      </c>
      <c r="B929" s="3">
        <v>197167</v>
      </c>
      <c r="C929" s="3">
        <f t="shared" si="57"/>
        <v>0.23043623082542</v>
      </c>
      <c r="E929" s="3">
        <v>139709</v>
      </c>
      <c r="F929" s="3">
        <f t="shared" si="56"/>
        <v>1488.2119185685317</v>
      </c>
      <c r="L929">
        <v>924</v>
      </c>
      <c r="M929">
        <v>68833</v>
      </c>
      <c r="N929">
        <v>216256</v>
      </c>
      <c r="O929">
        <v>58000</v>
      </c>
      <c r="P929">
        <v>4037</v>
      </c>
      <c r="Q929">
        <f t="shared" si="58"/>
        <v>8.0621849290680461E-2</v>
      </c>
      <c r="S929">
        <f t="shared" si="59"/>
        <v>6.3715145916405049</v>
      </c>
    </row>
    <row r="930" spans="1:19" x14ac:dyDescent="0.2">
      <c r="A930">
        <v>926</v>
      </c>
      <c r="B930" s="3">
        <v>196708</v>
      </c>
      <c r="C930" s="3">
        <f t="shared" si="57"/>
        <v>0.2294035051709902</v>
      </c>
      <c r="E930" s="3">
        <v>140416</v>
      </c>
      <c r="F930" s="3">
        <f t="shared" si="56"/>
        <v>1494.3641456845241</v>
      </c>
      <c r="L930">
        <v>925</v>
      </c>
      <c r="M930">
        <v>69083</v>
      </c>
      <c r="N930">
        <v>206635</v>
      </c>
      <c r="O930">
        <v>57542</v>
      </c>
      <c r="P930">
        <v>4052</v>
      </c>
      <c r="Q930">
        <f t="shared" si="58"/>
        <v>8.0739810080350624E-2</v>
      </c>
      <c r="S930">
        <f t="shared" si="59"/>
        <v>6.3133678301471994</v>
      </c>
    </row>
    <row r="931" spans="1:19" x14ac:dyDescent="0.2">
      <c r="A931">
        <v>927</v>
      </c>
      <c r="B931" s="3">
        <v>198916</v>
      </c>
      <c r="C931" s="3">
        <f t="shared" si="57"/>
        <v>0.23147828131018505</v>
      </c>
      <c r="E931" s="3">
        <v>143250</v>
      </c>
      <c r="F931" s="3">
        <f t="shared" si="56"/>
        <v>1523.1207734364693</v>
      </c>
      <c r="L931">
        <v>926</v>
      </c>
      <c r="M931">
        <v>87125</v>
      </c>
      <c r="N931">
        <v>218491</v>
      </c>
      <c r="O931">
        <v>72292</v>
      </c>
      <c r="P931">
        <v>4069</v>
      </c>
      <c r="Q931">
        <f t="shared" si="58"/>
        <v>0.10160634233494582</v>
      </c>
      <c r="S931">
        <f t="shared" si="59"/>
        <v>7.9218830160586178</v>
      </c>
    </row>
    <row r="932" spans="1:19" x14ac:dyDescent="0.2">
      <c r="A932">
        <v>928</v>
      </c>
      <c r="B932" s="3">
        <v>191458</v>
      </c>
      <c r="C932" s="3">
        <f t="shared" si="57"/>
        <v>0.22231950431034483</v>
      </c>
      <c r="E932" s="3">
        <v>138166</v>
      </c>
      <c r="F932" s="3">
        <f t="shared" si="56"/>
        <v>1467.7131488930993</v>
      </c>
      <c r="L932">
        <v>927</v>
      </c>
      <c r="M932">
        <v>69667</v>
      </c>
      <c r="N932">
        <v>218101</v>
      </c>
      <c r="O932">
        <v>47292</v>
      </c>
      <c r="P932">
        <v>4070</v>
      </c>
      <c r="Q932">
        <f t="shared" si="58"/>
        <v>8.1071394076075637E-2</v>
      </c>
      <c r="S932">
        <f t="shared" si="59"/>
        <v>5.175931282756582</v>
      </c>
    </row>
    <row r="933" spans="1:19" x14ac:dyDescent="0.2">
      <c r="A933">
        <v>929</v>
      </c>
      <c r="B933" s="3">
        <v>204625</v>
      </c>
      <c r="C933" s="3">
        <f t="shared" si="57"/>
        <v>0.23709765816455997</v>
      </c>
      <c r="E933" s="3">
        <v>138208</v>
      </c>
      <c r="F933" s="3">
        <f t="shared" si="56"/>
        <v>1466.8101009218233</v>
      </c>
      <c r="L933">
        <v>928</v>
      </c>
      <c r="M933">
        <v>67208</v>
      </c>
      <c r="N933">
        <v>210958</v>
      </c>
      <c r="O933">
        <v>48333</v>
      </c>
      <c r="P933">
        <v>4053</v>
      </c>
      <c r="Q933">
        <f t="shared" si="58"/>
        <v>7.8041394173602854E-2</v>
      </c>
      <c r="S933">
        <f t="shared" si="59"/>
        <v>5.283330751365181</v>
      </c>
    </row>
    <row r="934" spans="1:19" x14ac:dyDescent="0.2">
      <c r="A934">
        <v>930</v>
      </c>
      <c r="B934" s="3">
        <v>194250</v>
      </c>
      <c r="C934" s="3">
        <f t="shared" si="57"/>
        <v>0.22459243843218868</v>
      </c>
      <c r="E934" s="3">
        <v>141667</v>
      </c>
      <c r="F934" s="3">
        <f t="shared" si="56"/>
        <v>1502.1404287222038</v>
      </c>
      <c r="L934">
        <v>929</v>
      </c>
      <c r="M934">
        <v>71458</v>
      </c>
      <c r="N934">
        <v>214366</v>
      </c>
      <c r="O934">
        <v>65875</v>
      </c>
      <c r="P934">
        <v>4056</v>
      </c>
      <c r="Q934">
        <f t="shared" si="58"/>
        <v>8.2797920376899828E-2</v>
      </c>
      <c r="S934">
        <f t="shared" si="59"/>
        <v>7.1919803246388883</v>
      </c>
    </row>
    <row r="935" spans="1:19" x14ac:dyDescent="0.2">
      <c r="A935">
        <v>931</v>
      </c>
      <c r="B935" s="3">
        <v>190666</v>
      </c>
      <c r="C935" s="3">
        <f t="shared" si="57"/>
        <v>0.21997528730526639</v>
      </c>
      <c r="E935" s="3">
        <v>147917</v>
      </c>
      <c r="F935" s="3">
        <f t="shared" si="56"/>
        <v>1566.972857162217</v>
      </c>
      <c r="L935">
        <v>930</v>
      </c>
      <c r="M935">
        <v>72125</v>
      </c>
      <c r="N935">
        <v>219042</v>
      </c>
      <c r="O935">
        <v>57000</v>
      </c>
      <c r="P935">
        <v>4100</v>
      </c>
      <c r="Q935">
        <f t="shared" si="58"/>
        <v>8.3391143484795927E-2</v>
      </c>
      <c r="S935">
        <f t="shared" si="59"/>
        <v>6.2153719123377327</v>
      </c>
    </row>
    <row r="936" spans="1:19" x14ac:dyDescent="0.2">
      <c r="A936">
        <v>932</v>
      </c>
      <c r="B936" s="3">
        <v>243792</v>
      </c>
      <c r="C936" s="3">
        <f t="shared" si="57"/>
        <v>0.28066459135368121</v>
      </c>
      <c r="E936" s="3">
        <v>170708</v>
      </c>
      <c r="F936" s="3">
        <f t="shared" si="56"/>
        <v>1806.7548158601317</v>
      </c>
      <c r="L936">
        <v>931</v>
      </c>
      <c r="M936">
        <v>71833</v>
      </c>
      <c r="N936">
        <v>222821</v>
      </c>
      <c r="O936">
        <v>53625</v>
      </c>
      <c r="P936">
        <v>4090</v>
      </c>
      <c r="Q936">
        <f t="shared" si="58"/>
        <v>8.2875210121359871E-2</v>
      </c>
      <c r="S936">
        <f t="shared" si="59"/>
        <v>5.8401574998133539</v>
      </c>
    </row>
    <row r="937" spans="1:19" x14ac:dyDescent="0.2">
      <c r="A937">
        <v>933</v>
      </c>
      <c r="B937" s="3">
        <v>196000</v>
      </c>
      <c r="C937" s="3">
        <f t="shared" si="57"/>
        <v>0.22516080042366993</v>
      </c>
      <c r="E937" s="3">
        <v>142500</v>
      </c>
      <c r="F937" s="3">
        <f t="shared" si="56"/>
        <v>1506.8242133937574</v>
      </c>
      <c r="L937">
        <v>932</v>
      </c>
      <c r="M937">
        <v>69791</v>
      </c>
      <c r="N937">
        <v>218782</v>
      </c>
      <c r="O937">
        <v>51625</v>
      </c>
      <c r="P937">
        <v>4077</v>
      </c>
      <c r="Q937">
        <f t="shared" si="58"/>
        <v>8.0346617178433943E-2</v>
      </c>
      <c r="S937">
        <f t="shared" si="59"/>
        <v>5.6154283880080724</v>
      </c>
    </row>
    <row r="938" spans="1:19" x14ac:dyDescent="0.2">
      <c r="A938">
        <v>934</v>
      </c>
      <c r="B938" s="3">
        <v>200916</v>
      </c>
      <c r="C938" s="3">
        <f t="shared" si="57"/>
        <v>0.2303142295118048</v>
      </c>
      <c r="E938" s="3">
        <v>140500</v>
      </c>
      <c r="F938" s="3">
        <f t="shared" si="56"/>
        <v>1484.317626262535</v>
      </c>
      <c r="L938">
        <v>933</v>
      </c>
      <c r="M938">
        <v>71125</v>
      </c>
      <c r="N938">
        <v>222238</v>
      </c>
      <c r="O938">
        <v>52792</v>
      </c>
      <c r="P938">
        <v>4093</v>
      </c>
      <c r="Q938">
        <f t="shared" si="58"/>
        <v>8.1706948623130216E-2</v>
      </c>
      <c r="S938">
        <f t="shared" si="59"/>
        <v>5.7353127058145095</v>
      </c>
    </row>
    <row r="939" spans="1:19" x14ac:dyDescent="0.2">
      <c r="A939">
        <v>935</v>
      </c>
      <c r="B939" s="3">
        <v>197875</v>
      </c>
      <c r="C939" s="3">
        <f t="shared" si="57"/>
        <v>0.22634333266607568</v>
      </c>
      <c r="E939" s="3">
        <v>134667</v>
      </c>
      <c r="F939" s="3">
        <f t="shared" si="56"/>
        <v>1421.3954299292886</v>
      </c>
      <c r="L939">
        <v>934</v>
      </c>
      <c r="M939">
        <v>68625</v>
      </c>
      <c r="N939">
        <v>216312</v>
      </c>
      <c r="O939">
        <v>65167</v>
      </c>
      <c r="P939">
        <v>4136</v>
      </c>
      <c r="Q939">
        <f t="shared" si="58"/>
        <v>7.8666278445955556E-2</v>
      </c>
      <c r="S939">
        <f t="shared" si="59"/>
        <v>7.0710426297524487</v>
      </c>
    </row>
    <row r="940" spans="1:19" x14ac:dyDescent="0.2">
      <c r="A940">
        <v>936</v>
      </c>
      <c r="B940" s="3">
        <v>208500</v>
      </c>
      <c r="C940" s="3">
        <f t="shared" si="57"/>
        <v>0.23798761779531011</v>
      </c>
      <c r="E940" s="3">
        <v>140209</v>
      </c>
      <c r="F940" s="3">
        <f t="shared" si="56"/>
        <v>1478.5405630000746</v>
      </c>
      <c r="L940">
        <v>935</v>
      </c>
      <c r="M940">
        <v>69792</v>
      </c>
      <c r="N940">
        <v>216046</v>
      </c>
      <c r="O940">
        <v>54625</v>
      </c>
      <c r="P940">
        <v>4109</v>
      </c>
      <c r="Q940">
        <f t="shared" si="58"/>
        <v>7.9832994938373994E-2</v>
      </c>
      <c r="S940">
        <f t="shared" si="59"/>
        <v>5.9199017480338227</v>
      </c>
    </row>
    <row r="941" spans="1:19" x14ac:dyDescent="0.2">
      <c r="A941">
        <v>937</v>
      </c>
      <c r="B941" s="3">
        <v>197417</v>
      </c>
      <c r="C941" s="3">
        <f t="shared" si="57"/>
        <v>0.22485645848543628</v>
      </c>
      <c r="E941" s="3">
        <v>205709</v>
      </c>
      <c r="F941" s="3">
        <f t="shared" si="56"/>
        <v>2167.2782865887234</v>
      </c>
      <c r="L941">
        <v>936</v>
      </c>
      <c r="M941">
        <v>70250</v>
      </c>
      <c r="N941">
        <v>217070</v>
      </c>
      <c r="O941">
        <v>52250</v>
      </c>
      <c r="P941">
        <v>4080</v>
      </c>
      <c r="Q941">
        <f t="shared" si="58"/>
        <v>8.0185276499379066E-2</v>
      </c>
      <c r="S941">
        <f t="shared" si="59"/>
        <v>5.6555812433044181</v>
      </c>
    </row>
    <row r="942" spans="1:19" x14ac:dyDescent="0.2">
      <c r="A942">
        <v>938</v>
      </c>
      <c r="B942" s="3">
        <v>195250</v>
      </c>
      <c r="C942" s="3">
        <f t="shared" si="57"/>
        <v>0.22191433936015931</v>
      </c>
      <c r="E942" s="3">
        <v>136417</v>
      </c>
      <c r="F942" s="3">
        <f t="shared" si="56"/>
        <v>1435.9335026620579</v>
      </c>
      <c r="L942">
        <v>937</v>
      </c>
      <c r="M942">
        <v>95500</v>
      </c>
      <c r="N942">
        <v>219482</v>
      </c>
      <c r="O942">
        <v>53958</v>
      </c>
      <c r="P942">
        <v>4112</v>
      </c>
      <c r="Q942">
        <f t="shared" si="58"/>
        <v>0.10877377219469024</v>
      </c>
      <c r="S942">
        <f t="shared" si="59"/>
        <v>5.8333129320348149</v>
      </c>
    </row>
    <row r="943" spans="1:19" x14ac:dyDescent="0.2">
      <c r="A943">
        <v>939</v>
      </c>
      <c r="B943" s="3">
        <v>195583</v>
      </c>
      <c r="C943" s="3">
        <f t="shared" si="57"/>
        <v>0.22181960053123381</v>
      </c>
      <c r="E943" s="3">
        <v>135917</v>
      </c>
      <c r="F943" s="3">
        <f t="shared" si="56"/>
        <v>1429.3693714899446</v>
      </c>
      <c r="L943">
        <v>938</v>
      </c>
      <c r="M943">
        <v>89625</v>
      </c>
      <c r="N943">
        <v>220102</v>
      </c>
      <c r="O943">
        <v>58958</v>
      </c>
      <c r="P943">
        <v>4097</v>
      </c>
      <c r="Q943">
        <f t="shared" si="58"/>
        <v>0.10186464873318452</v>
      </c>
      <c r="S943">
        <f t="shared" si="59"/>
        <v>6.3660673970197559</v>
      </c>
    </row>
    <row r="944" spans="1:19" x14ac:dyDescent="0.2">
      <c r="A944">
        <v>940</v>
      </c>
      <c r="B944" s="3">
        <v>202458</v>
      </c>
      <c r="C944" s="3">
        <f t="shared" si="57"/>
        <v>0.22912856496152106</v>
      </c>
      <c r="E944" s="3">
        <v>134208</v>
      </c>
      <c r="F944" s="3">
        <f t="shared" si="56"/>
        <v>1410.1144535793571</v>
      </c>
      <c r="L944">
        <v>939</v>
      </c>
      <c r="M944">
        <v>71166</v>
      </c>
      <c r="N944">
        <v>218614</v>
      </c>
      <c r="O944">
        <v>68417</v>
      </c>
      <c r="P944">
        <v>4142</v>
      </c>
      <c r="Q944">
        <f t="shared" si="58"/>
        <v>8.0712606368681244E-2</v>
      </c>
      <c r="S944">
        <f t="shared" si="59"/>
        <v>7.3783992374721601</v>
      </c>
    </row>
    <row r="945" spans="1:19" x14ac:dyDescent="0.2">
      <c r="A945">
        <v>941</v>
      </c>
      <c r="B945" s="3">
        <v>196083</v>
      </c>
      <c r="C945" s="3">
        <f t="shared" si="57"/>
        <v>0.22144235731766124</v>
      </c>
      <c r="E945" s="3">
        <v>138625</v>
      </c>
      <c r="F945" s="3">
        <f t="shared" si="56"/>
        <v>1455.2017085834148</v>
      </c>
      <c r="L945">
        <v>940</v>
      </c>
      <c r="M945">
        <v>70875</v>
      </c>
      <c r="N945">
        <v>216246</v>
      </c>
      <c r="O945">
        <v>53083</v>
      </c>
      <c r="P945">
        <v>4155</v>
      </c>
      <c r="Q945">
        <f t="shared" si="58"/>
        <v>8.0211634223630604E-2</v>
      </c>
      <c r="S945">
        <f t="shared" si="59"/>
        <v>5.7177319596849454</v>
      </c>
    </row>
    <row r="946" spans="1:19" x14ac:dyDescent="0.2">
      <c r="A946">
        <v>942</v>
      </c>
      <c r="B946" s="3">
        <v>200125</v>
      </c>
      <c r="C946" s="3">
        <f t="shared" si="57"/>
        <v>0.22552751745619609</v>
      </c>
      <c r="E946" s="3">
        <v>139709</v>
      </c>
      <c r="F946" s="3">
        <f t="shared" si="56"/>
        <v>1465.2512698727735</v>
      </c>
      <c r="L946">
        <v>941</v>
      </c>
      <c r="M946">
        <v>71875</v>
      </c>
      <c r="N946">
        <v>220267</v>
      </c>
      <c r="O946">
        <v>57875</v>
      </c>
      <c r="P946">
        <v>4182</v>
      </c>
      <c r="Q946">
        <f t="shared" si="58"/>
        <v>8.1170572829908264E-2</v>
      </c>
      <c r="S946">
        <f t="shared" si="59"/>
        <v>6.2263011185885562</v>
      </c>
    </row>
    <row r="947" spans="1:19" x14ac:dyDescent="0.2">
      <c r="A947">
        <v>943</v>
      </c>
      <c r="B947" s="3">
        <v>202875</v>
      </c>
      <c r="C947" s="3">
        <f t="shared" si="57"/>
        <v>0.22814194899291423</v>
      </c>
      <c r="E947" s="3">
        <v>133042</v>
      </c>
      <c r="F947" s="3">
        <f t="shared" si="56"/>
        <v>1394.064860610961</v>
      </c>
      <c r="L947">
        <v>942</v>
      </c>
      <c r="M947">
        <v>71583</v>
      </c>
      <c r="N947">
        <v>220709</v>
      </c>
      <c r="O947">
        <v>55042</v>
      </c>
      <c r="P947">
        <v>4114</v>
      </c>
      <c r="Q947">
        <f t="shared" si="58"/>
        <v>8.0669263120883877E-2</v>
      </c>
      <c r="S947">
        <f t="shared" si="59"/>
        <v>5.9143180841305085</v>
      </c>
    </row>
    <row r="948" spans="1:19" x14ac:dyDescent="0.2">
      <c r="A948">
        <v>944</v>
      </c>
      <c r="B948" s="3">
        <v>208916</v>
      </c>
      <c r="C948" s="3">
        <f t="shared" si="57"/>
        <v>0.23443784113760413</v>
      </c>
      <c r="E948" s="3">
        <v>139542</v>
      </c>
      <c r="F948" s="3">
        <f t="shared" si="56"/>
        <v>1460.8514580445444</v>
      </c>
      <c r="L948">
        <v>943</v>
      </c>
      <c r="M948">
        <v>71542</v>
      </c>
      <c r="N948">
        <v>221811</v>
      </c>
      <c r="O948">
        <v>53416</v>
      </c>
      <c r="P948">
        <v>4158</v>
      </c>
      <c r="Q948">
        <f t="shared" si="58"/>
        <v>8.0452156819968312E-2</v>
      </c>
      <c r="S948">
        <f t="shared" si="59"/>
        <v>5.7326280235982576</v>
      </c>
    </row>
    <row r="949" spans="1:19" x14ac:dyDescent="0.2">
      <c r="A949">
        <v>945</v>
      </c>
      <c r="B949" s="3">
        <v>205417</v>
      </c>
      <c r="C949" s="3">
        <f t="shared" si="57"/>
        <v>0.23002379552644103</v>
      </c>
      <c r="E949" s="3">
        <v>139417</v>
      </c>
      <c r="F949" s="3">
        <f t="shared" si="56"/>
        <v>1458.2237050397257</v>
      </c>
      <c r="L949">
        <v>944</v>
      </c>
      <c r="M949">
        <v>72417</v>
      </c>
      <c r="N949">
        <v>224428</v>
      </c>
      <c r="O949">
        <v>52792</v>
      </c>
      <c r="P949">
        <v>4125</v>
      </c>
      <c r="Q949">
        <f t="shared" si="58"/>
        <v>8.1263690390692325E-2</v>
      </c>
      <c r="S949">
        <f t="shared" si="59"/>
        <v>5.6587826287189964</v>
      </c>
    </row>
    <row r="950" spans="1:19" x14ac:dyDescent="0.2">
      <c r="A950">
        <v>946</v>
      </c>
      <c r="B950" s="3">
        <v>197250</v>
      </c>
      <c r="C950" s="3">
        <f t="shared" si="57"/>
        <v>0.22041174814172504</v>
      </c>
      <c r="E950" s="3">
        <v>141416</v>
      </c>
      <c r="F950" s="3">
        <f t="shared" si="56"/>
        <v>1477.7966578564099</v>
      </c>
      <c r="L950">
        <v>945</v>
      </c>
      <c r="M950">
        <v>71875</v>
      </c>
      <c r="N950">
        <v>220432</v>
      </c>
      <c r="O950">
        <v>54875</v>
      </c>
      <c r="P950">
        <v>4096</v>
      </c>
      <c r="Q950">
        <f t="shared" si="58"/>
        <v>8.0484868844657206E-2</v>
      </c>
      <c r="S950">
        <f t="shared" si="59"/>
        <v>5.8749272846439053</v>
      </c>
    </row>
    <row r="951" spans="1:19" x14ac:dyDescent="0.2">
      <c r="A951">
        <v>947</v>
      </c>
      <c r="B951" s="3">
        <v>208959</v>
      </c>
      <c r="C951" s="3">
        <f t="shared" si="57"/>
        <v>0.2330027910067807</v>
      </c>
      <c r="E951" s="3">
        <v>138417</v>
      </c>
      <c r="F951" s="3">
        <f t="shared" si="56"/>
        <v>1445.1524983434924</v>
      </c>
      <c r="L951">
        <v>946</v>
      </c>
      <c r="M951">
        <v>72333</v>
      </c>
      <c r="N951">
        <v>228984</v>
      </c>
      <c r="O951">
        <v>51083</v>
      </c>
      <c r="P951">
        <v>4157</v>
      </c>
      <c r="Q951">
        <f t="shared" si="58"/>
        <v>8.0826580371789081E-2</v>
      </c>
      <c r="S951">
        <f t="shared" si="59"/>
        <v>5.4623307128040679</v>
      </c>
    </row>
    <row r="952" spans="1:19" x14ac:dyDescent="0.2">
      <c r="A952">
        <v>948</v>
      </c>
      <c r="B952" s="3">
        <v>199750</v>
      </c>
      <c r="C952" s="3">
        <f t="shared" si="57"/>
        <v>0.22226450533212269</v>
      </c>
      <c r="E952" s="3">
        <v>140500</v>
      </c>
      <c r="F952" s="3">
        <f t="shared" si="56"/>
        <v>1465.5785089348158</v>
      </c>
      <c r="L952">
        <v>947</v>
      </c>
      <c r="M952">
        <v>71833</v>
      </c>
      <c r="N952">
        <v>223126</v>
      </c>
      <c r="O952">
        <v>52917</v>
      </c>
      <c r="P952">
        <v>4157</v>
      </c>
      <c r="Q952">
        <f t="shared" si="58"/>
        <v>8.0098437905953224E-2</v>
      </c>
      <c r="S952">
        <f t="shared" si="59"/>
        <v>5.6515947260784909</v>
      </c>
    </row>
    <row r="953" spans="1:19" x14ac:dyDescent="0.2">
      <c r="A953">
        <v>949</v>
      </c>
      <c r="B953" s="3">
        <v>202417</v>
      </c>
      <c r="C953" s="3">
        <f t="shared" si="57"/>
        <v>0.2247576895872867</v>
      </c>
      <c r="E953" s="3">
        <v>137958</v>
      </c>
      <c r="F953" s="3">
        <f t="shared" si="56"/>
        <v>1437.7672066694186</v>
      </c>
      <c r="L953">
        <v>948</v>
      </c>
      <c r="M953">
        <v>73667</v>
      </c>
      <c r="N953">
        <v>233395</v>
      </c>
      <c r="O953">
        <v>47250</v>
      </c>
      <c r="P953">
        <v>4127</v>
      </c>
      <c r="Q953">
        <f t="shared" si="58"/>
        <v>8.1970259395752101E-2</v>
      </c>
      <c r="S953">
        <f t="shared" si="59"/>
        <v>5.0402534374074071</v>
      </c>
    </row>
    <row r="954" spans="1:19" x14ac:dyDescent="0.2">
      <c r="A954">
        <v>950</v>
      </c>
      <c r="B954" s="3">
        <v>206583</v>
      </c>
      <c r="C954" s="3">
        <f t="shared" si="57"/>
        <v>0.22890083102493075</v>
      </c>
      <c r="E954" s="3">
        <v>137791</v>
      </c>
      <c r="F954" s="3">
        <f t="shared" si="56"/>
        <v>1434.7355455264783</v>
      </c>
      <c r="L954">
        <v>949</v>
      </c>
      <c r="M954">
        <v>73875</v>
      </c>
      <c r="N954">
        <v>225429</v>
      </c>
      <c r="O954">
        <v>52833</v>
      </c>
      <c r="P954">
        <v>4187</v>
      </c>
      <c r="Q954">
        <f t="shared" si="58"/>
        <v>8.2028556486168677E-2</v>
      </c>
      <c r="S954">
        <f t="shared" si="59"/>
        <v>5.6289988880115409</v>
      </c>
    </row>
    <row r="955" spans="1:19" x14ac:dyDescent="0.2">
      <c r="A955">
        <v>951</v>
      </c>
      <c r="B955" s="3">
        <v>195083</v>
      </c>
      <c r="C955" s="3">
        <f t="shared" si="57"/>
        <v>0.21570409586013284</v>
      </c>
      <c r="E955" s="3">
        <v>137792</v>
      </c>
      <c r="F955" s="3">
        <f t="shared" si="56"/>
        <v>1433.4572077185478</v>
      </c>
      <c r="L955">
        <v>950</v>
      </c>
      <c r="M955">
        <v>97167</v>
      </c>
      <c r="N955">
        <v>226615</v>
      </c>
      <c r="O955">
        <v>54042</v>
      </c>
      <c r="P955">
        <v>4101</v>
      </c>
      <c r="Q955">
        <f t="shared" si="58"/>
        <v>0.10766426592797784</v>
      </c>
      <c r="S955">
        <f t="shared" si="59"/>
        <v>5.7508653137012704</v>
      </c>
    </row>
    <row r="956" spans="1:19" x14ac:dyDescent="0.2">
      <c r="A956">
        <v>952</v>
      </c>
      <c r="B956" s="3">
        <v>212625</v>
      </c>
      <c r="C956" s="3">
        <f t="shared" si="57"/>
        <v>0.23460671033119129</v>
      </c>
      <c r="E956" s="3">
        <v>144875</v>
      </c>
      <c r="F956" s="3">
        <f t="shared" si="56"/>
        <v>1505.7896254823929</v>
      </c>
      <c r="L956">
        <v>951</v>
      </c>
      <c r="M956">
        <v>70667</v>
      </c>
      <c r="N956">
        <v>221345</v>
      </c>
      <c r="O956">
        <v>65875</v>
      </c>
      <c r="P956">
        <v>4205</v>
      </c>
      <c r="Q956">
        <f t="shared" si="58"/>
        <v>7.8136799937195994E-2</v>
      </c>
      <c r="S956">
        <f t="shared" si="59"/>
        <v>7.0016253027261479</v>
      </c>
    </row>
    <row r="957" spans="1:19" x14ac:dyDescent="0.2">
      <c r="A957">
        <v>953</v>
      </c>
      <c r="B957" s="3">
        <v>201917</v>
      </c>
      <c r="C957" s="3">
        <f t="shared" si="57"/>
        <v>0.22232437687800935</v>
      </c>
      <c r="E957" s="3">
        <v>138459</v>
      </c>
      <c r="F957" s="3">
        <f t="shared" si="56"/>
        <v>1437.8135239380551</v>
      </c>
      <c r="L957">
        <v>952</v>
      </c>
      <c r="M957">
        <v>74000</v>
      </c>
      <c r="N957">
        <v>229327</v>
      </c>
      <c r="O957">
        <v>66417</v>
      </c>
      <c r="P957">
        <v>4211</v>
      </c>
      <c r="Q957">
        <f t="shared" si="58"/>
        <v>8.1650307181696205E-2</v>
      </c>
      <c r="S957">
        <f t="shared" si="59"/>
        <v>7.0507368575525504</v>
      </c>
    </row>
    <row r="958" spans="1:19" x14ac:dyDescent="0.2">
      <c r="A958">
        <v>954</v>
      </c>
      <c r="B958" s="3">
        <v>210750</v>
      </c>
      <c r="C958" s="3">
        <f t="shared" si="57"/>
        <v>0.23156388855926058</v>
      </c>
      <c r="E958" s="3">
        <v>141625</v>
      </c>
      <c r="F958" s="3">
        <f t="shared" si="56"/>
        <v>1469.3735458142355</v>
      </c>
      <c r="L958">
        <v>953</v>
      </c>
      <c r="M958">
        <v>79750</v>
      </c>
      <c r="N958">
        <v>226880</v>
      </c>
      <c r="O958">
        <v>58541</v>
      </c>
      <c r="P958">
        <v>4231</v>
      </c>
      <c r="Q958">
        <f t="shared" si="58"/>
        <v>8.7810184660138804E-2</v>
      </c>
      <c r="S958">
        <f t="shared" si="59"/>
        <v>6.2071603108856568</v>
      </c>
    </row>
    <row r="959" spans="1:19" x14ac:dyDescent="0.2">
      <c r="A959">
        <v>955</v>
      </c>
      <c r="B959" s="3">
        <v>205417</v>
      </c>
      <c r="C959" s="3">
        <f t="shared" si="57"/>
        <v>0.22523176448014035</v>
      </c>
      <c r="E959" s="3">
        <v>139916</v>
      </c>
      <c r="F959" s="3">
        <f t="shared" si="56"/>
        <v>1450.3438986677593</v>
      </c>
      <c r="L959">
        <v>954</v>
      </c>
      <c r="M959">
        <v>73791</v>
      </c>
      <c r="N959">
        <v>227522</v>
      </c>
      <c r="O959">
        <v>56542</v>
      </c>
      <c r="P959">
        <v>4197</v>
      </c>
      <c r="Q959">
        <f t="shared" si="58"/>
        <v>8.1078675685297252E-2</v>
      </c>
      <c r="S959">
        <f t="shared" si="59"/>
        <v>5.9880045691714248</v>
      </c>
    </row>
    <row r="960" spans="1:19" x14ac:dyDescent="0.2">
      <c r="A960">
        <v>956</v>
      </c>
      <c r="B960" s="3">
        <v>209500</v>
      </c>
      <c r="C960" s="3">
        <f t="shared" si="57"/>
        <v>0.22922830482659617</v>
      </c>
      <c r="E960" s="3">
        <v>142542</v>
      </c>
      <c r="F960" s="3">
        <f t="shared" si="56"/>
        <v>1476.2440968025019</v>
      </c>
      <c r="L960">
        <v>955</v>
      </c>
      <c r="M960">
        <v>75333</v>
      </c>
      <c r="N960">
        <v>231556</v>
      </c>
      <c r="O960">
        <v>57083</v>
      </c>
      <c r="P960">
        <v>4173</v>
      </c>
      <c r="Q960">
        <f t="shared" si="58"/>
        <v>8.2599709437789534E-2</v>
      </c>
      <c r="S960">
        <f t="shared" si="59"/>
        <v>6.0380462422462156</v>
      </c>
    </row>
    <row r="961" spans="1:19" x14ac:dyDescent="0.2">
      <c r="A961">
        <v>957</v>
      </c>
      <c r="B961" s="3">
        <v>208375</v>
      </c>
      <c r="C961" s="3">
        <f t="shared" si="57"/>
        <v>0.22752113066673654</v>
      </c>
      <c r="E961" s="3">
        <v>150958</v>
      </c>
      <c r="F961" s="3">
        <f t="shared" si="56"/>
        <v>1562.0091353527496</v>
      </c>
      <c r="L961">
        <v>956</v>
      </c>
      <c r="M961">
        <v>72292</v>
      </c>
      <c r="N961">
        <v>228767</v>
      </c>
      <c r="O961">
        <v>46875</v>
      </c>
      <c r="P961">
        <v>4155</v>
      </c>
      <c r="Q961">
        <f t="shared" si="58"/>
        <v>7.9099630608707824E-2</v>
      </c>
      <c r="S961">
        <f t="shared" si="59"/>
        <v>4.9523367730509547</v>
      </c>
    </row>
    <row r="962" spans="1:19" x14ac:dyDescent="0.2">
      <c r="A962">
        <v>958</v>
      </c>
      <c r="B962" s="3">
        <v>216334</v>
      </c>
      <c r="C962" s="3">
        <f t="shared" si="57"/>
        <v>0.23571855073853409</v>
      </c>
      <c r="E962" s="3">
        <v>140292</v>
      </c>
      <c r="F962" s="3">
        <f t="shared" si="56"/>
        <v>1450.3500959311275</v>
      </c>
      <c r="L962">
        <v>957</v>
      </c>
      <c r="M962">
        <v>74875</v>
      </c>
      <c r="N962">
        <v>232351</v>
      </c>
      <c r="O962">
        <v>51541</v>
      </c>
      <c r="P962">
        <v>4228</v>
      </c>
      <c r="Q962">
        <f t="shared" si="58"/>
        <v>8.1754743412942532E-2</v>
      </c>
      <c r="S962">
        <f t="shared" si="59"/>
        <v>5.4387804625108425</v>
      </c>
    </row>
    <row r="963" spans="1:19" x14ac:dyDescent="0.2">
      <c r="A963">
        <v>959</v>
      </c>
      <c r="B963" s="3">
        <v>208000</v>
      </c>
      <c r="C963" s="3">
        <f t="shared" si="57"/>
        <v>0.22616537690786262</v>
      </c>
      <c r="E963" s="3">
        <v>144958</v>
      </c>
      <c r="F963" s="3">
        <f t="shared" si="56"/>
        <v>1497.2524394926156</v>
      </c>
      <c r="L963">
        <v>958</v>
      </c>
      <c r="M963">
        <v>71083</v>
      </c>
      <c r="N963">
        <v>222364</v>
      </c>
      <c r="O963">
        <v>65750</v>
      </c>
      <c r="P963">
        <v>4262</v>
      </c>
      <c r="Q963">
        <f t="shared" si="58"/>
        <v>7.7452373377033742E-2</v>
      </c>
      <c r="S963">
        <f t="shared" si="59"/>
        <v>6.9298653718526086</v>
      </c>
    </row>
    <row r="964" spans="1:19" x14ac:dyDescent="0.2">
      <c r="A964">
        <v>960</v>
      </c>
      <c r="B964" s="3">
        <v>292833</v>
      </c>
      <c r="C964" s="3">
        <f t="shared" si="57"/>
        <v>0.317744140625</v>
      </c>
      <c r="E964" s="3">
        <v>1626750</v>
      </c>
      <c r="F964" s="3">
        <f t="shared" si="56"/>
        <v>16787.535704589751</v>
      </c>
      <c r="L964">
        <v>959</v>
      </c>
      <c r="M964">
        <v>73209</v>
      </c>
      <c r="N964">
        <v>227336</v>
      </c>
      <c r="O964">
        <v>64334</v>
      </c>
      <c r="P964">
        <v>4223</v>
      </c>
      <c r="Q964">
        <f t="shared" si="58"/>
        <v>7.9602601336767859E-2</v>
      </c>
      <c r="S964">
        <f t="shared" si="59"/>
        <v>6.7725231682808342</v>
      </c>
    </row>
    <row r="965" spans="1:19" x14ac:dyDescent="0.2">
      <c r="A965">
        <v>961</v>
      </c>
      <c r="B965" s="3">
        <v>211125</v>
      </c>
      <c r="C965" s="3">
        <f t="shared" si="57"/>
        <v>0.22860877013083622</v>
      </c>
      <c r="E965" s="3">
        <v>139667</v>
      </c>
      <c r="F965" s="3">
        <f t="shared" ref="F965:F1003" si="60">E965/A965*LOG(A965, 2)</f>
        <v>1440.0369117227967</v>
      </c>
      <c r="L965">
        <v>960</v>
      </c>
      <c r="M965">
        <v>73792</v>
      </c>
      <c r="N965">
        <v>233780</v>
      </c>
      <c r="O965">
        <v>48000</v>
      </c>
      <c r="P965">
        <v>4204</v>
      </c>
      <c r="Q965">
        <f t="shared" si="58"/>
        <v>8.0069444444444443E-2</v>
      </c>
      <c r="S965">
        <f t="shared" si="59"/>
        <v>5.0469922441824249</v>
      </c>
    </row>
    <row r="966" spans="1:19" x14ac:dyDescent="0.2">
      <c r="A966">
        <v>962</v>
      </c>
      <c r="B966" s="3">
        <v>217916</v>
      </c>
      <c r="C966" s="3">
        <f t="shared" ref="C966:C1003" si="61">B966/POWER(A966, 2)</f>
        <v>0.23547183838244129</v>
      </c>
      <c r="E966" s="3">
        <v>150041</v>
      </c>
      <c r="F966" s="3">
        <f t="shared" si="60"/>
        <v>1545.6239793991072</v>
      </c>
      <c r="L966">
        <v>961</v>
      </c>
      <c r="M966">
        <v>72083</v>
      </c>
      <c r="N966">
        <v>225821</v>
      </c>
      <c r="O966">
        <v>50000</v>
      </c>
      <c r="P966">
        <v>4261</v>
      </c>
      <c r="Q966">
        <f t="shared" si="58"/>
        <v>7.8052366973788354E-2</v>
      </c>
      <c r="S966">
        <f t="shared" si="59"/>
        <v>5.2510168205541063</v>
      </c>
    </row>
    <row r="967" spans="1:19" x14ac:dyDescent="0.2">
      <c r="A967">
        <v>963</v>
      </c>
      <c r="B967" s="3">
        <v>307916</v>
      </c>
      <c r="C967" s="3">
        <f t="shared" si="61"/>
        <v>0.33203180179626446</v>
      </c>
      <c r="E967" s="3">
        <v>1623750</v>
      </c>
      <c r="F967" s="3">
        <f t="shared" si="60"/>
        <v>16711.965462368451</v>
      </c>
      <c r="L967">
        <v>962</v>
      </c>
      <c r="M967">
        <v>75083</v>
      </c>
      <c r="N967">
        <v>237098</v>
      </c>
      <c r="O967">
        <v>48750</v>
      </c>
      <c r="P967">
        <v>4251</v>
      </c>
      <c r="Q967">
        <f t="shared" ref="Q967:Q1004" si="62">M967/POWER(L967, 2)</f>
        <v>8.1131867514403891E-2</v>
      </c>
      <c r="S967">
        <f t="shared" ref="S967:S1004" si="63">O967/(L967*LOG(L967, 2))</f>
        <v>5.113645046147866</v>
      </c>
    </row>
    <row r="968" spans="1:19" x14ac:dyDescent="0.2">
      <c r="A968">
        <v>964</v>
      </c>
      <c r="B968" s="3">
        <v>212083</v>
      </c>
      <c r="C968" s="3">
        <f t="shared" si="61"/>
        <v>0.22821899588505706</v>
      </c>
      <c r="E968" s="3">
        <v>141709</v>
      </c>
      <c r="F968" s="3">
        <f t="shared" si="60"/>
        <v>1457.2050155060285</v>
      </c>
      <c r="L968">
        <v>963</v>
      </c>
      <c r="M968">
        <v>75083</v>
      </c>
      <c r="N968">
        <v>232258</v>
      </c>
      <c r="O968">
        <v>56458</v>
      </c>
      <c r="P968">
        <v>4212</v>
      </c>
      <c r="Q968">
        <f t="shared" si="62"/>
        <v>8.0963456833256231E-2</v>
      </c>
      <c r="S968">
        <f t="shared" si="63"/>
        <v>5.9151334865784531</v>
      </c>
    </row>
    <row r="969" spans="1:19" x14ac:dyDescent="0.2">
      <c r="A969">
        <v>965</v>
      </c>
      <c r="B969" s="3">
        <v>215458</v>
      </c>
      <c r="C969" s="3">
        <f t="shared" si="61"/>
        <v>0.23137050659078096</v>
      </c>
      <c r="E969" s="3">
        <v>155542</v>
      </c>
      <c r="F969" s="3">
        <f t="shared" si="60"/>
        <v>1598.034499715774</v>
      </c>
      <c r="L969">
        <v>964</v>
      </c>
      <c r="M969">
        <v>73250</v>
      </c>
      <c r="N969">
        <v>230875</v>
      </c>
      <c r="O969">
        <v>49042</v>
      </c>
      <c r="P969">
        <v>4282</v>
      </c>
      <c r="Q969">
        <f t="shared" si="62"/>
        <v>7.8823109106248165E-2</v>
      </c>
      <c r="S969">
        <f t="shared" si="63"/>
        <v>5.1320500267735785</v>
      </c>
    </row>
    <row r="970" spans="1:19" x14ac:dyDescent="0.2">
      <c r="A970">
        <v>966</v>
      </c>
      <c r="B970" s="3">
        <v>298542</v>
      </c>
      <c r="C970" s="3">
        <f t="shared" si="61"/>
        <v>0.31992721474222957</v>
      </c>
      <c r="E970" s="3">
        <v>1533709</v>
      </c>
      <c r="F970" s="3">
        <f t="shared" si="60"/>
        <v>15743.347252831092</v>
      </c>
      <c r="L970">
        <v>965</v>
      </c>
      <c r="M970">
        <v>74959</v>
      </c>
      <c r="N970">
        <v>235589</v>
      </c>
      <c r="O970">
        <v>51333</v>
      </c>
      <c r="P970">
        <v>4205</v>
      </c>
      <c r="Q970">
        <f t="shared" si="62"/>
        <v>8.0495046846895221E-2</v>
      </c>
      <c r="S970">
        <f t="shared" si="63"/>
        <v>5.3654178190357316</v>
      </c>
    </row>
    <row r="971" spans="1:19" x14ac:dyDescent="0.2">
      <c r="A971">
        <v>967</v>
      </c>
      <c r="B971" s="3">
        <v>211291</v>
      </c>
      <c r="C971" s="3">
        <f t="shared" si="61"/>
        <v>0.22595817082652025</v>
      </c>
      <c r="E971" s="3">
        <v>150666</v>
      </c>
      <c r="F971" s="3">
        <f t="shared" si="60"/>
        <v>1545.2024630056439</v>
      </c>
      <c r="L971">
        <v>966</v>
      </c>
      <c r="M971">
        <v>87334</v>
      </c>
      <c r="N971">
        <v>231846</v>
      </c>
      <c r="O971">
        <v>72625</v>
      </c>
      <c r="P971">
        <v>4209</v>
      </c>
      <c r="Q971">
        <f t="shared" si="62"/>
        <v>9.3589924942882E-2</v>
      </c>
      <c r="S971">
        <f t="shared" si="63"/>
        <v>7.5818953163906784</v>
      </c>
    </row>
    <row r="972" spans="1:19" x14ac:dyDescent="0.2">
      <c r="A972">
        <v>968</v>
      </c>
      <c r="B972" s="3">
        <v>213625</v>
      </c>
      <c r="C972" s="3">
        <f t="shared" si="61"/>
        <v>0.22798242094119253</v>
      </c>
      <c r="E972" s="3">
        <v>150708</v>
      </c>
      <c r="F972" s="3">
        <f t="shared" si="60"/>
        <v>1544.2686371520449</v>
      </c>
      <c r="L972">
        <v>967</v>
      </c>
      <c r="M972">
        <v>76542</v>
      </c>
      <c r="N972">
        <v>238758</v>
      </c>
      <c r="O972">
        <v>54458</v>
      </c>
      <c r="P972">
        <v>4265</v>
      </c>
      <c r="Q972">
        <f t="shared" si="62"/>
        <v>8.1855310029312719E-2</v>
      </c>
      <c r="S972">
        <f t="shared" si="63"/>
        <v>5.6785650628698319</v>
      </c>
    </row>
    <row r="973" spans="1:19" x14ac:dyDescent="0.2">
      <c r="A973">
        <v>969</v>
      </c>
      <c r="B973" s="3">
        <v>290167</v>
      </c>
      <c r="C973" s="3">
        <f t="shared" si="61"/>
        <v>0.30902987451022995</v>
      </c>
      <c r="E973" s="3">
        <v>1822916</v>
      </c>
      <c r="F973" s="3">
        <f t="shared" si="60"/>
        <v>18662.507683985386</v>
      </c>
      <c r="L973">
        <v>968</v>
      </c>
      <c r="M973">
        <v>81000</v>
      </c>
      <c r="N973">
        <v>227735</v>
      </c>
      <c r="O973">
        <v>69166</v>
      </c>
      <c r="P973">
        <v>4258</v>
      </c>
      <c r="Q973">
        <f t="shared" si="62"/>
        <v>8.6443890444641763E-2</v>
      </c>
      <c r="S973">
        <f t="shared" si="63"/>
        <v>7.2036963943940791</v>
      </c>
    </row>
    <row r="974" spans="1:19" x14ac:dyDescent="0.2">
      <c r="A974">
        <v>970</v>
      </c>
      <c r="B974" s="3">
        <v>212750</v>
      </c>
      <c r="C974" s="3">
        <f t="shared" si="61"/>
        <v>0.22611329578063555</v>
      </c>
      <c r="E974" s="3">
        <v>140584</v>
      </c>
      <c r="F974" s="3">
        <f t="shared" si="60"/>
        <v>1437.9918415440002</v>
      </c>
      <c r="L974">
        <v>969</v>
      </c>
      <c r="M974">
        <v>86000</v>
      </c>
      <c r="N974">
        <v>239330</v>
      </c>
      <c r="O974">
        <v>62667</v>
      </c>
      <c r="P974">
        <v>4270</v>
      </c>
      <c r="Q974">
        <f t="shared" si="62"/>
        <v>9.1590598544561488E-2</v>
      </c>
      <c r="S974">
        <f t="shared" si="63"/>
        <v>6.5191054761812728</v>
      </c>
    </row>
    <row r="975" spans="1:19" x14ac:dyDescent="0.2">
      <c r="A975">
        <v>971</v>
      </c>
      <c r="B975" s="3">
        <v>215834</v>
      </c>
      <c r="C975" s="3">
        <f t="shared" si="61"/>
        <v>0.2289187678516314</v>
      </c>
      <c r="E975" s="3">
        <v>142542</v>
      </c>
      <c r="F975" s="3">
        <f t="shared" si="60"/>
        <v>1456.7362991005382</v>
      </c>
      <c r="L975">
        <v>970</v>
      </c>
      <c r="M975">
        <v>80709</v>
      </c>
      <c r="N975">
        <v>237664</v>
      </c>
      <c r="O975">
        <v>56792</v>
      </c>
      <c r="P975">
        <v>4277</v>
      </c>
      <c r="Q975">
        <f t="shared" si="62"/>
        <v>8.5778509937294078E-2</v>
      </c>
      <c r="S975">
        <f t="shared" si="63"/>
        <v>5.9009667640883148</v>
      </c>
    </row>
    <row r="976" spans="1:19" x14ac:dyDescent="0.2">
      <c r="A976">
        <v>972</v>
      </c>
      <c r="B976" s="3">
        <v>310708</v>
      </c>
      <c r="C976" s="3">
        <f t="shared" si="61"/>
        <v>0.32886670392385986</v>
      </c>
      <c r="E976" s="3">
        <v>1679250</v>
      </c>
      <c r="F976" s="3">
        <f t="shared" si="60"/>
        <v>17146.338885473258</v>
      </c>
      <c r="L976">
        <v>971</v>
      </c>
      <c r="M976">
        <v>87166</v>
      </c>
      <c r="N976">
        <v>235561</v>
      </c>
      <c r="O976">
        <v>54875</v>
      </c>
      <c r="P976">
        <v>4270</v>
      </c>
      <c r="Q976">
        <f t="shared" si="62"/>
        <v>9.2450370741196025E-2</v>
      </c>
      <c r="S976">
        <f t="shared" si="63"/>
        <v>5.6950557437133336</v>
      </c>
    </row>
    <row r="977" spans="1:19" x14ac:dyDescent="0.2">
      <c r="A977">
        <v>973</v>
      </c>
      <c r="B977" s="3">
        <v>219958</v>
      </c>
      <c r="C977" s="3">
        <f t="shared" si="61"/>
        <v>0.23233470190519145</v>
      </c>
      <c r="E977" s="3">
        <v>141709</v>
      </c>
      <c r="F977" s="3">
        <f t="shared" si="60"/>
        <v>1445.6788069110344</v>
      </c>
      <c r="L977">
        <v>972</v>
      </c>
      <c r="M977">
        <v>79417</v>
      </c>
      <c r="N977">
        <v>245848</v>
      </c>
      <c r="O977">
        <v>62000</v>
      </c>
      <c r="P977">
        <v>4259</v>
      </c>
      <c r="Q977">
        <f t="shared" si="62"/>
        <v>8.405836678013176E-2</v>
      </c>
      <c r="S977">
        <f t="shared" si="63"/>
        <v>6.4269232499131448</v>
      </c>
    </row>
    <row r="978" spans="1:19" x14ac:dyDescent="0.2">
      <c r="A978">
        <v>974</v>
      </c>
      <c r="B978" s="3">
        <v>211375</v>
      </c>
      <c r="C978" s="3">
        <f t="shared" si="61"/>
        <v>0.22281052751413549</v>
      </c>
      <c r="E978" s="3">
        <v>143667</v>
      </c>
      <c r="F978" s="3">
        <f t="shared" si="60"/>
        <v>1464.3676349881764</v>
      </c>
      <c r="L978">
        <v>973</v>
      </c>
      <c r="M978">
        <v>77000</v>
      </c>
      <c r="N978">
        <v>234937</v>
      </c>
      <c r="O978">
        <v>54250</v>
      </c>
      <c r="P978">
        <v>4276</v>
      </c>
      <c r="Q978">
        <f t="shared" si="62"/>
        <v>8.1332672813445028E-2</v>
      </c>
      <c r="S978">
        <f t="shared" si="63"/>
        <v>5.6169386559465293</v>
      </c>
    </row>
    <row r="979" spans="1:19" x14ac:dyDescent="0.2">
      <c r="A979">
        <v>975</v>
      </c>
      <c r="B979" s="3">
        <v>294541</v>
      </c>
      <c r="C979" s="3">
        <f t="shared" si="61"/>
        <v>0.30983931623931626</v>
      </c>
      <c r="E979" s="3">
        <v>1551292</v>
      </c>
      <c r="F979" s="3">
        <f t="shared" si="60"/>
        <v>15798.132446411557</v>
      </c>
      <c r="L979">
        <v>974</v>
      </c>
      <c r="M979">
        <v>75833</v>
      </c>
      <c r="N979">
        <v>236268</v>
      </c>
      <c r="O979">
        <v>54667</v>
      </c>
      <c r="P979">
        <v>4308</v>
      </c>
      <c r="Q979">
        <f t="shared" si="62"/>
        <v>7.9935615531540799E-2</v>
      </c>
      <c r="S979">
        <f t="shared" si="63"/>
        <v>5.6534587681072628</v>
      </c>
    </row>
    <row r="980" spans="1:19" x14ac:dyDescent="0.2">
      <c r="A980">
        <v>976</v>
      </c>
      <c r="B980" s="3">
        <v>220584</v>
      </c>
      <c r="C980" s="3">
        <f t="shared" si="61"/>
        <v>0.23156577532921258</v>
      </c>
      <c r="E980" s="3">
        <v>143666</v>
      </c>
      <c r="F980" s="3">
        <f t="shared" si="60"/>
        <v>1461.7923261663009</v>
      </c>
      <c r="L980">
        <v>975</v>
      </c>
      <c r="M980">
        <v>75625</v>
      </c>
      <c r="N980">
        <v>233497</v>
      </c>
      <c r="O980">
        <v>56083</v>
      </c>
      <c r="P980">
        <v>4288</v>
      </c>
      <c r="Q980">
        <f t="shared" si="62"/>
        <v>7.955292570677186E-2</v>
      </c>
      <c r="S980">
        <f t="shared" si="63"/>
        <v>5.7930837605143735</v>
      </c>
    </row>
    <row r="981" spans="1:19" x14ac:dyDescent="0.2">
      <c r="A981">
        <v>977</v>
      </c>
      <c r="B981" s="3">
        <v>219292</v>
      </c>
      <c r="C981" s="3">
        <f t="shared" si="61"/>
        <v>0.22973843644352346</v>
      </c>
      <c r="E981" s="3">
        <v>149542</v>
      </c>
      <c r="F981" s="3">
        <f t="shared" si="60"/>
        <v>1520.2489850960658</v>
      </c>
      <c r="L981">
        <v>976</v>
      </c>
      <c r="M981">
        <v>74500</v>
      </c>
      <c r="N981">
        <v>226243</v>
      </c>
      <c r="O981">
        <v>79500</v>
      </c>
      <c r="P981">
        <v>4304</v>
      </c>
      <c r="Q981">
        <f t="shared" si="62"/>
        <v>7.8208982800322499E-2</v>
      </c>
      <c r="S981">
        <f t="shared" si="63"/>
        <v>8.2023031386284586</v>
      </c>
    </row>
    <row r="982" spans="1:19" x14ac:dyDescent="0.2">
      <c r="A982">
        <v>978</v>
      </c>
      <c r="B982" s="3">
        <v>293167</v>
      </c>
      <c r="C982" s="3">
        <f t="shared" si="61"/>
        <v>0.30650486573743002</v>
      </c>
      <c r="E982" s="3">
        <v>1703708</v>
      </c>
      <c r="F982" s="3">
        <f t="shared" si="60"/>
        <v>17304.81414965988</v>
      </c>
      <c r="L982">
        <v>977</v>
      </c>
      <c r="M982">
        <v>79209</v>
      </c>
      <c r="N982">
        <v>246538</v>
      </c>
      <c r="O982">
        <v>55917</v>
      </c>
      <c r="P982">
        <v>4322</v>
      </c>
      <c r="Q982">
        <f t="shared" si="62"/>
        <v>8.2982287599433852E-2</v>
      </c>
      <c r="S982">
        <f t="shared" si="63"/>
        <v>5.762397298149355</v>
      </c>
    </row>
    <row r="983" spans="1:19" x14ac:dyDescent="0.2">
      <c r="A983">
        <v>979</v>
      </c>
      <c r="B983" s="3">
        <v>218083</v>
      </c>
      <c r="C983" s="3">
        <f t="shared" si="61"/>
        <v>0.22753930601883685</v>
      </c>
      <c r="E983" s="3">
        <v>197041</v>
      </c>
      <c r="F983" s="3">
        <f t="shared" si="60"/>
        <v>1999.6270240438832</v>
      </c>
      <c r="L983">
        <v>978</v>
      </c>
      <c r="M983">
        <v>75958</v>
      </c>
      <c r="N983">
        <v>235239</v>
      </c>
      <c r="O983">
        <v>55875</v>
      </c>
      <c r="P983">
        <v>4288</v>
      </c>
      <c r="Q983">
        <f t="shared" si="62"/>
        <v>7.9413769597818679E-2</v>
      </c>
      <c r="S983">
        <f t="shared" si="63"/>
        <v>5.7513268557450878</v>
      </c>
    </row>
    <row r="984" spans="1:19" x14ac:dyDescent="0.2">
      <c r="A984">
        <v>980</v>
      </c>
      <c r="B984" s="3">
        <v>214084</v>
      </c>
      <c r="C984" s="3">
        <f t="shared" si="61"/>
        <v>0.22291128696376511</v>
      </c>
      <c r="E984" s="3">
        <v>198958</v>
      </c>
      <c r="F984" s="3">
        <f t="shared" si="60"/>
        <v>2017.3200112939528</v>
      </c>
      <c r="L984">
        <v>979</v>
      </c>
      <c r="M984">
        <v>78250</v>
      </c>
      <c r="N984">
        <v>232100</v>
      </c>
      <c r="O984">
        <v>54166</v>
      </c>
      <c r="P984">
        <v>4333</v>
      </c>
      <c r="Q984">
        <f t="shared" si="62"/>
        <v>8.1643001499309822E-2</v>
      </c>
      <c r="S984">
        <f t="shared" si="63"/>
        <v>5.5688944593583276</v>
      </c>
    </row>
    <row r="985" spans="1:19" x14ac:dyDescent="0.2">
      <c r="A985">
        <v>981</v>
      </c>
      <c r="B985" s="3">
        <v>301709</v>
      </c>
      <c r="C985" s="3">
        <f t="shared" si="61"/>
        <v>0.31350917171414883</v>
      </c>
      <c r="E985" s="3">
        <v>1644667</v>
      </c>
      <c r="F985" s="3">
        <f t="shared" si="60"/>
        <v>16661.447962512761</v>
      </c>
      <c r="L985">
        <v>980</v>
      </c>
      <c r="M985">
        <v>79375</v>
      </c>
      <c r="N985">
        <v>234378</v>
      </c>
      <c r="O985">
        <v>57416</v>
      </c>
      <c r="P985">
        <v>4318</v>
      </c>
      <c r="Q985">
        <f t="shared" si="62"/>
        <v>8.2647855060391504E-2</v>
      </c>
      <c r="S985">
        <f t="shared" si="63"/>
        <v>5.8961346344397239</v>
      </c>
    </row>
    <row r="986" spans="1:19" x14ac:dyDescent="0.2">
      <c r="A986">
        <v>982</v>
      </c>
      <c r="B986" s="3">
        <v>216417</v>
      </c>
      <c r="C986" s="3">
        <f t="shared" si="61"/>
        <v>0.22442353399894641</v>
      </c>
      <c r="E986" s="3">
        <v>149166</v>
      </c>
      <c r="F986" s="3">
        <f t="shared" si="60"/>
        <v>1509.8241070086206</v>
      </c>
      <c r="L986">
        <v>981</v>
      </c>
      <c r="M986">
        <v>74416</v>
      </c>
      <c r="N986">
        <v>229476</v>
      </c>
      <c r="O986">
        <v>61125</v>
      </c>
      <c r="P986">
        <v>4306</v>
      </c>
      <c r="Q986">
        <f t="shared" si="62"/>
        <v>7.7326491825832511E-2</v>
      </c>
      <c r="S986">
        <f t="shared" si="63"/>
        <v>6.2696903863939735</v>
      </c>
    </row>
    <row r="987" spans="1:19" x14ac:dyDescent="0.2">
      <c r="A987">
        <v>983</v>
      </c>
      <c r="B987" s="3">
        <v>296125</v>
      </c>
      <c r="C987" s="3">
        <f t="shared" si="61"/>
        <v>0.30645593606053678</v>
      </c>
      <c r="E987" s="3">
        <v>1608500</v>
      </c>
      <c r="F987" s="3">
        <f t="shared" si="60"/>
        <v>16266.709130008976</v>
      </c>
      <c r="L987">
        <v>982</v>
      </c>
      <c r="M987">
        <v>89208</v>
      </c>
      <c r="N987">
        <v>249532</v>
      </c>
      <c r="O987">
        <v>62458</v>
      </c>
      <c r="P987">
        <v>4309</v>
      </c>
      <c r="Q987">
        <f t="shared" si="62"/>
        <v>9.2508327076791616E-2</v>
      </c>
      <c r="S987">
        <f t="shared" si="63"/>
        <v>6.3989480794347857</v>
      </c>
    </row>
    <row r="988" spans="1:19" x14ac:dyDescent="0.2">
      <c r="A988">
        <v>984</v>
      </c>
      <c r="B988" s="3">
        <v>214666</v>
      </c>
      <c r="C988" s="3">
        <f t="shared" si="61"/>
        <v>0.2217037642937405</v>
      </c>
      <c r="E988" s="3">
        <v>148500</v>
      </c>
      <c r="F988" s="3">
        <f t="shared" si="60"/>
        <v>1500.4709390679645</v>
      </c>
      <c r="L988">
        <v>983</v>
      </c>
      <c r="M988">
        <v>79583</v>
      </c>
      <c r="N988">
        <v>249357</v>
      </c>
      <c r="O988">
        <v>56167</v>
      </c>
      <c r="P988">
        <v>4337</v>
      </c>
      <c r="Q988">
        <f t="shared" si="62"/>
        <v>8.2359418352066519E-2</v>
      </c>
      <c r="S988">
        <f t="shared" si="63"/>
        <v>5.7477193799252522</v>
      </c>
    </row>
    <row r="989" spans="1:19" x14ac:dyDescent="0.2">
      <c r="A989">
        <v>985</v>
      </c>
      <c r="B989" s="3">
        <v>304417</v>
      </c>
      <c r="C989" s="3">
        <f t="shared" si="61"/>
        <v>0.31375917957174881</v>
      </c>
      <c r="E989" s="3">
        <v>1786542</v>
      </c>
      <c r="F989" s="3">
        <f t="shared" si="60"/>
        <v>18035.875902671563</v>
      </c>
      <c r="L989">
        <v>984</v>
      </c>
      <c r="M989">
        <v>86959</v>
      </c>
      <c r="N989">
        <v>241413</v>
      </c>
      <c r="O989">
        <v>62042</v>
      </c>
      <c r="P989">
        <v>4289</v>
      </c>
      <c r="Q989">
        <f t="shared" si="62"/>
        <v>8.9809926300482512E-2</v>
      </c>
      <c r="S989">
        <f t="shared" si="63"/>
        <v>6.3415359338194683</v>
      </c>
    </row>
    <row r="990" spans="1:19" x14ac:dyDescent="0.2">
      <c r="A990">
        <v>986</v>
      </c>
      <c r="B990" s="3">
        <v>230708</v>
      </c>
      <c r="C990" s="3">
        <f t="shared" si="61"/>
        <v>0.23730605762623996</v>
      </c>
      <c r="E990" s="3">
        <v>149666</v>
      </c>
      <c r="F990" s="3">
        <f t="shared" si="60"/>
        <v>1509.6296117802601</v>
      </c>
      <c r="L990">
        <v>985</v>
      </c>
      <c r="M990">
        <v>108625</v>
      </c>
      <c r="N990">
        <v>244633</v>
      </c>
      <c r="O990">
        <v>55084</v>
      </c>
      <c r="P990">
        <v>4340</v>
      </c>
      <c r="Q990">
        <f t="shared" si="62"/>
        <v>0.11195856631193796</v>
      </c>
      <c r="S990">
        <f t="shared" si="63"/>
        <v>5.6237887768586248</v>
      </c>
    </row>
    <row r="991" spans="1:19" x14ac:dyDescent="0.2">
      <c r="A991">
        <v>987</v>
      </c>
      <c r="B991" s="3">
        <v>307042</v>
      </c>
      <c r="C991" s="3">
        <f t="shared" si="61"/>
        <v>0.31518350512077475</v>
      </c>
      <c r="E991" s="3">
        <v>1424375</v>
      </c>
      <c r="F991" s="3">
        <f t="shared" si="60"/>
        <v>14354.736195216648</v>
      </c>
      <c r="L991">
        <v>986</v>
      </c>
      <c r="M991">
        <v>78208</v>
      </c>
      <c r="N991">
        <v>243702</v>
      </c>
      <c r="O991">
        <v>55542</v>
      </c>
      <c r="P991">
        <v>4327</v>
      </c>
      <c r="Q991">
        <f t="shared" si="62"/>
        <v>8.0444683993762575E-2</v>
      </c>
      <c r="S991">
        <f t="shared" si="63"/>
        <v>5.6639632911305862</v>
      </c>
    </row>
    <row r="992" spans="1:19" x14ac:dyDescent="0.2">
      <c r="A992">
        <v>988</v>
      </c>
      <c r="B992" s="3">
        <v>221208</v>
      </c>
      <c r="C992" s="3">
        <f t="shared" si="61"/>
        <v>0.22661410611549115</v>
      </c>
      <c r="E992" s="3">
        <v>153042</v>
      </c>
      <c r="F992" s="3">
        <f t="shared" si="60"/>
        <v>1541.0101395305487</v>
      </c>
      <c r="L992">
        <v>987</v>
      </c>
      <c r="M992">
        <v>75459</v>
      </c>
      <c r="N992">
        <v>232434</v>
      </c>
      <c r="O992">
        <v>56208</v>
      </c>
      <c r="P992">
        <v>4367</v>
      </c>
      <c r="Q992">
        <f t="shared" si="62"/>
        <v>7.7459865793306909E-2</v>
      </c>
      <c r="S992">
        <f t="shared" si="63"/>
        <v>5.7252302068754988</v>
      </c>
    </row>
    <row r="993" spans="1:19" x14ac:dyDescent="0.2">
      <c r="A993">
        <v>989</v>
      </c>
      <c r="B993" s="3">
        <v>302000</v>
      </c>
      <c r="C993" s="3">
        <f t="shared" si="61"/>
        <v>0.30875525625152717</v>
      </c>
      <c r="E993" s="3">
        <v>1391084</v>
      </c>
      <c r="F993" s="3">
        <f t="shared" si="60"/>
        <v>13994.98962599558</v>
      </c>
      <c r="L993">
        <v>988</v>
      </c>
      <c r="M993">
        <v>86125</v>
      </c>
      <c r="N993">
        <v>234947</v>
      </c>
      <c r="O993">
        <v>70125</v>
      </c>
      <c r="P993">
        <v>4308</v>
      </c>
      <c r="Q993">
        <f t="shared" si="62"/>
        <v>8.8229810355849134E-2</v>
      </c>
      <c r="S993">
        <f t="shared" si="63"/>
        <v>7.134509512519009</v>
      </c>
    </row>
    <row r="994" spans="1:19" x14ac:dyDescent="0.2">
      <c r="A994">
        <v>990</v>
      </c>
      <c r="B994" s="3">
        <v>227417</v>
      </c>
      <c r="C994" s="3">
        <f t="shared" si="61"/>
        <v>0.23203448627691051</v>
      </c>
      <c r="E994" s="3">
        <v>149584</v>
      </c>
      <c r="F994" s="3">
        <f t="shared" si="60"/>
        <v>1503.5888614177977</v>
      </c>
      <c r="L994">
        <v>989</v>
      </c>
      <c r="M994">
        <v>86708</v>
      </c>
      <c r="N994">
        <v>250014</v>
      </c>
      <c r="O994">
        <v>58500</v>
      </c>
      <c r="P994">
        <v>4350</v>
      </c>
      <c r="Q994">
        <f t="shared" si="62"/>
        <v>8.8647519069726552E-2</v>
      </c>
      <c r="S994">
        <f t="shared" si="63"/>
        <v>5.9448932075935561</v>
      </c>
    </row>
    <row r="995" spans="1:19" x14ac:dyDescent="0.2">
      <c r="A995">
        <v>991</v>
      </c>
      <c r="B995" s="3">
        <v>302792</v>
      </c>
      <c r="C995" s="3">
        <f t="shared" si="61"/>
        <v>0.30831672743897909</v>
      </c>
      <c r="E995" s="3">
        <v>1576625</v>
      </c>
      <c r="F995" s="3">
        <f t="shared" si="60"/>
        <v>15834.248909026639</v>
      </c>
      <c r="L995">
        <v>990</v>
      </c>
      <c r="M995">
        <v>78083</v>
      </c>
      <c r="N995">
        <v>243034</v>
      </c>
      <c r="O995">
        <v>55417</v>
      </c>
      <c r="P995">
        <v>4344</v>
      </c>
      <c r="Q995">
        <f t="shared" si="62"/>
        <v>7.9668401183552701E-2</v>
      </c>
      <c r="S995">
        <f t="shared" si="63"/>
        <v>5.6250795028080409</v>
      </c>
    </row>
    <row r="996" spans="1:19" x14ac:dyDescent="0.2">
      <c r="A996">
        <v>992</v>
      </c>
      <c r="B996" s="3">
        <v>216708</v>
      </c>
      <c r="C996" s="3">
        <f t="shared" si="61"/>
        <v>0.2202173842351717</v>
      </c>
      <c r="E996" s="3">
        <v>153792</v>
      </c>
      <c r="F996" s="3">
        <f t="shared" si="60"/>
        <v>1543.2215312167523</v>
      </c>
      <c r="L996">
        <v>991</v>
      </c>
      <c r="M996">
        <v>75583</v>
      </c>
      <c r="N996">
        <v>236772</v>
      </c>
      <c r="O996">
        <v>51375</v>
      </c>
      <c r="P996">
        <v>4352</v>
      </c>
      <c r="Q996">
        <f t="shared" si="62"/>
        <v>7.696208357559102E-2</v>
      </c>
      <c r="S996">
        <f t="shared" si="63"/>
        <v>5.2087734303514122</v>
      </c>
    </row>
    <row r="997" spans="1:19" x14ac:dyDescent="0.2">
      <c r="A997">
        <v>993</v>
      </c>
      <c r="B997" s="3">
        <v>313958</v>
      </c>
      <c r="C997" s="3">
        <f t="shared" si="61"/>
        <v>0.3183999983773626</v>
      </c>
      <c r="E997" s="3">
        <v>1587167</v>
      </c>
      <c r="F997" s="3">
        <f t="shared" si="60"/>
        <v>15912.667670475417</v>
      </c>
      <c r="L997">
        <v>992</v>
      </c>
      <c r="M997">
        <v>79917</v>
      </c>
      <c r="N997">
        <v>241886</v>
      </c>
      <c r="O997">
        <v>52000</v>
      </c>
      <c r="P997">
        <v>4395</v>
      </c>
      <c r="Q997">
        <f t="shared" si="62"/>
        <v>8.1211181386576486E-2</v>
      </c>
      <c r="S997">
        <f t="shared" si="63"/>
        <v>5.2660559631531285</v>
      </c>
    </row>
    <row r="998" spans="1:19" x14ac:dyDescent="0.2">
      <c r="A998">
        <v>994</v>
      </c>
      <c r="B998" s="3">
        <v>227750</v>
      </c>
      <c r="C998" s="3">
        <f t="shared" si="61"/>
        <v>0.2305077952625208</v>
      </c>
      <c r="E998" s="3">
        <v>154417</v>
      </c>
      <c r="F998" s="3">
        <f t="shared" si="60"/>
        <v>1546.8267866719552</v>
      </c>
      <c r="L998">
        <v>993</v>
      </c>
      <c r="M998">
        <v>79166</v>
      </c>
      <c r="N998">
        <v>246688</v>
      </c>
      <c r="O998">
        <v>56000</v>
      </c>
      <c r="P998">
        <v>4364</v>
      </c>
      <c r="Q998">
        <f t="shared" si="62"/>
        <v>8.0286070976188811E-2</v>
      </c>
      <c r="S998">
        <f t="shared" si="63"/>
        <v>5.6645988827669207</v>
      </c>
    </row>
    <row r="999" spans="1:19" x14ac:dyDescent="0.2">
      <c r="A999">
        <v>995</v>
      </c>
      <c r="B999" s="3">
        <v>312375</v>
      </c>
      <c r="C999" s="3">
        <f t="shared" si="61"/>
        <v>0.31552233529456325</v>
      </c>
      <c r="E999" s="3">
        <v>1445167</v>
      </c>
      <c r="F999" s="3">
        <f t="shared" si="60"/>
        <v>14464.092213167123</v>
      </c>
      <c r="L999">
        <v>994</v>
      </c>
      <c r="M999">
        <v>79333</v>
      </c>
      <c r="N999">
        <v>248190</v>
      </c>
      <c r="O999">
        <v>74458</v>
      </c>
      <c r="P999">
        <v>4362</v>
      </c>
      <c r="Q999">
        <f t="shared" si="62"/>
        <v>8.0293633025517286E-2</v>
      </c>
      <c r="S999">
        <f t="shared" si="63"/>
        <v>7.5230166724549239</v>
      </c>
    </row>
    <row r="1000" spans="1:19" x14ac:dyDescent="0.2">
      <c r="A1000">
        <v>996</v>
      </c>
      <c r="B1000" s="3">
        <v>234458</v>
      </c>
      <c r="C1000" s="3">
        <f t="shared" si="61"/>
        <v>0.23634497830680151</v>
      </c>
      <c r="E1000" s="3">
        <v>3175250</v>
      </c>
      <c r="F1000" s="3">
        <f t="shared" si="60"/>
        <v>31752.506159436922</v>
      </c>
      <c r="L1000">
        <v>995</v>
      </c>
      <c r="M1000">
        <v>81750</v>
      </c>
      <c r="N1000">
        <v>246055</v>
      </c>
      <c r="O1000">
        <v>52791</v>
      </c>
      <c r="P1000">
        <v>4344</v>
      </c>
      <c r="Q1000">
        <f t="shared" si="62"/>
        <v>8.2573672382010549E-2</v>
      </c>
      <c r="S1000">
        <f t="shared" si="63"/>
        <v>5.3277100521668403</v>
      </c>
    </row>
    <row r="1001" spans="1:19" x14ac:dyDescent="0.2">
      <c r="A1001">
        <v>997</v>
      </c>
      <c r="B1001" s="3">
        <v>319667</v>
      </c>
      <c r="C1001" s="3">
        <f t="shared" si="61"/>
        <v>0.32159366766296887</v>
      </c>
      <c r="E1001" s="3">
        <v>462167</v>
      </c>
      <c r="F1001" s="3">
        <f t="shared" si="60"/>
        <v>4617.7064402316255</v>
      </c>
      <c r="L1001">
        <v>996</v>
      </c>
      <c r="M1001">
        <v>78625</v>
      </c>
      <c r="N1001">
        <v>242955</v>
      </c>
      <c r="O1001">
        <v>105833</v>
      </c>
      <c r="P1001">
        <v>4395</v>
      </c>
      <c r="Q1001">
        <f t="shared" si="62"/>
        <v>7.9257794229125336E-2</v>
      </c>
      <c r="S1001">
        <f t="shared" si="63"/>
        <v>10.66847505183674</v>
      </c>
    </row>
    <row r="1002" spans="1:19" x14ac:dyDescent="0.2">
      <c r="A1002">
        <v>998</v>
      </c>
      <c r="B1002" s="3">
        <v>12744541</v>
      </c>
      <c r="C1002" s="3">
        <f t="shared" si="61"/>
        <v>12.795672507339328</v>
      </c>
      <c r="E1002" s="3">
        <v>1041084</v>
      </c>
      <c r="F1002" s="3">
        <f t="shared" si="60"/>
        <v>10392.997620060658</v>
      </c>
      <c r="L1002">
        <v>997</v>
      </c>
      <c r="M1002">
        <v>82833</v>
      </c>
      <c r="N1002">
        <v>251013</v>
      </c>
      <c r="O1002">
        <v>110542</v>
      </c>
      <c r="P1002">
        <v>4379</v>
      </c>
      <c r="Q1002">
        <f t="shared" si="62"/>
        <v>8.3332243470632561E-2</v>
      </c>
      <c r="S1002">
        <f t="shared" si="63"/>
        <v>11.13037030483274</v>
      </c>
    </row>
    <row r="1003" spans="1:19" x14ac:dyDescent="0.2">
      <c r="A1003">
        <v>999</v>
      </c>
      <c r="B1003" s="3">
        <v>5087875</v>
      </c>
      <c r="C1003" s="3">
        <f t="shared" si="61"/>
        <v>5.0980660340019703</v>
      </c>
      <c r="E1003" s="3">
        <v>1614792</v>
      </c>
      <c r="F1003" s="3">
        <f t="shared" si="60"/>
        <v>16106.444362947203</v>
      </c>
      <c r="L1003">
        <v>998</v>
      </c>
      <c r="M1003">
        <v>4195625</v>
      </c>
      <c r="N1003">
        <v>255458</v>
      </c>
      <c r="O1003">
        <v>77666</v>
      </c>
      <c r="P1003">
        <v>4382</v>
      </c>
      <c r="Q1003">
        <f t="shared" si="62"/>
        <v>4.2124579820964572</v>
      </c>
      <c r="S1003">
        <f t="shared" si="63"/>
        <v>7.8111468035883354</v>
      </c>
    </row>
    <row r="1004" spans="1:19" x14ac:dyDescent="0.2">
      <c r="L1004">
        <v>999</v>
      </c>
      <c r="M1004">
        <v>1713458</v>
      </c>
      <c r="N1004">
        <v>248161</v>
      </c>
      <c r="O1004">
        <v>407083</v>
      </c>
      <c r="P1004">
        <v>4422</v>
      </c>
      <c r="Q1004">
        <f t="shared" si="62"/>
        <v>1.7168900632364097</v>
      </c>
      <c r="S1004">
        <f t="shared" si="63"/>
        <v>40.894876630286255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Sheet1!InsertionSortVsMergeOutput</vt:lpstr>
      <vt:lpstr>Sheet1!InsertionSortVsMergeOutput_1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#TIMOTHY CHANG KAI EN#</dc:creator>
  <cp:lastModifiedBy>#TIMOTHY CHANG KAI EN#</cp:lastModifiedBy>
  <dcterms:created xsi:type="dcterms:W3CDTF">2023-09-18T13:10:48Z</dcterms:created>
  <dcterms:modified xsi:type="dcterms:W3CDTF">2023-09-18T14:22:43Z</dcterms:modified>
</cp:coreProperties>
</file>