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mot\OneDrive\Desktop\class folder\stocks-analysis_project\"/>
    </mc:Choice>
  </mc:AlternateContent>
  <xr:revisionPtr revIDLastSave="0" documentId="13_ncr:1_{314E1762-2EDA-4AE7-B46A-3A05AFADF67A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arison" sheetId="7" r:id="rId5"/>
    <sheet name="Checkerboard" sheetId="5" r:id="rId6"/>
    <sheet name="single cell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7" l="1"/>
  <c r="K6" i="7"/>
  <c r="K7" i="7"/>
  <c r="K8" i="7"/>
  <c r="K9" i="7"/>
  <c r="K10" i="7"/>
  <c r="K11" i="7"/>
  <c r="K12" i="7"/>
  <c r="K13" i="7"/>
  <c r="K14" i="7"/>
  <c r="K15" i="7"/>
  <c r="K4" i="7"/>
  <c r="I5" i="7"/>
  <c r="I6" i="7"/>
  <c r="I7" i="7"/>
  <c r="I8" i="7"/>
  <c r="I9" i="7"/>
  <c r="I10" i="7"/>
  <c r="I11" i="7"/>
  <c r="I12" i="7"/>
  <c r="I13" i="7"/>
  <c r="I14" i="7"/>
  <c r="I15" i="7"/>
  <c r="I4" i="7"/>
  <c r="H5" i="7"/>
  <c r="H6" i="7"/>
  <c r="H7" i="7"/>
  <c r="H8" i="7"/>
  <c r="H9" i="7"/>
  <c r="H10" i="7"/>
  <c r="H11" i="7"/>
  <c r="H12" i="7"/>
  <c r="H13" i="7"/>
  <c r="H14" i="7"/>
  <c r="H15" i="7"/>
  <c r="H4" i="7"/>
</calcChain>
</file>

<file path=xl/sharedStrings.xml><?xml version="1.0" encoding="utf-8"?>
<sst xmlns="http://schemas.openxmlformats.org/spreadsheetml/2006/main" count="12108" uniqueCount="533">
  <si>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</si>
  <si>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</si>
  <si>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</si>
  <si>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</si>
  <si>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</si>
  <si>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</si>
  <si>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</si>
  <si>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</si>
  <si>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</si>
  <si>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</si>
  <si>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</si>
  <si>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</si>
  <si>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</si>
  <si>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</si>
  <si>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</si>
  <si>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</si>
  <si>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</si>
  <si>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</si>
  <si>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</si>
  <si>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</si>
  <si>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</si>
  <si>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</si>
  <si>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</si>
  <si>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</si>
  <si>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</si>
  <si>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</si>
  <si>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</si>
  <si>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</si>
  <si>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</si>
  <si>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</si>
  <si>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</si>
  <si>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</si>
  <si>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</si>
  <si>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</si>
  <si>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</si>
  <si>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</si>
  <si>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</si>
  <si>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</si>
  <si>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</si>
  <si>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</si>
  <si>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</si>
  <si>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</si>
  <si>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</si>
  <si>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</si>
  <si>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</si>
  <si>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</si>
  <si>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</si>
  <si>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</si>
  <si>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</si>
  <si>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</si>
  <si>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</si>
  <si>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</si>
  <si>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</si>
  <si>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</si>
  <si>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</si>
  <si>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</si>
  <si>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</si>
  <si>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</si>
  <si>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</si>
  <si>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</si>
  <si>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</si>
  <si>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</si>
  <si>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</si>
  <si>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</si>
  <si>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</si>
  <si>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</si>
  <si>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</si>
  <si>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</si>
  <si>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</si>
  <si>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</si>
  <si>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</si>
  <si>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</si>
  <si>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</si>
  <si>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</si>
  <si>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</si>
  <si>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</si>
  <si>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</si>
  <si>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</si>
  <si>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</si>
  <si>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</si>
  <si>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</si>
  <si>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</si>
  <si>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</si>
  <si>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</si>
  <si>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</si>
  <si>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</si>
  <si>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</si>
  <si>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</si>
  <si>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</si>
  <si>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</si>
  <si>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</si>
  <si>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</si>
  <si>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</si>
  <si>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</si>
  <si>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</si>
  <si>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</si>
  <si>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</si>
  <si>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</si>
  <si>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</si>
  <si>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</si>
  <si>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</si>
  <si>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</si>
  <si>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</si>
  <si>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</si>
  <si>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</si>
  <si>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</si>
  <si>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</si>
  <si>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</si>
  <si>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</si>
  <si>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</si>
  <si>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</si>
  <si>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</si>
  <si>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</si>
  <si>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</si>
  <si>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</si>
  <si>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</si>
  <si>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</si>
  <si>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</si>
  <si>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</si>
  <si>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</si>
  <si>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</si>
  <si>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</si>
  <si>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</si>
  <si>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</si>
  <si>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</si>
  <si>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</si>
  <si>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</si>
  <si>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</si>
  <si>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</si>
  <si>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</si>
  <si>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</si>
  <si>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</si>
  <si>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</si>
  <si>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</si>
  <si>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</si>
  <si>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</si>
  <si>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</si>
  <si>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</si>
  <si>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</si>
  <si>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</si>
  <si>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</si>
  <si>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</si>
  <si>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</si>
  <si>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</si>
  <si>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</si>
  <si>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</si>
  <si>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</si>
  <si>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</si>
  <si>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</si>
  <si>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</si>
  <si>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</si>
  <si>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</si>
  <si>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</si>
  <si>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</si>
  <si>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</si>
  <si>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</si>
  <si>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</si>
  <si>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</si>
  <si>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</si>
  <si>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</si>
  <si>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</si>
  <si>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</si>
  <si>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</si>
  <si>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</si>
  <si>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</si>
  <si>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</si>
  <si>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</si>
  <si>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</si>
  <si>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</si>
  <si>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</si>
  <si>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</si>
  <si>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</si>
  <si>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</si>
  <si>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</si>
  <si>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</si>
  <si>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</si>
  <si>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</si>
  <si>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</si>
  <si>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</si>
  <si>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</si>
  <si>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</si>
  <si>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</si>
  <si>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</si>
  <si>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</si>
  <si>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</si>
  <si>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</si>
  <si>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</si>
  <si>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</si>
  <si>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</si>
  <si>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</si>
  <si>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</si>
  <si>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</si>
  <si>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</si>
  <si>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</si>
  <si>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</si>
  <si>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</si>
  <si>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</si>
  <si>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</si>
  <si>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</si>
  <si>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</si>
  <si>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</si>
  <si>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</si>
  <si>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</si>
  <si>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</si>
  <si>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</si>
  <si>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</si>
  <si>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</si>
  <si>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</si>
  <si>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</si>
  <si>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</si>
  <si>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</si>
  <si>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</si>
  <si>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</si>
  <si>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</si>
  <si>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</si>
  <si>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</si>
  <si>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</si>
  <si>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</si>
  <si>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</si>
  <si>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</si>
  <si>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</si>
  <si>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</si>
  <si>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</si>
  <si>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</si>
  <si>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</si>
  <si>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</si>
  <si>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</si>
  <si>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</si>
  <si>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</si>
  <si>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</si>
  <si>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</si>
  <si>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</si>
  <si>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</si>
  <si>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</si>
  <si>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</si>
  <si>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</si>
  <si>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</si>
  <si>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</si>
  <si>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</si>
  <si>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</si>
  <si>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</si>
  <si>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</si>
  <si>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</si>
  <si>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</si>
  <si>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</si>
  <si>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</si>
  <si>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</si>
  <si>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</si>
  <si>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</si>
  <si>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</si>
  <si>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</si>
  <si>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</si>
  <si>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</si>
  <si>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</si>
  <si>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</si>
  <si>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</si>
  <si>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</si>
  <si>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</si>
  <si>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</si>
  <si>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</si>
  <si>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</si>
  <si>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</si>
  <si>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</si>
  <si>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</si>
  <si>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</si>
  <si>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</si>
  <si>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</si>
  <si>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</si>
  <si>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</si>
  <si>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</si>
  <si>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</si>
  <si>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</si>
  <si>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</si>
  <si>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</si>
  <si>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</si>
  <si>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</si>
  <si>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</si>
  <si>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</si>
  <si>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</si>
  <si>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</si>
  <si>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</si>
  <si>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</si>
  <si>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</si>
  <si>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</si>
  <si>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</si>
  <si>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</si>
  <si>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</si>
  <si>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</si>
  <si>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</si>
  <si>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</si>
  <si>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</si>
  <si>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</si>
  <si>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</si>
  <si>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</si>
  <si>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</si>
  <si>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</si>
  <si>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</si>
  <si>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</si>
  <si>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</si>
  <si>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</si>
  <si>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</si>
  <si>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</si>
  <si>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</si>
  <si>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</si>
  <si>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</si>
  <si>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</si>
  <si>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</si>
  <si>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</si>
  <si>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</si>
  <si>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</si>
  <si>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</si>
  <si>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</si>
  <si>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</si>
  <si>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</si>
  <si>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</si>
  <si>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</si>
  <si>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</si>
  <si>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</si>
  <si>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</si>
  <si>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</si>
  <si>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</si>
  <si>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</si>
  <si>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</si>
  <si>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</si>
  <si>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</si>
  <si>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</si>
  <si>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</si>
  <si>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</si>
  <si>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</si>
  <si>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</si>
  <si>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</si>
  <si>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</si>
  <si>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</si>
  <si>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</si>
  <si>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</si>
  <si>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</si>
  <si>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</si>
  <si>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</si>
  <si>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</si>
  <si>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</si>
  <si>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</si>
  <si>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</si>
  <si>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</si>
  <si>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</si>
  <si>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</si>
  <si>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</si>
  <si>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</si>
  <si>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</si>
  <si>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</si>
  <si>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</si>
  <si>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</si>
  <si>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</si>
  <si>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</si>
  <si>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</si>
  <si>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</si>
  <si>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</si>
  <si>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</si>
  <si>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</si>
  <si>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</si>
  <si>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</si>
  <si>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</si>
  <si>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</si>
  <si>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</si>
  <si>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</si>
  <si>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</si>
  <si>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</si>
  <si>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</si>
  <si>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</si>
  <si>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</si>
  <si>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</si>
  <si>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</si>
  <si>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</si>
  <si>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</si>
  <si>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</si>
  <si>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</si>
  <si>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</si>
  <si>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</si>
  <si>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</si>
  <si>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</si>
  <si>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</si>
  <si>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</si>
  <si>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</si>
  <si>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</si>
  <si>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</si>
  <si>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</si>
  <si>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</si>
  <si>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</si>
  <si>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</si>
  <si>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</si>
  <si>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</si>
  <si>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</si>
  <si>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</si>
  <si>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</si>
  <si>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</si>
  <si>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</si>
  <si>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</si>
  <si>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</si>
  <si>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</si>
  <si>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</si>
  <si>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</si>
  <si>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</si>
  <si>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</si>
  <si>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</si>
  <si>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</si>
  <si>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</si>
  <si>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</si>
  <si>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</si>
  <si>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</si>
  <si>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</si>
  <si>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</si>
  <si>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</si>
  <si>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</si>
  <si>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</si>
  <si>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</si>
  <si>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</si>
  <si>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</si>
  <si>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</si>
  <si>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</si>
  <si>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</si>
  <si>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</si>
  <si>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</si>
  <si>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</si>
  <si>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</si>
  <si>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</si>
  <si>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</si>
  <si>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</si>
  <si>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</si>
  <si>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</si>
  <si>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</si>
  <si>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</si>
  <si>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</si>
  <si>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</si>
  <si>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</si>
  <si>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</si>
  <si>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</si>
  <si>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</si>
  <si>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</si>
  <si>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</si>
  <si>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</si>
  <si>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</si>
  <si>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</si>
  <si>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</si>
  <si>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</si>
  <si>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</si>
  <si>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</si>
  <si>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</si>
  <si>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</si>
  <si>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</si>
  <si>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</si>
  <si>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</si>
  <si>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</si>
  <si>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</si>
  <si>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</si>
  <si>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</si>
  <si>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</si>
  <si>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</si>
  <si>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</si>
  <si>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</si>
  <si>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</si>
  <si>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</si>
  <si>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</si>
  <si>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</si>
  <si>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</si>
  <si>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</si>
  <si>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</si>
  <si>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</si>
  <si>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</si>
  <si>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</si>
  <si>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</si>
  <si>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</si>
  <si>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</si>
  <si>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</si>
  <si>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</si>
  <si>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</si>
  <si>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</si>
  <si>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</si>
  <si>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</si>
  <si>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</si>
  <si>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</si>
  <si>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</si>
  <si>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</si>
  <si>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</si>
  <si>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</si>
  <si>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</si>
  <si>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</si>
  <si>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</si>
  <si>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</si>
  <si>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</si>
  <si>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</si>
  <si>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</si>
  <si>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</si>
  <si>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</si>
  <si>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</si>
  <si>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</si>
  <si>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</si>
  <si>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</si>
  <si>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</si>
  <si>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</si>
  <si>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</si>
  <si>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</si>
  <si>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</si>
  <si>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</si>
  <si>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</si>
  <si>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</si>
  <si>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</si>
  <si>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</si>
  <si>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</si>
  <si>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</si>
  <si>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</si>
  <si>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</si>
  <si>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</si>
  <si>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</si>
  <si>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</si>
  <si>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</si>
  <si>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</si>
  <si>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</si>
  <si>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</si>
  <si>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</si>
  <si>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</si>
  <si>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</si>
  <si>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</si>
  <si>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</si>
  <si>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</si>
  <si>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</si>
  <si>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</si>
  <si>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</si>
  <si>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</si>
  <si>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</si>
  <si>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Comparison</t>
  </si>
  <si>
    <t>Difference in Total Daily Volume</t>
  </si>
  <si>
    <t>Difference in Return</t>
  </si>
  <si>
    <t>$100 Investment on Jan1 2017</t>
  </si>
  <si>
    <t>to Dec 31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</si>
</sst>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#,###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164" fontId="0" fillId="0" borderId="0" xfId="0" applyNumberFormat="1" applyFill="1"/>
    <xf numFmtId="10" fontId="0" fillId="0" borderId="0" xfId="0" applyNumberFormat="1" applyFill="1"/>
    <xf numFmtId="0" fontId="0" fillId="3" borderId="0" xfId="0" applyFill="1"/>
    <xf numFmtId="0" fontId="0" fillId="2" borderId="0" xfId="0" applyFill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4" borderId="0" xfId="0" applyNumberFormat="1" applyFill="1"/>
    <xf numFmtId="38" fontId="0" fillId="0" borderId="0" xfId="0" applyNumberFormat="1"/>
    <xf numFmtId="9" fontId="0" fillId="0" borderId="0" xfId="1" applyFont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5" borderId="0" xfId="0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6" fontId="4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8" fontId="1" fillId="0" borderId="0" xfId="0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548640</xdr:colOff>
          <xdr:row>4</xdr:row>
          <xdr:rowOff>22860</xdr:rowOff>
        </xdr:from>
        <xdr:to>
          <xdr:col>5</xdr:col>
          <xdr:colOff>320040</xdr:colOff>
          <xdr:row>6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DQ_Analysis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205740</xdr:colOff>
          <xdr:row>3</xdr:row>
          <xdr:rowOff>91440</xdr:rowOff>
        </xdr:from>
        <xdr:to>
          <xdr:col>9</xdr:col>
          <xdr:colOff>15240</xdr:colOff>
          <xdr:row>10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22" sqref="K22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7BA33-986B-4AD7-96D5-8A2B604FAF75}">
  <sheetPr codeName="Sheet3"/>
  <dimension ref="A1:C4"/>
  <sheetViews>
    <sheetView workbookViewId="0"/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qanalysis">
                <anchor moveWithCells="1">
                  <from>
                    <xdr:col>3</xdr:col>
                    <xdr:colOff>548640</xdr:colOff>
                    <xdr:row>4</xdr:row>
                    <xdr:rowOff>22860</xdr:rowOff>
                  </from>
                  <to>
                    <xdr:col>5</xdr:col>
                    <xdr:colOff>320040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B93D-2D25-41D1-A9C8-CFBCB0EBDE0A}">
  <sheetPr codeName="Sheet4"/>
  <dimension ref="A1:Z100"/>
  <sheetViews>
    <sheetView workbookViewId="0">
      <selection sqref="A1:C15"/>
    </sheetView>
  </sheetViews>
  <sheetFormatPr defaultRowHeight="14.4" x14ac:dyDescent="0.3"/>
  <cols>
    <col min="1" max="1" width="14.33203125" style="2" bestFit="1" customWidth="1"/>
    <col min="2" max="2" width="17.44140625" style="3" bestFit="1" customWidth="1"/>
    <col min="3" max="3" width="7.6640625" style="4" bestFit="1" customWidth="1"/>
    <col min="4" max="16384" width="8.88671875" style="2"/>
  </cols>
  <sheetData>
    <row r="1" spans="1:26" x14ac:dyDescent="0.3">
      <c r="A1" t="s">
        <v>527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3">
      <c r="A3" s="7" t="s">
        <v>0</v>
      </c>
      <c r="B3" s="7" t="s">
        <v>524</v>
      </c>
      <c r="C3" s="7" t="s">
        <v>525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3">
      <c r="A4" t="s">
        <v>8</v>
      </c>
      <c r="B4" s="8">
        <v>83079900</v>
      </c>
      <c r="C4" s="9">
        <v>-7.2847634553909302E-2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3">
      <c r="A5" t="s">
        <v>9</v>
      </c>
      <c r="B5" s="8">
        <v>200879900</v>
      </c>
      <c r="C5" s="9">
        <v>-0.16336052119731903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3">
      <c r="A6" t="s">
        <v>10</v>
      </c>
      <c r="B6" s="8">
        <v>107873900</v>
      </c>
      <c r="C6" s="9">
        <v>-0.62601888179779053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3">
      <c r="A7" t="s">
        <v>11</v>
      </c>
      <c r="B7" s="8">
        <v>607473500</v>
      </c>
      <c r="C7" s="10">
        <v>0.81923085451126099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3">
      <c r="A8" t="s">
        <v>12</v>
      </c>
      <c r="B8" s="8">
        <v>478113900</v>
      </c>
      <c r="C8" s="9">
        <v>-0.39713191986083984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3">
      <c r="A9" t="s">
        <v>13</v>
      </c>
      <c r="B9" s="8">
        <v>104340600</v>
      </c>
      <c r="C9" s="9">
        <v>-0.20658062398433685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3">
      <c r="A10" t="s">
        <v>14</v>
      </c>
      <c r="B10" s="8">
        <v>158309000</v>
      </c>
      <c r="C10" s="9">
        <v>-0.6053471565246582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3">
      <c r="A11" t="s">
        <v>15</v>
      </c>
      <c r="B11" s="8">
        <v>502757100</v>
      </c>
      <c r="C11" s="10">
        <v>0.83952707052230835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3">
      <c r="A12" t="s">
        <v>16</v>
      </c>
      <c r="B12" s="8">
        <v>237212300</v>
      </c>
      <c r="C12" s="9">
        <v>-7.7529586851596832E-2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3">
      <c r="A13" t="s">
        <v>17</v>
      </c>
      <c r="B13" s="8">
        <v>538024300</v>
      </c>
      <c r="C13" s="9">
        <v>-0.44593092799186707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3">
      <c r="A14" t="s">
        <v>18</v>
      </c>
      <c r="B14" s="8">
        <v>151434700</v>
      </c>
      <c r="C14" s="9">
        <v>-4.9957673996686935E-2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3">
      <c r="A15" t="s">
        <v>19</v>
      </c>
      <c r="B15" s="8">
        <v>136539100</v>
      </c>
      <c r="C15" s="9">
        <v>-3.5443063825368881E-2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Refactored">
                <anchor moveWithCells="1">
                  <from>
                    <xdr:col>5</xdr:col>
                    <xdr:colOff>205740</xdr:colOff>
                    <xdr:row>3</xdr:row>
                    <xdr:rowOff>91440</xdr:rowOff>
                  </from>
                  <to>
                    <xdr:col>9</xdr:col>
                    <xdr:colOff>22860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F41FD-AE43-4ED1-9A79-F0F814BECBFB}">
  <dimension ref="A1:K15"/>
  <sheetViews>
    <sheetView tabSelected="1" workbookViewId="0"/>
  </sheetViews>
  <sheetFormatPr defaultRowHeight="14.4" x14ac:dyDescent="0.3"/>
  <cols>
    <col min="1" max="1" width="15" style="2" bestFit="1" customWidth="1"/>
    <col min="2" max="2" width="17.44140625" style="2" bestFit="1" customWidth="1"/>
    <col min="3" max="3" width="10" style="2" customWidth="1"/>
    <col min="4" max="4" width="1.33203125" style="2" customWidth="1"/>
    <col min="5" max="5" width="17.44140625" style="2" bestFit="1" customWidth="1"/>
    <col min="6" max="6" width="10" style="2" customWidth="1"/>
    <col min="7" max="7" width="1.33203125" style="2" customWidth="1"/>
    <col min="8" max="8" width="14.6640625" style="2" customWidth="1"/>
    <col min="9" max="9" width="11" style="2" customWidth="1"/>
    <col min="10" max="10" width="1.33203125" style="2" customWidth="1"/>
    <col min="11" max="11" width="26.109375" style="19" bestFit="1" customWidth="1"/>
    <col min="12" max="16384" width="8.88671875" style="2"/>
  </cols>
  <sheetData>
    <row r="1" spans="1:11" customFormat="1" ht="15" thickBot="1" x14ac:dyDescent="0.35">
      <c r="A1" t="s">
        <v>526</v>
      </c>
      <c r="D1" s="15"/>
      <c r="E1" t="s">
        <v>527</v>
      </c>
      <c r="G1" s="15"/>
      <c r="H1" t="s">
        <v>528</v>
      </c>
      <c r="J1" s="15"/>
      <c r="K1" s="16" t="s">
        <v>531</v>
      </c>
    </row>
    <row r="2" spans="1:11" customFormat="1" x14ac:dyDescent="0.3">
      <c r="D2" s="15"/>
      <c r="G2" s="15"/>
      <c r="H2" s="13" t="s">
        <v>529</v>
      </c>
      <c r="I2" s="13" t="s">
        <v>530</v>
      </c>
      <c r="J2" s="15"/>
      <c r="K2" s="17" t="s">
        <v>532</v>
      </c>
    </row>
    <row r="3" spans="1:11" customFormat="1" ht="15" thickBot="1" x14ac:dyDescent="0.35">
      <c r="A3" s="7" t="s">
        <v>0</v>
      </c>
      <c r="B3" s="7" t="s">
        <v>524</v>
      </c>
      <c r="C3" s="7" t="s">
        <v>525</v>
      </c>
      <c r="D3" s="15"/>
      <c r="E3" s="7" t="s">
        <v>524</v>
      </c>
      <c r="F3" s="7" t="s">
        <v>525</v>
      </c>
      <c r="G3" s="15"/>
      <c r="H3" s="14"/>
      <c r="I3" s="14"/>
      <c r="J3" s="15"/>
      <c r="K3" s="18">
        <v>100</v>
      </c>
    </row>
    <row r="4" spans="1:11" customFormat="1" x14ac:dyDescent="0.3">
      <c r="A4" t="s">
        <v>8</v>
      </c>
      <c r="B4" s="8">
        <v>136070900</v>
      </c>
      <c r="C4" s="10">
        <v>8.9368253946304321E-2</v>
      </c>
      <c r="D4" s="15"/>
      <c r="E4" s="8">
        <v>83079900</v>
      </c>
      <c r="F4" s="9">
        <v>-7.2847634553909302E-2</v>
      </c>
      <c r="G4" s="15"/>
      <c r="H4" s="11">
        <f>E4-B4</f>
        <v>-52991000</v>
      </c>
      <c r="I4" s="12">
        <f>F4-C4</f>
        <v>-0.16221588850021362</v>
      </c>
      <c r="J4" s="15"/>
      <c r="K4" s="20">
        <f>($K$3+$K$3*C4)+($K$3+$K$3*C4)*F4</f>
        <v>101.00103534881937</v>
      </c>
    </row>
    <row r="5" spans="1:11" customFormat="1" x14ac:dyDescent="0.3">
      <c r="A5" t="s">
        <v>9</v>
      </c>
      <c r="B5" s="8">
        <v>310592800</v>
      </c>
      <c r="C5" s="10">
        <v>0.33070248365402222</v>
      </c>
      <c r="D5" s="15"/>
      <c r="E5" s="8">
        <v>200879900</v>
      </c>
      <c r="F5" s="9">
        <v>-0.16336052119731903</v>
      </c>
      <c r="G5" s="15"/>
      <c r="H5" s="11">
        <f t="shared" ref="H5:H15" si="0">E5-B5</f>
        <v>-109712900</v>
      </c>
      <c r="I5" s="12">
        <f t="shared" ref="I5:I15" si="1">F5-C5</f>
        <v>-0.49406300485134125</v>
      </c>
      <c r="J5" s="15"/>
      <c r="K5" s="20">
        <f t="shared" ref="K5:K15" si="2">($K$3+$K$3*C5)+($K$3+$K$3*C5)*F5</f>
        <v>111.33182323657343</v>
      </c>
    </row>
    <row r="6" spans="1:11" customFormat="1" x14ac:dyDescent="0.3">
      <c r="A6" t="s">
        <v>10</v>
      </c>
      <c r="B6" s="8">
        <v>35796200</v>
      </c>
      <c r="C6" s="10">
        <v>1.9944583177566528</v>
      </c>
      <c r="D6" s="15"/>
      <c r="E6" s="8">
        <v>107873900</v>
      </c>
      <c r="F6" s="9">
        <v>-0.62601888179779053</v>
      </c>
      <c r="G6" s="15"/>
      <c r="H6" s="11">
        <f t="shared" si="0"/>
        <v>72077700</v>
      </c>
      <c r="I6" s="12">
        <f t="shared" si="1"/>
        <v>-2.6204771995544434</v>
      </c>
      <c r="J6" s="15"/>
      <c r="K6" s="20">
        <f t="shared" si="2"/>
        <v>111.98708700845401</v>
      </c>
    </row>
    <row r="7" spans="1:11" customFormat="1" x14ac:dyDescent="0.3">
      <c r="A7" t="s">
        <v>11</v>
      </c>
      <c r="B7" s="8">
        <v>221772100</v>
      </c>
      <c r="C7" s="10">
        <v>1.2952382564544678</v>
      </c>
      <c r="D7" s="15"/>
      <c r="E7" s="8">
        <v>607473500</v>
      </c>
      <c r="F7" s="10">
        <v>0.81923085451126099</v>
      </c>
      <c r="G7" s="15"/>
      <c r="H7" s="11">
        <f t="shared" si="0"/>
        <v>385701400</v>
      </c>
      <c r="I7" s="12">
        <f t="shared" si="1"/>
        <v>-0.47600740194320679</v>
      </c>
      <c r="J7" s="15"/>
      <c r="K7" s="20">
        <f t="shared" si="2"/>
        <v>417.55682545965982</v>
      </c>
    </row>
    <row r="8" spans="1:11" customFormat="1" x14ac:dyDescent="0.3">
      <c r="A8" t="s">
        <v>12</v>
      </c>
      <c r="B8" s="8">
        <v>684181400</v>
      </c>
      <c r="C8" s="10">
        <v>1.0131185054779053</v>
      </c>
      <c r="D8" s="15"/>
      <c r="E8" s="8">
        <v>478113900</v>
      </c>
      <c r="F8" s="9">
        <v>-0.39713191986083984</v>
      </c>
      <c r="G8" s="15"/>
      <c r="H8" s="11">
        <f t="shared" si="0"/>
        <v>-206067500</v>
      </c>
      <c r="I8" s="12">
        <f t="shared" si="1"/>
        <v>-1.4102504253387451</v>
      </c>
      <c r="J8" s="15"/>
      <c r="K8" s="20">
        <f t="shared" si="2"/>
        <v>121.36448884900801</v>
      </c>
    </row>
    <row r="9" spans="1:11" customFormat="1" x14ac:dyDescent="0.3">
      <c r="A9" t="s">
        <v>13</v>
      </c>
      <c r="B9" s="8">
        <v>80949300</v>
      </c>
      <c r="C9" s="10">
        <v>0.2583681046962738</v>
      </c>
      <c r="D9" s="15"/>
      <c r="E9" s="8">
        <v>104340600</v>
      </c>
      <c r="F9" s="9">
        <v>-0.20658062398433685</v>
      </c>
      <c r="G9" s="15"/>
      <c r="H9" s="11">
        <f t="shared" si="0"/>
        <v>23391300</v>
      </c>
      <c r="I9" s="12">
        <f t="shared" si="1"/>
        <v>-0.46494872868061066</v>
      </c>
      <c r="J9" s="15"/>
      <c r="K9" s="20">
        <f t="shared" si="2"/>
        <v>99.841363642613032</v>
      </c>
    </row>
    <row r="10" spans="1:11" customFormat="1" x14ac:dyDescent="0.3">
      <c r="A10" t="s">
        <v>14</v>
      </c>
      <c r="B10" s="8">
        <v>191632200</v>
      </c>
      <c r="C10" s="10">
        <v>0.53870755434036255</v>
      </c>
      <c r="D10" s="15"/>
      <c r="E10" s="8">
        <v>158309000</v>
      </c>
      <c r="F10" s="9">
        <v>-0.6053471565246582</v>
      </c>
      <c r="G10" s="15"/>
      <c r="H10" s="11">
        <f t="shared" si="0"/>
        <v>-33323200</v>
      </c>
      <c r="I10" s="12">
        <f t="shared" si="1"/>
        <v>-1.1440547108650208</v>
      </c>
      <c r="J10" s="15"/>
      <c r="K10" s="20">
        <f t="shared" si="2"/>
        <v>60.725531159741308</v>
      </c>
    </row>
    <row r="11" spans="1:11" customFormat="1" x14ac:dyDescent="0.3">
      <c r="A11" t="s">
        <v>15</v>
      </c>
      <c r="B11" s="8">
        <v>267681300</v>
      </c>
      <c r="C11" s="10">
        <v>5.5456161499023438E-2</v>
      </c>
      <c r="D11" s="15"/>
      <c r="E11" s="8">
        <v>502757100</v>
      </c>
      <c r="F11" s="10">
        <v>0.83952707052230835</v>
      </c>
      <c r="G11" s="15"/>
      <c r="H11" s="11">
        <f t="shared" si="0"/>
        <v>235075800</v>
      </c>
      <c r="I11" s="12">
        <f t="shared" si="1"/>
        <v>0.78407090902328491</v>
      </c>
      <c r="J11" s="15"/>
      <c r="K11" s="20">
        <f t="shared" si="2"/>
        <v>194.1540180827019</v>
      </c>
    </row>
    <row r="12" spans="1:11" customFormat="1" x14ac:dyDescent="0.3">
      <c r="A12" t="s">
        <v>16</v>
      </c>
      <c r="B12" s="8">
        <v>206885200</v>
      </c>
      <c r="C12" s="10">
        <v>1.8446969985961914</v>
      </c>
      <c r="D12" s="15"/>
      <c r="E12" s="8">
        <v>237212300</v>
      </c>
      <c r="F12" s="9">
        <v>-7.7529586851596832E-2</v>
      </c>
      <c r="G12" s="15"/>
      <c r="H12" s="11">
        <f t="shared" si="0"/>
        <v>30327100</v>
      </c>
      <c r="I12" s="12">
        <f t="shared" si="1"/>
        <v>-1.9222265854477882</v>
      </c>
      <c r="J12" s="15"/>
      <c r="K12" s="20">
        <f t="shared" si="2"/>
        <v>262.41488155770514</v>
      </c>
    </row>
    <row r="13" spans="1:11" customFormat="1" x14ac:dyDescent="0.3">
      <c r="A13" t="s">
        <v>17</v>
      </c>
      <c r="B13" s="8">
        <v>782187000</v>
      </c>
      <c r="C13" s="10">
        <v>0.23065699636936188</v>
      </c>
      <c r="D13" s="15"/>
      <c r="E13" s="8">
        <v>538024300</v>
      </c>
      <c r="F13" s="9">
        <v>-0.44593092799186707</v>
      </c>
      <c r="G13" s="15"/>
      <c r="H13" s="11">
        <f t="shared" si="0"/>
        <v>-244162700</v>
      </c>
      <c r="I13" s="12">
        <f t="shared" si="1"/>
        <v>-0.67658792436122894</v>
      </c>
      <c r="J13" s="15"/>
      <c r="K13" s="20">
        <f t="shared" si="2"/>
        <v>68.186897993868854</v>
      </c>
    </row>
    <row r="14" spans="1:11" customFormat="1" x14ac:dyDescent="0.3">
      <c r="A14" t="s">
        <v>18</v>
      </c>
      <c r="B14" s="8">
        <v>139402800</v>
      </c>
      <c r="C14" s="9">
        <v>-7.2148971259593964E-2</v>
      </c>
      <c r="D14" s="15"/>
      <c r="E14" s="8">
        <v>151434700</v>
      </c>
      <c r="F14" s="9">
        <v>-4.9957673996686935E-2</v>
      </c>
      <c r="G14" s="15"/>
      <c r="H14" s="11">
        <f t="shared" si="0"/>
        <v>12031900</v>
      </c>
      <c r="I14" s="12">
        <f t="shared" si="1"/>
        <v>2.2191297262907028E-2</v>
      </c>
      <c r="J14" s="15"/>
      <c r="K14" s="20">
        <f t="shared" si="2"/>
        <v>88.149774952910221</v>
      </c>
    </row>
    <row r="15" spans="1:11" customFormat="1" x14ac:dyDescent="0.3">
      <c r="A15" t="s">
        <v>19</v>
      </c>
      <c r="B15" s="8">
        <v>109487900</v>
      </c>
      <c r="C15" s="10">
        <v>0.50000005960464478</v>
      </c>
      <c r="D15" s="15"/>
      <c r="E15" s="8">
        <v>136539100</v>
      </c>
      <c r="F15" s="9">
        <v>-3.5443063825368881E-2</v>
      </c>
      <c r="G15" s="15"/>
      <c r="H15" s="11">
        <f t="shared" si="0"/>
        <v>27051200</v>
      </c>
      <c r="I15" s="12">
        <f t="shared" si="1"/>
        <v>-0.53544312343001366</v>
      </c>
      <c r="J15" s="15"/>
      <c r="K15" s="20">
        <f t="shared" si="2"/>
        <v>144.68354617540203</v>
      </c>
    </row>
  </sheetData>
  <mergeCells count="2">
    <mergeCell ref="H2:H3"/>
    <mergeCell ref="I2:I3"/>
  </mergeCells>
  <conditionalFormatting sqref="I4:I15">
    <cfRule type="cellIs" dxfId="0" priority="2" operator="lessThan">
      <formula>0</formula>
    </cfRule>
  </conditionalFormatting>
  <conditionalFormatting sqref="K4:K15">
    <cfRule type="colorScale" priority="1">
      <colorScale>
        <cfvo type="min"/>
        <cfvo type="percentile" val="50"/>
        <cfvo type="max"/>
        <color rgb="FFF8696B"/>
        <color theme="6" tint="0.79998168889431442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98933-874D-45D1-BF50-FF17A158E4C0}">
  <sheetPr codeName="Sheet5"/>
  <dimension ref="A1:H8"/>
  <sheetViews>
    <sheetView workbookViewId="0">
      <selection activeCell="S2" sqref="S2"/>
    </sheetView>
  </sheetViews>
  <sheetFormatPr defaultRowHeight="14.4" x14ac:dyDescent="0.3"/>
  <cols>
    <col min="1" max="16384" width="8.88671875" style="2"/>
  </cols>
  <sheetData>
    <row r="1" spans="1:8" x14ac:dyDescent="0.3">
      <c r="A1" s="6"/>
      <c r="B1" s="5"/>
      <c r="C1" s="6"/>
      <c r="D1" s="5"/>
      <c r="E1" s="6"/>
      <c r="F1" s="5"/>
      <c r="G1" s="6"/>
      <c r="H1" s="5"/>
    </row>
    <row r="2" spans="1:8" x14ac:dyDescent="0.3">
      <c r="A2" s="5"/>
      <c r="B2" s="6"/>
      <c r="C2" s="5"/>
      <c r="D2" s="6"/>
      <c r="E2" s="5"/>
      <c r="F2" s="6"/>
      <c r="G2" s="5"/>
      <c r="H2" s="6"/>
    </row>
    <row r="3" spans="1:8" x14ac:dyDescent="0.3">
      <c r="A3" s="6"/>
      <c r="B3" s="5"/>
      <c r="C3" s="6"/>
      <c r="D3" s="5"/>
      <c r="E3" s="6"/>
      <c r="F3" s="5"/>
      <c r="G3" s="6"/>
      <c r="H3" s="5"/>
    </row>
    <row r="4" spans="1:8" x14ac:dyDescent="0.3">
      <c r="A4" s="5"/>
      <c r="B4" s="6"/>
      <c r="C4" s="5"/>
      <c r="D4" s="6"/>
      <c r="E4" s="5"/>
      <c r="F4" s="6"/>
      <c r="G4" s="5"/>
      <c r="H4" s="6"/>
    </row>
    <row r="5" spans="1:8" x14ac:dyDescent="0.3">
      <c r="A5" s="6"/>
      <c r="B5" s="5"/>
      <c r="C5" s="6"/>
      <c r="D5" s="5"/>
      <c r="E5" s="6"/>
      <c r="F5" s="5"/>
      <c r="G5" s="6"/>
      <c r="H5" s="5"/>
    </row>
    <row r="6" spans="1:8" x14ac:dyDescent="0.3">
      <c r="A6" s="5"/>
      <c r="B6" s="6"/>
      <c r="C6" s="5"/>
      <c r="D6" s="6"/>
      <c r="E6" s="5"/>
      <c r="F6" s="6"/>
      <c r="G6" s="5"/>
      <c r="H6" s="6"/>
    </row>
    <row r="7" spans="1:8" x14ac:dyDescent="0.3">
      <c r="A7" s="6"/>
      <c r="B7" s="5"/>
      <c r="C7" s="6"/>
      <c r="D7" s="5"/>
      <c r="E7" s="6"/>
      <c r="F7" s="5"/>
      <c r="G7" s="6"/>
      <c r="H7" s="5"/>
    </row>
    <row r="8" spans="1:8" x14ac:dyDescent="0.3">
      <c r="A8" s="5"/>
      <c r="B8" s="6"/>
      <c r="C8" s="5"/>
      <c r="D8" s="6"/>
      <c r="E8" s="5"/>
      <c r="F8" s="6"/>
      <c r="G8" s="5"/>
      <c r="H8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E1D22-0196-46B7-94FF-7103D7D84BB7}">
  <sheetPr codeName="Sheet6"/>
  <dimension ref="A2:A4"/>
  <sheetViews>
    <sheetView workbookViewId="0"/>
  </sheetViews>
  <sheetFormatPr defaultRowHeight="14.4" x14ac:dyDescent="0.3"/>
  <sheetData>
    <row r="2" spans="1:1" x14ac:dyDescent="0.3">
      <c r="A2" s="5"/>
    </row>
    <row r="4" spans="1:1" x14ac:dyDescent="0.3">
      <c r="A4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Comparison</vt:lpstr>
      <vt:lpstr>Checkerboard</vt:lpstr>
      <vt:lpstr>single 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Keating</dc:creator>
  <cp:lastModifiedBy>timot</cp:lastModifiedBy>
  <dcterms:created xsi:type="dcterms:W3CDTF">2019-05-02T20:23:55Z</dcterms:created>
  <dcterms:modified xsi:type="dcterms:W3CDTF">2021-09-24T17:37:10Z</dcterms:modified>
</cp:coreProperties>
</file>