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ungu\Downloads\"/>
    </mc:Choice>
  </mc:AlternateContent>
  <xr:revisionPtr revIDLastSave="0" documentId="13_ncr:1_{A0198622-3CF9-4C41-98C6-79C66E9A0246}" xr6:coauthVersionLast="47" xr6:coauthVersionMax="47" xr10:uidLastSave="{00000000-0000-0000-0000-000000000000}"/>
  <bookViews>
    <workbookView xWindow="-120" yWindow="-120" windowWidth="20730" windowHeight="11040" xr2:uid="{A24603D4-71AA-4CBF-926E-3656F1408E98}"/>
  </bookViews>
  <sheets>
    <sheet name="Browni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F4" i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G4" i="1"/>
  <c r="H5" i="1" s="1"/>
  <c r="S5" i="1"/>
  <c r="F56" i="1"/>
  <c r="G56" i="1" s="1"/>
  <c r="I56" i="1"/>
  <c r="J56" i="1" s="1"/>
  <c r="F57" i="1"/>
  <c r="G57" i="1" s="1"/>
  <c r="I57" i="1"/>
  <c r="J57" i="1" s="1"/>
  <c r="F58" i="1"/>
  <c r="G58" i="1" s="1"/>
  <c r="I58" i="1"/>
  <c r="J58" i="1" s="1"/>
  <c r="F59" i="1"/>
  <c r="G59" i="1" s="1"/>
  <c r="I59" i="1"/>
  <c r="J59" i="1" s="1"/>
  <c r="F60" i="1"/>
  <c r="G60" i="1" s="1"/>
  <c r="I60" i="1"/>
  <c r="J60" i="1" s="1"/>
  <c r="F61" i="1"/>
  <c r="G61" i="1" s="1"/>
  <c r="I61" i="1"/>
  <c r="J61" i="1" s="1"/>
  <c r="F62" i="1"/>
  <c r="G62" i="1" s="1"/>
  <c r="I62" i="1"/>
  <c r="J62" i="1" s="1"/>
  <c r="F63" i="1"/>
  <c r="G63" i="1" s="1"/>
  <c r="I63" i="1"/>
  <c r="J63" i="1" s="1"/>
  <c r="F64" i="1"/>
  <c r="G64" i="1" s="1"/>
  <c r="I64" i="1"/>
  <c r="J64" i="1" s="1"/>
  <c r="F65" i="1"/>
  <c r="G65" i="1" s="1"/>
  <c r="I65" i="1"/>
  <c r="J65" i="1" s="1"/>
  <c r="F66" i="1"/>
  <c r="G66" i="1" s="1"/>
  <c r="I66" i="1"/>
  <c r="J66" i="1" s="1"/>
  <c r="F67" i="1"/>
  <c r="G67" i="1" s="1"/>
  <c r="I67" i="1"/>
  <c r="J67" i="1" s="1"/>
  <c r="F68" i="1"/>
  <c r="G68" i="1" s="1"/>
  <c r="I68" i="1"/>
  <c r="J68" i="1" s="1"/>
  <c r="F69" i="1"/>
  <c r="G69" i="1" s="1"/>
  <c r="I69" i="1"/>
  <c r="J69" i="1" s="1"/>
  <c r="F70" i="1"/>
  <c r="G70" i="1" s="1"/>
  <c r="I70" i="1"/>
  <c r="J70" i="1" s="1"/>
  <c r="F71" i="1"/>
  <c r="G71" i="1" s="1"/>
  <c r="I71" i="1"/>
  <c r="J71" i="1" s="1"/>
  <c r="F72" i="1"/>
  <c r="G72" i="1" s="1"/>
  <c r="I72" i="1"/>
  <c r="J72" i="1" s="1"/>
  <c r="F73" i="1"/>
  <c r="G73" i="1" s="1"/>
  <c r="I73" i="1"/>
  <c r="J73" i="1" s="1"/>
  <c r="F74" i="1"/>
  <c r="G74" i="1" s="1"/>
  <c r="I74" i="1"/>
  <c r="J74" i="1" s="1"/>
  <c r="F75" i="1"/>
  <c r="G75" i="1" s="1"/>
  <c r="I75" i="1"/>
  <c r="J75" i="1" s="1"/>
  <c r="F76" i="1"/>
  <c r="G76" i="1" s="1"/>
  <c r="I76" i="1"/>
  <c r="J76" i="1" s="1"/>
  <c r="F77" i="1"/>
  <c r="G77" i="1" s="1"/>
  <c r="I77" i="1"/>
  <c r="J77" i="1" s="1"/>
  <c r="F78" i="1"/>
  <c r="G78" i="1" s="1"/>
  <c r="I78" i="1"/>
  <c r="J78" i="1" s="1"/>
  <c r="F79" i="1"/>
  <c r="G79" i="1" s="1"/>
  <c r="I79" i="1"/>
  <c r="J79" i="1" s="1"/>
  <c r="F80" i="1"/>
  <c r="G80" i="1" s="1"/>
  <c r="I80" i="1"/>
  <c r="J80" i="1" s="1"/>
  <c r="F81" i="1"/>
  <c r="G81" i="1" s="1"/>
  <c r="I81" i="1"/>
  <c r="J81" i="1" s="1"/>
  <c r="F82" i="1"/>
  <c r="G82" i="1" s="1"/>
  <c r="I82" i="1"/>
  <c r="J82" i="1" s="1"/>
  <c r="F83" i="1"/>
  <c r="G83" i="1" s="1"/>
  <c r="I83" i="1"/>
  <c r="J83" i="1" s="1"/>
  <c r="F84" i="1"/>
  <c r="G84" i="1" s="1"/>
  <c r="I84" i="1"/>
  <c r="J84" i="1" s="1"/>
  <c r="F85" i="1"/>
  <c r="G85" i="1" s="1"/>
  <c r="I85" i="1"/>
  <c r="J85" i="1" s="1"/>
  <c r="F86" i="1"/>
  <c r="G86" i="1" s="1"/>
  <c r="I86" i="1"/>
  <c r="J86" i="1" s="1"/>
  <c r="F87" i="1"/>
  <c r="G87" i="1" s="1"/>
  <c r="I87" i="1"/>
  <c r="J87" i="1" s="1"/>
  <c r="F88" i="1"/>
  <c r="G88" i="1" s="1"/>
  <c r="I88" i="1"/>
  <c r="J88" i="1" s="1"/>
  <c r="F89" i="1"/>
  <c r="G89" i="1" s="1"/>
  <c r="I89" i="1"/>
  <c r="J89" i="1" s="1"/>
  <c r="F90" i="1"/>
  <c r="G90" i="1" s="1"/>
  <c r="I90" i="1"/>
  <c r="J90" i="1" s="1"/>
  <c r="F91" i="1"/>
  <c r="G91" i="1" s="1"/>
  <c r="I91" i="1"/>
  <c r="J91" i="1" s="1"/>
  <c r="F92" i="1"/>
  <c r="G92" i="1" s="1"/>
  <c r="I92" i="1"/>
  <c r="J92" i="1" s="1"/>
  <c r="F93" i="1"/>
  <c r="G93" i="1" s="1"/>
  <c r="I93" i="1"/>
  <c r="J93" i="1" s="1"/>
  <c r="F94" i="1"/>
  <c r="G94" i="1" s="1"/>
  <c r="I94" i="1"/>
  <c r="J94" i="1" s="1"/>
  <c r="F95" i="1"/>
  <c r="G95" i="1" s="1"/>
  <c r="I95" i="1"/>
  <c r="J95" i="1" s="1"/>
  <c r="F96" i="1"/>
  <c r="G96" i="1" s="1"/>
  <c r="I96" i="1"/>
  <c r="J96" i="1" s="1"/>
  <c r="F97" i="1"/>
  <c r="G97" i="1" s="1"/>
  <c r="I97" i="1"/>
  <c r="J97" i="1" s="1"/>
  <c r="F98" i="1"/>
  <c r="G98" i="1" s="1"/>
  <c r="I98" i="1"/>
  <c r="J98" i="1" s="1"/>
  <c r="F99" i="1"/>
  <c r="G99" i="1" s="1"/>
  <c r="I99" i="1"/>
  <c r="J99" i="1" s="1"/>
  <c r="F100" i="1"/>
  <c r="G100" i="1" s="1"/>
  <c r="I100" i="1"/>
  <c r="J100" i="1" s="1"/>
  <c r="F101" i="1"/>
  <c r="G101" i="1" s="1"/>
  <c r="I101" i="1"/>
  <c r="J101" i="1" s="1"/>
  <c r="F102" i="1"/>
  <c r="G102" i="1" s="1"/>
  <c r="I102" i="1"/>
  <c r="J102" i="1" s="1"/>
  <c r="F103" i="1"/>
  <c r="G103" i="1" s="1"/>
  <c r="I103" i="1"/>
  <c r="J103" i="1" s="1"/>
  <c r="F104" i="1"/>
  <c r="G104" i="1" s="1"/>
  <c r="I104" i="1"/>
  <c r="J104" i="1" s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Y5" i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Z5" i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AA5" i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B5" i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D5" i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E5" i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F5" i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G5" i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H5" i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I5" i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I100" i="1" s="1"/>
  <c r="AI101" i="1" s="1"/>
  <c r="AI102" i="1" s="1"/>
  <c r="AI103" i="1" s="1"/>
  <c r="AI104" i="1" s="1"/>
  <c r="AJ5" i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K5" i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K103" i="1" s="1"/>
  <c r="AK104" i="1" s="1"/>
  <c r="AL5" i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M5" i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M83" i="1" s="1"/>
  <c r="AM84" i="1" s="1"/>
  <c r="AM85" i="1" s="1"/>
  <c r="AM86" i="1" s="1"/>
  <c r="AM87" i="1" s="1"/>
  <c r="AM88" i="1" s="1"/>
  <c r="AM89" i="1" s="1"/>
  <c r="AM90" i="1" s="1"/>
  <c r="AM91" i="1" s="1"/>
  <c r="AM92" i="1" s="1"/>
  <c r="AM93" i="1" s="1"/>
  <c r="AM94" i="1" s="1"/>
  <c r="AM95" i="1" s="1"/>
  <c r="AM96" i="1" s="1"/>
  <c r="AM97" i="1" s="1"/>
  <c r="AM98" i="1" s="1"/>
  <c r="AM99" i="1" s="1"/>
  <c r="AM100" i="1" s="1"/>
  <c r="AM101" i="1" s="1"/>
  <c r="AM102" i="1" s="1"/>
  <c r="AM103" i="1" s="1"/>
  <c r="AM104" i="1" s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4" i="1"/>
  <c r="J4" i="1" s="1"/>
  <c r="K5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11" i="1"/>
  <c r="G11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S6" i="1" l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l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</calcChain>
</file>

<file path=xl/sharedStrings.xml><?xml version="1.0" encoding="utf-8"?>
<sst xmlns="http://schemas.openxmlformats.org/spreadsheetml/2006/main" count="61" uniqueCount="60">
  <si>
    <t>Properties of the Standard Brownian Motion</t>
  </si>
  <si>
    <t>1. B(0) = 0</t>
  </si>
  <si>
    <t>4. Continuous sample path</t>
  </si>
  <si>
    <t>5. Stationary increments</t>
  </si>
  <si>
    <t>6. Independent increments</t>
  </si>
  <si>
    <t>B(t+dt) - B(t) ~ N(0, t+dt -t = dt)</t>
  </si>
  <si>
    <t>B(t+dt) - B(t) == dB(t) ~ N(0, dt)</t>
  </si>
  <si>
    <t>E[z * sqrt(dt)] = E[z]*E[sqrt(dt)] = 0</t>
  </si>
  <si>
    <t>Var(z * sqrt(dt)) = (sqrt(dt))^2 * Var(z) =dt</t>
  </si>
  <si>
    <t>z * sqrt(dt) ~ N(0, dt)</t>
  </si>
  <si>
    <t>dB(t) == z*sqrt(dt)</t>
  </si>
  <si>
    <t>dt -&gt; 0</t>
  </si>
  <si>
    <t>z</t>
  </si>
  <si>
    <t>z*sqrt(dt) = dB(t)</t>
  </si>
  <si>
    <t>SDE: dy = mdx + b dB(t)</t>
  </si>
  <si>
    <t>B1</t>
  </si>
  <si>
    <t>B2</t>
  </si>
  <si>
    <t>B3</t>
  </si>
  <si>
    <t>B4</t>
  </si>
  <si>
    <t>B5</t>
  </si>
  <si>
    <t>B6</t>
  </si>
  <si>
    <t>B7</t>
  </si>
  <si>
    <t>3. Get your dB(t) = z*sqrt(dt)</t>
  </si>
  <si>
    <t>1. Initialize the dt and time</t>
  </si>
  <si>
    <t>B8</t>
  </si>
  <si>
    <t>B9</t>
  </si>
  <si>
    <t>B10</t>
  </si>
  <si>
    <t>2. Get the z standard normal variables (NORM.S.INV(RAND()))</t>
  </si>
  <si>
    <t>4. Initialize our Brownian Motion B(0) = 0, at time 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</si>
  <si>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</si>
  <si>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</si>
  <si>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</si>
  <si>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</si>
  <si>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</si>
  <si>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</si>
  <si>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</si>
  <si>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</si>
  <si>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</si>
  <si>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</si>
  <si>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</si>
  <si>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</si>
  <si>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</si>
  <si>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</si>
  <si>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</si>
  <si>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</si>
  <si>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</si>
  <si>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</si>
  <si>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</si>
  <si>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</si>
  <si>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Have equivalent distributions</t>
  </si>
  <si>
    <t>Standard normal variables = z ~ N(0, 1)</t>
  </si>
  <si>
    <t>The brownian motion takes on negative values, thus cannot be used on its own when modelling financial quantities</t>
  </si>
  <si>
    <t>2. E[B(t)] = 0, Var(B(t)) = t ; B(t) ~ N(0, t)</t>
  </si>
  <si>
    <t>Assume dt =</t>
  </si>
  <si>
    <t xml:space="preserve">       B(t) - B(s) ~ N(0, t-s)</t>
  </si>
  <si>
    <t>7. It is a martingale</t>
  </si>
  <si>
    <t>4. Fill the brownian motion values (column-wise) as B(t+dt) = B(t) + dB(t) = B(t) + z*sqrt(dt)</t>
  </si>
  <si>
    <t>dB(t)_2 = z*sqrt(dt)</t>
  </si>
  <si>
    <t>Steps to Implement (Pseudo-code)</t>
  </si>
  <si>
    <t>Time (row simulations)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</si>
</sst>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Brownian Motion Single 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Brownian!$H$4:$H$55</c:f>
              <c:numCache>
                <c:formatCode>General</c:formatCode>
                <c:ptCount val="52"/>
                <c:pt idx="0">
                  <c:v>0</c:v>
                </c:pt>
                <c:pt idx="1">
                  <c:v>2.6181089229408972E-2</c:v>
                </c:pt>
                <c:pt idx="2">
                  <c:v>0.36301899640326818</c:v>
                </c:pt>
                <c:pt idx="3">
                  <c:v>-0.36362901059875552</c:v>
                </c:pt>
                <c:pt idx="4">
                  <c:v>-0.47692170589846927</c:v>
                </c:pt>
                <c:pt idx="5">
                  <c:v>0.28951136652433485</c:v>
                </c:pt>
                <c:pt idx="6">
                  <c:v>1.0602523517033884</c:v>
                </c:pt>
                <c:pt idx="7">
                  <c:v>1.4361239039423204</c:v>
                </c:pt>
                <c:pt idx="8">
                  <c:v>1.7041493133206811</c:v>
                </c:pt>
                <c:pt idx="9">
                  <c:v>1.1852510490037642</c:v>
                </c:pt>
                <c:pt idx="10">
                  <c:v>0.69900542570596125</c:v>
                </c:pt>
                <c:pt idx="11">
                  <c:v>-5.9944390640169098E-2</c:v>
                </c:pt>
                <c:pt idx="12">
                  <c:v>0.88846031355175759</c:v>
                </c:pt>
                <c:pt idx="13">
                  <c:v>-0.45734541919374327</c:v>
                </c:pt>
                <c:pt idx="14">
                  <c:v>-1.6180994019999608</c:v>
                </c:pt>
                <c:pt idx="15">
                  <c:v>-1.2101711273442535</c:v>
                </c:pt>
                <c:pt idx="16">
                  <c:v>-0.4889749182491927</c:v>
                </c:pt>
                <c:pt idx="17">
                  <c:v>0.22352898811532096</c:v>
                </c:pt>
                <c:pt idx="18">
                  <c:v>0.27551415109605604</c:v>
                </c:pt>
                <c:pt idx="19">
                  <c:v>-7.5538114104960252E-2</c:v>
                </c:pt>
                <c:pt idx="20">
                  <c:v>-0.19061849439631129</c:v>
                </c:pt>
                <c:pt idx="21">
                  <c:v>-0.65382719736522898</c:v>
                </c:pt>
                <c:pt idx="22">
                  <c:v>-1.5069834473718475</c:v>
                </c:pt>
                <c:pt idx="23">
                  <c:v>-1.1996868256910973</c:v>
                </c:pt>
                <c:pt idx="24">
                  <c:v>-1.515503584676293</c:v>
                </c:pt>
                <c:pt idx="25">
                  <c:v>-1.6266322612824013</c:v>
                </c:pt>
                <c:pt idx="26">
                  <c:v>-1.6984528530180227</c:v>
                </c:pt>
                <c:pt idx="27">
                  <c:v>-1.3490154422878899</c:v>
                </c:pt>
                <c:pt idx="28">
                  <c:v>-3.3666361827370661</c:v>
                </c:pt>
                <c:pt idx="29">
                  <c:v>-3.710343593880951</c:v>
                </c:pt>
                <c:pt idx="30">
                  <c:v>-3.8563229990262586</c:v>
                </c:pt>
                <c:pt idx="31">
                  <c:v>-5.1664777318290582</c:v>
                </c:pt>
                <c:pt idx="32">
                  <c:v>-4.3723969978141737</c:v>
                </c:pt>
                <c:pt idx="33">
                  <c:v>-3.536238693070346</c:v>
                </c:pt>
                <c:pt idx="34">
                  <c:v>-3.163537367235536</c:v>
                </c:pt>
                <c:pt idx="35">
                  <c:v>-4.1057646386739668</c:v>
                </c:pt>
                <c:pt idx="36">
                  <c:v>-3.3724563040984963</c:v>
                </c:pt>
                <c:pt idx="37">
                  <c:v>-4.0922902028600738</c:v>
                </c:pt>
                <c:pt idx="38">
                  <c:v>-4.1777310885966603</c:v>
                </c:pt>
                <c:pt idx="39">
                  <c:v>-4.7109745510465162</c:v>
                </c:pt>
                <c:pt idx="40">
                  <c:v>-4.0246047798917504</c:v>
                </c:pt>
                <c:pt idx="41">
                  <c:v>-4.2232483938515468</c:v>
                </c:pt>
                <c:pt idx="42">
                  <c:v>-3.7622087373874051</c:v>
                </c:pt>
                <c:pt idx="43">
                  <c:v>-4.8552906426869145</c:v>
                </c:pt>
                <c:pt idx="44">
                  <c:v>-4.1758941315297378</c:v>
                </c:pt>
                <c:pt idx="45">
                  <c:v>-4.3977887571110941</c:v>
                </c:pt>
                <c:pt idx="46">
                  <c:v>-5.1650096585907272</c:v>
                </c:pt>
                <c:pt idx="47">
                  <c:v>-4.3847726113565084</c:v>
                </c:pt>
                <c:pt idx="48">
                  <c:v>-4.0757610672740023</c:v>
                </c:pt>
                <c:pt idx="49">
                  <c:v>-4.0518866357503871</c:v>
                </c:pt>
                <c:pt idx="50">
                  <c:v>-4.1764249136123679</c:v>
                </c:pt>
                <c:pt idx="51">
                  <c:v>-5.488675094406104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5-4F1A-B8ED-C6913A08B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036032"/>
        <c:axId val="539041608"/>
      </c:lineChart>
      <c:catAx>
        <c:axId val="53903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9041608"/>
        <c:crosses val="autoZero"/>
        <c:auto val="1"/>
        <c:lblAlgn val="ctr"/>
        <c:lblOffset val="100"/>
        <c:noMultiLvlLbl val="0"/>
      </c:catAx>
      <c:valAx>
        <c:axId val="5390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903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Brownian Motion</a:t>
            </a:r>
            <a:r>
              <a:rPr lang="en-GB" baseline="0"/>
              <a:t> 10 Trajectories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Brownian!$K$4:$K$55</c:f>
              <c:numCache>
                <c:formatCode>General</c:formatCode>
                <c:ptCount val="52"/>
                <c:pt idx="0">
                  <c:v>0</c:v>
                </c:pt>
                <c:pt idx="1">
                  <c:v>-1.1666963175555909</c:v>
                </c:pt>
                <c:pt idx="2">
                  <c:v>0.32535226301552567</c:v>
                </c:pt>
                <c:pt idx="3">
                  <c:v>1.426582493564081</c:v>
                </c:pt>
                <c:pt idx="4">
                  <c:v>1.3825854907756794</c:v>
                </c:pt>
                <c:pt idx="5">
                  <c:v>0.92621642818028893</c:v>
                </c:pt>
                <c:pt idx="6">
                  <c:v>1.1265924388134099</c:v>
                </c:pt>
                <c:pt idx="7">
                  <c:v>0.17641926823892928</c:v>
                </c:pt>
                <c:pt idx="8">
                  <c:v>0.65285651294376923</c:v>
                </c:pt>
                <c:pt idx="9">
                  <c:v>0.20310658788002511</c:v>
                </c:pt>
                <c:pt idx="10">
                  <c:v>1.3748366607707323</c:v>
                </c:pt>
                <c:pt idx="11">
                  <c:v>1.9921740647958204</c:v>
                </c:pt>
                <c:pt idx="12">
                  <c:v>1.607943688548688</c:v>
                </c:pt>
                <c:pt idx="13">
                  <c:v>1.3064336429292223</c:v>
                </c:pt>
                <c:pt idx="14">
                  <c:v>2.4644435251606502</c:v>
                </c:pt>
                <c:pt idx="15">
                  <c:v>2.0127665698638646</c:v>
                </c:pt>
                <c:pt idx="16">
                  <c:v>1.2634353424733029</c:v>
                </c:pt>
                <c:pt idx="17">
                  <c:v>1.4942084154491102</c:v>
                </c:pt>
                <c:pt idx="18">
                  <c:v>1.4634183623012922</c:v>
                </c:pt>
                <c:pt idx="19">
                  <c:v>2.2171747705499962</c:v>
                </c:pt>
                <c:pt idx="20">
                  <c:v>2.3999276753723078</c:v>
                </c:pt>
                <c:pt idx="21">
                  <c:v>2.9182727737060059</c:v>
                </c:pt>
                <c:pt idx="22">
                  <c:v>2.0938788523753757</c:v>
                </c:pt>
                <c:pt idx="23">
                  <c:v>2.03171798052542</c:v>
                </c:pt>
                <c:pt idx="24">
                  <c:v>1.8932045481929523</c:v>
                </c:pt>
                <c:pt idx="25">
                  <c:v>0.42739249576438665</c:v>
                </c:pt>
                <c:pt idx="26">
                  <c:v>-0.56546931695419433</c:v>
                </c:pt>
                <c:pt idx="27">
                  <c:v>-0.14007064132771618</c:v>
                </c:pt>
                <c:pt idx="28">
                  <c:v>-3.8357225242971471E-3</c:v>
                </c:pt>
                <c:pt idx="29">
                  <c:v>-0.66882259314822123</c:v>
                </c:pt>
                <c:pt idx="30">
                  <c:v>0.6754124081929429</c:v>
                </c:pt>
                <c:pt idx="31">
                  <c:v>0.78589903079310752</c:v>
                </c:pt>
                <c:pt idx="32">
                  <c:v>1.0603115703007406</c:v>
                </c:pt>
                <c:pt idx="33">
                  <c:v>0.47198037483462452</c:v>
                </c:pt>
                <c:pt idx="34">
                  <c:v>0.55074802668186096</c:v>
                </c:pt>
                <c:pt idx="35">
                  <c:v>1.1267975472741747</c:v>
                </c:pt>
                <c:pt idx="36">
                  <c:v>0.10632051777988205</c:v>
                </c:pt>
                <c:pt idx="37">
                  <c:v>-0.1259826084043241</c:v>
                </c:pt>
                <c:pt idx="38">
                  <c:v>-0.55505317020819978</c:v>
                </c:pt>
                <c:pt idx="39">
                  <c:v>-0.11347619885561766</c:v>
                </c:pt>
                <c:pt idx="40">
                  <c:v>0.59952842887320834</c:v>
                </c:pt>
                <c:pt idx="41">
                  <c:v>1.4427914493619047</c:v>
                </c:pt>
                <c:pt idx="42">
                  <c:v>1.3495839939376375</c:v>
                </c:pt>
                <c:pt idx="43">
                  <c:v>2.522261160633346</c:v>
                </c:pt>
                <c:pt idx="44">
                  <c:v>2.2963434782196464</c:v>
                </c:pt>
                <c:pt idx="45">
                  <c:v>2.1108697225752207</c:v>
                </c:pt>
                <c:pt idx="46">
                  <c:v>2.1973843215857642</c:v>
                </c:pt>
                <c:pt idx="47">
                  <c:v>1.5180155329463612</c:v>
                </c:pt>
                <c:pt idx="48">
                  <c:v>2.0768624539576215</c:v>
                </c:pt>
                <c:pt idx="49">
                  <c:v>1.9918789542502358</c:v>
                </c:pt>
                <c:pt idx="50">
                  <c:v>3.7244029417596929</c:v>
                </c:pt>
                <c:pt idx="51">
                  <c:v>3.2023816016575029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F-49B9-8A52-AA6EB2A406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Brownian!$L$4:$L$55</c:f>
              <c:numCache>
                <c:formatCode>General</c:formatCode>
                <c:ptCount val="52"/>
                <c:pt idx="0">
                  <c:v>0</c:v>
                </c:pt>
                <c:pt idx="1">
                  <c:v>-0.52248231916913579</c:v>
                </c:pt>
                <c:pt idx="2">
                  <c:v>-1.2984475951564689</c:v>
                </c:pt>
                <c:pt idx="3">
                  <c:v>-2.4563647351706259</c:v>
                </c:pt>
                <c:pt idx="4">
                  <c:v>-2.3387281844225152</c:v>
                </c:pt>
                <c:pt idx="5">
                  <c:v>-1.9012385320120031</c:v>
                </c:pt>
                <c:pt idx="6">
                  <c:v>-1.0822919884374376</c:v>
                </c:pt>
                <c:pt idx="7">
                  <c:v>-1.628148967006414</c:v>
                </c:pt>
                <c:pt idx="8">
                  <c:v>4.0444584983943876E-2</c:v>
                </c:pt>
                <c:pt idx="9">
                  <c:v>0.73815530847217758</c:v>
                </c:pt>
                <c:pt idx="10">
                  <c:v>-0.21106300063039685</c:v>
                </c:pt>
                <c:pt idx="11">
                  <c:v>-1.0083724025864931</c:v>
                </c:pt>
                <c:pt idx="12">
                  <c:v>-1.6186337074525861</c:v>
                </c:pt>
                <c:pt idx="13">
                  <c:v>-2.9196097525761067</c:v>
                </c:pt>
                <c:pt idx="14">
                  <c:v>-2.4067605500017115</c:v>
                </c:pt>
                <c:pt idx="15">
                  <c:v>-2.4024779939017553</c:v>
                </c:pt>
                <c:pt idx="16">
                  <c:v>-3.2568403823945684</c:v>
                </c:pt>
                <c:pt idx="17">
                  <c:v>-3.6922419864554232</c:v>
                </c:pt>
                <c:pt idx="18">
                  <c:v>-3.8986169909022177</c:v>
                </c:pt>
                <c:pt idx="19">
                  <c:v>-3.4912181011490744</c:v>
                </c:pt>
                <c:pt idx="20">
                  <c:v>-3.643227830713442</c:v>
                </c:pt>
                <c:pt idx="21">
                  <c:v>-2.850409493686612</c:v>
                </c:pt>
                <c:pt idx="22">
                  <c:v>-2.377277135599563</c:v>
                </c:pt>
                <c:pt idx="23">
                  <c:v>-2.2321185115279523</c:v>
                </c:pt>
                <c:pt idx="24">
                  <c:v>-3.5899956674240006</c:v>
                </c:pt>
                <c:pt idx="25">
                  <c:v>-4.3212100511900537</c:v>
                </c:pt>
                <c:pt idx="26">
                  <c:v>-2.7677468579499784</c:v>
                </c:pt>
                <c:pt idx="27">
                  <c:v>-3.6294779169845706</c:v>
                </c:pt>
                <c:pt idx="28">
                  <c:v>-4.6005616817499426</c:v>
                </c:pt>
                <c:pt idx="29">
                  <c:v>-5.0498330730883847</c:v>
                </c:pt>
                <c:pt idx="30">
                  <c:v>-3.4772012979819804</c:v>
                </c:pt>
                <c:pt idx="31">
                  <c:v>-3.6639548259689656</c:v>
                </c:pt>
                <c:pt idx="32">
                  <c:v>-5.0598557952024583</c:v>
                </c:pt>
                <c:pt idx="33">
                  <c:v>-4.8829482684446539</c:v>
                </c:pt>
                <c:pt idx="34">
                  <c:v>-4.574050860205122</c:v>
                </c:pt>
                <c:pt idx="35">
                  <c:v>-5.1140546745111779</c:v>
                </c:pt>
                <c:pt idx="36">
                  <c:v>-5.6120024338769383</c:v>
                </c:pt>
                <c:pt idx="37">
                  <c:v>-6.7681052108847615</c:v>
                </c:pt>
                <c:pt idx="38">
                  <c:v>-6.4148235999082086</c:v>
                </c:pt>
                <c:pt idx="39">
                  <c:v>-6.1788802280661121</c:v>
                </c:pt>
                <c:pt idx="40">
                  <c:v>-6.3466958175237904</c:v>
                </c:pt>
                <c:pt idx="41">
                  <c:v>-6.5649668115984072</c:v>
                </c:pt>
                <c:pt idx="42">
                  <c:v>-5.6837135779318055</c:v>
                </c:pt>
                <c:pt idx="43">
                  <c:v>-4.7939581933378745</c:v>
                </c:pt>
                <c:pt idx="44">
                  <c:v>-5.2233924934088067</c:v>
                </c:pt>
                <c:pt idx="45">
                  <c:v>-5.461500874829829</c:v>
                </c:pt>
                <c:pt idx="46">
                  <c:v>-6.5198844629900208</c:v>
                </c:pt>
                <c:pt idx="47">
                  <c:v>-7.1798743763972066</c:v>
                </c:pt>
                <c:pt idx="48">
                  <c:v>-7.1031131630398887</c:v>
                </c:pt>
                <c:pt idx="49">
                  <c:v>-7.2471352711321435</c:v>
                </c:pt>
                <c:pt idx="50">
                  <c:v>-8.2618319144024071</c:v>
                </c:pt>
                <c:pt idx="51">
                  <c:v>-6.8889540367362025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F-49B9-8A52-AA6EB2A406E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Brownian!$M$4:$M$55</c:f>
              <c:numCache>
                <c:formatCode>General</c:formatCode>
                <c:ptCount val="52"/>
                <c:pt idx="0">
                  <c:v>0</c:v>
                </c:pt>
                <c:pt idx="1">
                  <c:v>-0.22968112138766422</c:v>
                </c:pt>
                <c:pt idx="2">
                  <c:v>0.7377158428309627</c:v>
                </c:pt>
                <c:pt idx="3">
                  <c:v>1.8702587988680897</c:v>
                </c:pt>
                <c:pt idx="4">
                  <c:v>2.4477700366042097</c:v>
                </c:pt>
                <c:pt idx="5">
                  <c:v>2.4718450392288029</c:v>
                </c:pt>
                <c:pt idx="6">
                  <c:v>3.3057218877535499</c:v>
                </c:pt>
                <c:pt idx="7">
                  <c:v>2.9793246895778749</c:v>
                </c:pt>
                <c:pt idx="8">
                  <c:v>2.9756179670402125</c:v>
                </c:pt>
                <c:pt idx="9">
                  <c:v>2.414194518963098</c:v>
                </c:pt>
                <c:pt idx="10">
                  <c:v>2.2625331018387671</c:v>
                </c:pt>
                <c:pt idx="11">
                  <c:v>1.7592138795187631</c:v>
                </c:pt>
                <c:pt idx="12">
                  <c:v>0.72738474514595608</c:v>
                </c:pt>
                <c:pt idx="13">
                  <c:v>1.3641466126093995</c:v>
                </c:pt>
                <c:pt idx="14">
                  <c:v>0.5313243153908962</c:v>
                </c:pt>
                <c:pt idx="15">
                  <c:v>0.32593777624180054</c:v>
                </c:pt>
                <c:pt idx="16">
                  <c:v>1.5673000228577743</c:v>
                </c:pt>
                <c:pt idx="17">
                  <c:v>1.7985557515827213</c:v>
                </c:pt>
                <c:pt idx="18">
                  <c:v>0.42455051381894982</c:v>
                </c:pt>
                <c:pt idx="19">
                  <c:v>-2.053749111765929E-2</c:v>
                </c:pt>
                <c:pt idx="20">
                  <c:v>-0.81300581402434768</c:v>
                </c:pt>
                <c:pt idx="21">
                  <c:v>-0.34148546912177014</c:v>
                </c:pt>
                <c:pt idx="22">
                  <c:v>0.28217462478542077</c:v>
                </c:pt>
                <c:pt idx="23">
                  <c:v>-0.5366784000669913</c:v>
                </c:pt>
                <c:pt idx="24">
                  <c:v>-0.24966385364125987</c:v>
                </c:pt>
                <c:pt idx="25">
                  <c:v>-1.310159306069248</c:v>
                </c:pt>
                <c:pt idx="26">
                  <c:v>-2.4678345607741443</c:v>
                </c:pt>
                <c:pt idx="27">
                  <c:v>-3.2097468007277161</c:v>
                </c:pt>
                <c:pt idx="28">
                  <c:v>-1.8266136305319691</c:v>
                </c:pt>
                <c:pt idx="29">
                  <c:v>-1.7802520139532292</c:v>
                </c:pt>
                <c:pt idx="30">
                  <c:v>-3.3881107950648133</c:v>
                </c:pt>
                <c:pt idx="31">
                  <c:v>-3.9834902337259939</c:v>
                </c:pt>
                <c:pt idx="32">
                  <c:v>-4.1830861541727113</c:v>
                </c:pt>
                <c:pt idx="33">
                  <c:v>-3.5174008127151613</c:v>
                </c:pt>
                <c:pt idx="34">
                  <c:v>-3.573039080216895</c:v>
                </c:pt>
                <c:pt idx="35">
                  <c:v>-4.6022489461112421</c:v>
                </c:pt>
                <c:pt idx="36">
                  <c:v>-3.2892461531456787</c:v>
                </c:pt>
                <c:pt idx="37">
                  <c:v>-4.5289945120087793</c:v>
                </c:pt>
                <c:pt idx="38">
                  <c:v>-5.2411051305636143</c:v>
                </c:pt>
                <c:pt idx="39">
                  <c:v>-5.7454319035087655</c:v>
                </c:pt>
                <c:pt idx="40">
                  <c:v>-5.9447677587332439</c:v>
                </c:pt>
                <c:pt idx="41">
                  <c:v>-5.4470785849570786</c:v>
                </c:pt>
                <c:pt idx="42">
                  <c:v>-5.9871730432932946</c:v>
                </c:pt>
                <c:pt idx="43">
                  <c:v>-6.2810162627277464</c:v>
                </c:pt>
                <c:pt idx="44">
                  <c:v>-5.7031290343858156</c:v>
                </c:pt>
                <c:pt idx="45">
                  <c:v>-4.7286322560062946</c:v>
                </c:pt>
                <c:pt idx="46">
                  <c:v>-4.8709143939156991</c:v>
                </c:pt>
                <c:pt idx="47">
                  <c:v>-5.9860127481203422</c:v>
                </c:pt>
                <c:pt idx="48">
                  <c:v>-5.8066718051789188</c:v>
                </c:pt>
                <c:pt idx="49">
                  <c:v>-5.6996266766193742</c:v>
                </c:pt>
                <c:pt idx="50">
                  <c:v>-4.9849832799081373</c:v>
                </c:pt>
                <c:pt idx="51">
                  <c:v>-5.0511273614435463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5F-49B9-8A52-AA6EB2A406E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Brownian!$N$4:$N$55</c:f>
              <c:numCache>
                <c:formatCode>General</c:formatCode>
                <c:ptCount val="52"/>
                <c:pt idx="0">
                  <c:v>0</c:v>
                </c:pt>
                <c:pt idx="1">
                  <c:v>-0.14770457458846564</c:v>
                </c:pt>
                <c:pt idx="2">
                  <c:v>0.48048793864532002</c:v>
                </c:pt>
                <c:pt idx="3">
                  <c:v>-0.83870826032543278</c:v>
                </c:pt>
                <c:pt idx="4">
                  <c:v>-0.87091739094516685</c:v>
                </c:pt>
                <c:pt idx="5">
                  <c:v>0.20538420965843462</c:v>
                </c:pt>
                <c:pt idx="6">
                  <c:v>1.3593422654857448</c:v>
                </c:pt>
                <c:pt idx="7">
                  <c:v>1.117776403595657</c:v>
                </c:pt>
                <c:pt idx="8">
                  <c:v>0.58526653477299417</c:v>
                </c:pt>
                <c:pt idx="9">
                  <c:v>0.94033992569045011</c:v>
                </c:pt>
                <c:pt idx="10">
                  <c:v>1.133083522032367</c:v>
                </c:pt>
                <c:pt idx="11">
                  <c:v>2.4933661094349726</c:v>
                </c:pt>
                <c:pt idx="12">
                  <c:v>2.2223610024156217</c:v>
                </c:pt>
                <c:pt idx="13">
                  <c:v>2.4640701218084793</c:v>
                </c:pt>
                <c:pt idx="14">
                  <c:v>3.3963114115059141</c:v>
                </c:pt>
                <c:pt idx="15">
                  <c:v>3.4275932170004855</c:v>
                </c:pt>
                <c:pt idx="16">
                  <c:v>3.3548690257397675</c:v>
                </c:pt>
                <c:pt idx="17">
                  <c:v>2.9433992931886754</c:v>
                </c:pt>
                <c:pt idx="18">
                  <c:v>3.3663667962415245</c:v>
                </c:pt>
                <c:pt idx="19">
                  <c:v>4.5210769933428168</c:v>
                </c:pt>
                <c:pt idx="20">
                  <c:v>5.5847387289493042</c:v>
                </c:pt>
                <c:pt idx="21">
                  <c:v>6.7569239435231268</c:v>
                </c:pt>
                <c:pt idx="22">
                  <c:v>6.464712924311427</c:v>
                </c:pt>
                <c:pt idx="23">
                  <c:v>6.0670951189747981</c:v>
                </c:pt>
                <c:pt idx="24">
                  <c:v>5.1862965447253115</c:v>
                </c:pt>
                <c:pt idx="25">
                  <c:v>4.1909968047489592</c:v>
                </c:pt>
                <c:pt idx="26">
                  <c:v>3.8976291421841891</c:v>
                </c:pt>
                <c:pt idx="27">
                  <c:v>3.3229683700032049</c:v>
                </c:pt>
                <c:pt idx="28">
                  <c:v>3.8858670274199127</c:v>
                </c:pt>
                <c:pt idx="29">
                  <c:v>2.5978979580792725</c:v>
                </c:pt>
                <c:pt idx="30">
                  <c:v>1.2591380540239243</c:v>
                </c:pt>
                <c:pt idx="31">
                  <c:v>1.2372500020407275</c:v>
                </c:pt>
                <c:pt idx="32">
                  <c:v>1.7437171007319971</c:v>
                </c:pt>
                <c:pt idx="33">
                  <c:v>0.99038967151454671</c:v>
                </c:pt>
                <c:pt idx="34">
                  <c:v>1.5141927198911742</c:v>
                </c:pt>
                <c:pt idx="35">
                  <c:v>0.73266229551663353</c:v>
                </c:pt>
                <c:pt idx="36">
                  <c:v>0.82134936577576856</c:v>
                </c:pt>
                <c:pt idx="37">
                  <c:v>0.50020319594643758</c:v>
                </c:pt>
                <c:pt idx="38">
                  <c:v>1.0780954689824107</c:v>
                </c:pt>
                <c:pt idx="39">
                  <c:v>0.6826862996337042</c:v>
                </c:pt>
                <c:pt idx="40">
                  <c:v>-4.7854669926847615E-2</c:v>
                </c:pt>
                <c:pt idx="41">
                  <c:v>-0.48008705047980405</c:v>
                </c:pt>
                <c:pt idx="42">
                  <c:v>-0.41328183744216163</c:v>
                </c:pt>
                <c:pt idx="43">
                  <c:v>8.8209969767976792E-2</c:v>
                </c:pt>
                <c:pt idx="44">
                  <c:v>1.1445853563457065E-2</c:v>
                </c:pt>
                <c:pt idx="45">
                  <c:v>-8.1607764205647068E-2</c:v>
                </c:pt>
                <c:pt idx="46">
                  <c:v>0.23338258692277097</c:v>
                </c:pt>
                <c:pt idx="47">
                  <c:v>0.20663136926129028</c:v>
                </c:pt>
                <c:pt idx="48">
                  <c:v>0.66101548785277831</c:v>
                </c:pt>
                <c:pt idx="49">
                  <c:v>0.18634429765123534</c:v>
                </c:pt>
                <c:pt idx="50">
                  <c:v>0.16848333944766397</c:v>
                </c:pt>
                <c:pt idx="51">
                  <c:v>0.82002471905887386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5F-49B9-8A52-AA6EB2A406E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Brownian!$O$4:$O$55</c:f>
              <c:numCache>
                <c:formatCode>General</c:formatCode>
                <c:ptCount val="52"/>
                <c:pt idx="0">
                  <c:v>0</c:v>
                </c:pt>
                <c:pt idx="1">
                  <c:v>-0.21320451666504367</c:v>
                </c:pt>
                <c:pt idx="2">
                  <c:v>0.59358270099491939</c:v>
                </c:pt>
                <c:pt idx="3">
                  <c:v>4.2707522574883416E-2</c:v>
                </c:pt>
                <c:pt idx="4">
                  <c:v>-0.428403224090255</c:v>
                </c:pt>
                <c:pt idx="5">
                  <c:v>0.52706583839341969</c:v>
                </c:pt>
                <c:pt idx="6">
                  <c:v>0.3376241059324685</c:v>
                </c:pt>
                <c:pt idx="7">
                  <c:v>0.33032961980412945</c:v>
                </c:pt>
                <c:pt idx="8">
                  <c:v>0.25483900989296648</c:v>
                </c:pt>
                <c:pt idx="9">
                  <c:v>0.20320237082982032</c:v>
                </c:pt>
                <c:pt idx="10">
                  <c:v>0.23086585226634221</c:v>
                </c:pt>
                <c:pt idx="11">
                  <c:v>1.36964498103913</c:v>
                </c:pt>
                <c:pt idx="12">
                  <c:v>1.2487399264925645</c:v>
                </c:pt>
                <c:pt idx="13">
                  <c:v>-7.9290451444356425E-2</c:v>
                </c:pt>
                <c:pt idx="14">
                  <c:v>-0.46053740655987863</c:v>
                </c:pt>
                <c:pt idx="15">
                  <c:v>-1.0142678013099717</c:v>
                </c:pt>
                <c:pt idx="16">
                  <c:v>-2.5474720294422379</c:v>
                </c:pt>
                <c:pt idx="17">
                  <c:v>-3.9154874277447611</c:v>
                </c:pt>
                <c:pt idx="18">
                  <c:v>-4.2212216422386284</c:v>
                </c:pt>
                <c:pt idx="19">
                  <c:v>-3.7145516493028254</c:v>
                </c:pt>
                <c:pt idx="20">
                  <c:v>-3.4710190677607753</c:v>
                </c:pt>
                <c:pt idx="21">
                  <c:v>-3.6573360031569129</c:v>
                </c:pt>
                <c:pt idx="22">
                  <c:v>-4.0444496635508189</c:v>
                </c:pt>
                <c:pt idx="23">
                  <c:v>-4.4812386297364899</c:v>
                </c:pt>
                <c:pt idx="24">
                  <c:v>-4.3250195043038939</c:v>
                </c:pt>
                <c:pt idx="25">
                  <c:v>-2.5490272205680413</c:v>
                </c:pt>
                <c:pt idx="26">
                  <c:v>-1.5825149405869341</c:v>
                </c:pt>
                <c:pt idx="27">
                  <c:v>-1.8783946470024149</c:v>
                </c:pt>
                <c:pt idx="28">
                  <c:v>-1.9111055820830551</c:v>
                </c:pt>
                <c:pt idx="29">
                  <c:v>-2.4353013263060017</c:v>
                </c:pt>
                <c:pt idx="30">
                  <c:v>-2.7064292261761698</c:v>
                </c:pt>
                <c:pt idx="31">
                  <c:v>-1.1491532669379436</c:v>
                </c:pt>
                <c:pt idx="32">
                  <c:v>-0.97650786346436103</c:v>
                </c:pt>
                <c:pt idx="33">
                  <c:v>-2.0869529215152496</c:v>
                </c:pt>
                <c:pt idx="34">
                  <c:v>-2.85287816030803</c:v>
                </c:pt>
                <c:pt idx="35">
                  <c:v>-1.8842763593115226</c:v>
                </c:pt>
                <c:pt idx="36">
                  <c:v>-1.9482226081872975</c:v>
                </c:pt>
                <c:pt idx="37">
                  <c:v>-1.4618562121789811</c:v>
                </c:pt>
                <c:pt idx="38">
                  <c:v>-1.5731992802465473</c:v>
                </c:pt>
                <c:pt idx="39">
                  <c:v>-1.6655886763680512</c:v>
                </c:pt>
                <c:pt idx="40">
                  <c:v>-0.48761950805271614</c:v>
                </c:pt>
                <c:pt idx="41">
                  <c:v>-0.53572390112491963</c:v>
                </c:pt>
                <c:pt idx="42">
                  <c:v>0.23879395785981439</c:v>
                </c:pt>
                <c:pt idx="43">
                  <c:v>0.86335095559744357</c:v>
                </c:pt>
                <c:pt idx="44">
                  <c:v>0.50773527025186571</c:v>
                </c:pt>
                <c:pt idx="45">
                  <c:v>-0.42641344811735615</c:v>
                </c:pt>
                <c:pt idx="46">
                  <c:v>-0.79380948939726426</c:v>
                </c:pt>
                <c:pt idx="47">
                  <c:v>-0.28872635196476415</c:v>
                </c:pt>
                <c:pt idx="48">
                  <c:v>-4.3452752323861088E-2</c:v>
                </c:pt>
                <c:pt idx="49">
                  <c:v>0.95908595611337844</c:v>
                </c:pt>
                <c:pt idx="50">
                  <c:v>1.271133305454206</c:v>
                </c:pt>
                <c:pt idx="51">
                  <c:v>1.4897087524392503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5F-49B9-8A52-AA6EB2A406E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Brownian!$P$4:$P$55</c:f>
              <c:numCache>
                <c:formatCode>General</c:formatCode>
                <c:ptCount val="52"/>
                <c:pt idx="0">
                  <c:v>0</c:v>
                </c:pt>
                <c:pt idx="1">
                  <c:v>0.82295190313948841</c:v>
                </c:pt>
                <c:pt idx="2">
                  <c:v>0.72109306910409365</c:v>
                </c:pt>
                <c:pt idx="3">
                  <c:v>0.59341277289016858</c:v>
                </c:pt>
                <c:pt idx="4">
                  <c:v>0.16184501664145257</c:v>
                </c:pt>
                <c:pt idx="5">
                  <c:v>0.261687973048297</c:v>
                </c:pt>
                <c:pt idx="6">
                  <c:v>1.114662234848276</c:v>
                </c:pt>
                <c:pt idx="7">
                  <c:v>1.2259735748500493</c:v>
                </c:pt>
                <c:pt idx="8">
                  <c:v>0.45237903651693301</c:v>
                </c:pt>
                <c:pt idx="9">
                  <c:v>-0.13415840768493847</c:v>
                </c:pt>
                <c:pt idx="10">
                  <c:v>0.92368349887835</c:v>
                </c:pt>
                <c:pt idx="11">
                  <c:v>0.4483350704708306</c:v>
                </c:pt>
                <c:pt idx="12">
                  <c:v>-0.34346440239968518</c:v>
                </c:pt>
                <c:pt idx="13">
                  <c:v>0.44213872058491549</c:v>
                </c:pt>
                <c:pt idx="14">
                  <c:v>-0.24557166428467941</c:v>
                </c:pt>
                <c:pt idx="15">
                  <c:v>-1.0328680205274112</c:v>
                </c:pt>
                <c:pt idx="16">
                  <c:v>-1.184803496104806</c:v>
                </c:pt>
                <c:pt idx="17">
                  <c:v>-1.389523221291757</c:v>
                </c:pt>
                <c:pt idx="18">
                  <c:v>-2.7892391516270862</c:v>
                </c:pt>
                <c:pt idx="19">
                  <c:v>-3.2828419173359724</c:v>
                </c:pt>
                <c:pt idx="20">
                  <c:v>-3.2837581187914049</c:v>
                </c:pt>
                <c:pt idx="21">
                  <c:v>-2.9452144294045102</c:v>
                </c:pt>
                <c:pt idx="22">
                  <c:v>-3.6474857728222245</c:v>
                </c:pt>
                <c:pt idx="23">
                  <c:v>-3.3554569180855838</c:v>
                </c:pt>
                <c:pt idx="24">
                  <c:v>-4.4195851594129394</c:v>
                </c:pt>
                <c:pt idx="25">
                  <c:v>-3.9189879512896848</c:v>
                </c:pt>
                <c:pt idx="26">
                  <c:v>-3.9498764272566822</c:v>
                </c:pt>
                <c:pt idx="27">
                  <c:v>-3.3631744419423817</c:v>
                </c:pt>
                <c:pt idx="28">
                  <c:v>-3.9160078965520864</c:v>
                </c:pt>
                <c:pt idx="29">
                  <c:v>-4.3845691581120141</c:v>
                </c:pt>
                <c:pt idx="30">
                  <c:v>-4.2698250034277248</c:v>
                </c:pt>
                <c:pt idx="31">
                  <c:v>-3.3552367984993845</c:v>
                </c:pt>
                <c:pt idx="32">
                  <c:v>-2.1477644004053076</c:v>
                </c:pt>
                <c:pt idx="33">
                  <c:v>-1.1534474084247239</c:v>
                </c:pt>
                <c:pt idx="34">
                  <c:v>-2.618313483750875</c:v>
                </c:pt>
                <c:pt idx="35">
                  <c:v>-2.3340718148259731</c:v>
                </c:pt>
                <c:pt idx="36">
                  <c:v>-2.2922603432848971</c:v>
                </c:pt>
                <c:pt idx="37">
                  <c:v>-1.2724819495290276</c:v>
                </c:pt>
                <c:pt idx="38">
                  <c:v>-1.035301746257983</c:v>
                </c:pt>
                <c:pt idx="39">
                  <c:v>-1.1500615366721165</c:v>
                </c:pt>
                <c:pt idx="40">
                  <c:v>-1.7515335139143902</c:v>
                </c:pt>
                <c:pt idx="41">
                  <c:v>-1.3480710052233653</c:v>
                </c:pt>
                <c:pt idx="42">
                  <c:v>-1.228041052400151</c:v>
                </c:pt>
                <c:pt idx="43">
                  <c:v>-2.2869375223606401</c:v>
                </c:pt>
                <c:pt idx="44">
                  <c:v>-2.1182233139993407</c:v>
                </c:pt>
                <c:pt idx="45">
                  <c:v>-1.9125865634044763</c:v>
                </c:pt>
                <c:pt idx="46">
                  <c:v>-3.0194280722933824</c:v>
                </c:pt>
                <c:pt idx="47">
                  <c:v>-3.498909948526538</c:v>
                </c:pt>
                <c:pt idx="48">
                  <c:v>-3.6125254838499208</c:v>
                </c:pt>
                <c:pt idx="49">
                  <c:v>-4.0853576780487861</c:v>
                </c:pt>
                <c:pt idx="50">
                  <c:v>-4.7157974685049258</c:v>
                </c:pt>
                <c:pt idx="51">
                  <c:v>-5.9441184324269019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5F-49B9-8A52-AA6EB2A406E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Brownian!$Q$4:$Q$55</c:f>
              <c:numCache>
                <c:formatCode>General</c:formatCode>
                <c:ptCount val="52"/>
                <c:pt idx="0">
                  <c:v>0</c:v>
                </c:pt>
                <c:pt idx="1">
                  <c:v>0.23295664942886507</c:v>
                </c:pt>
                <c:pt idx="2">
                  <c:v>6.104187620289922E-2</c:v>
                </c:pt>
                <c:pt idx="3">
                  <c:v>-0.51154657793798164</c:v>
                </c:pt>
                <c:pt idx="4">
                  <c:v>0.49718380097676118</c:v>
                </c:pt>
                <c:pt idx="5">
                  <c:v>0.98648218697036394</c:v>
                </c:pt>
                <c:pt idx="6">
                  <c:v>0.56995537281035136</c:v>
                </c:pt>
                <c:pt idx="7">
                  <c:v>1.3290131614721634</c:v>
                </c:pt>
                <c:pt idx="8">
                  <c:v>1.7079139465194662</c:v>
                </c:pt>
                <c:pt idx="9">
                  <c:v>2.1097971890664398</c:v>
                </c:pt>
                <c:pt idx="10">
                  <c:v>2.5217750695534282</c:v>
                </c:pt>
                <c:pt idx="11">
                  <c:v>3.2878387435643632</c:v>
                </c:pt>
                <c:pt idx="12">
                  <c:v>1.6637778987943017</c:v>
                </c:pt>
                <c:pt idx="13">
                  <c:v>1.6847993053151786</c:v>
                </c:pt>
                <c:pt idx="14">
                  <c:v>2.3526432702751054</c:v>
                </c:pt>
                <c:pt idx="15">
                  <c:v>3.2768752052609535</c:v>
                </c:pt>
                <c:pt idx="16">
                  <c:v>3.265385116214798</c:v>
                </c:pt>
                <c:pt idx="17">
                  <c:v>3.390583230120078</c:v>
                </c:pt>
                <c:pt idx="18">
                  <c:v>3.4836017205799985</c:v>
                </c:pt>
                <c:pt idx="19">
                  <c:v>3.4334154443709153</c:v>
                </c:pt>
                <c:pt idx="20">
                  <c:v>3.5047697240880056</c:v>
                </c:pt>
                <c:pt idx="21">
                  <c:v>2.6539630993457113</c:v>
                </c:pt>
                <c:pt idx="22">
                  <c:v>2.9717095868337382</c:v>
                </c:pt>
                <c:pt idx="23">
                  <c:v>2.6892586713561113</c:v>
                </c:pt>
                <c:pt idx="24">
                  <c:v>2.8912442205675504</c:v>
                </c:pt>
                <c:pt idx="25">
                  <c:v>2.8770902233118076</c:v>
                </c:pt>
                <c:pt idx="26">
                  <c:v>3.8478068517000792</c:v>
                </c:pt>
                <c:pt idx="27">
                  <c:v>4.0762682188729835</c:v>
                </c:pt>
                <c:pt idx="28">
                  <c:v>3.3115595623638119</c:v>
                </c:pt>
                <c:pt idx="29">
                  <c:v>2.3717384983529439</c:v>
                </c:pt>
                <c:pt idx="30">
                  <c:v>3.0293335879219825</c:v>
                </c:pt>
                <c:pt idx="31">
                  <c:v>1.8562207639550357</c:v>
                </c:pt>
                <c:pt idx="32">
                  <c:v>1.1314411423773996</c:v>
                </c:pt>
                <c:pt idx="33">
                  <c:v>1.0851842251889117</c:v>
                </c:pt>
                <c:pt idx="34">
                  <c:v>1.0945047717352074</c:v>
                </c:pt>
                <c:pt idx="35">
                  <c:v>0.85158091937493774</c:v>
                </c:pt>
                <c:pt idx="36">
                  <c:v>0.53543951700843984</c:v>
                </c:pt>
                <c:pt idx="37">
                  <c:v>1.646337923478028</c:v>
                </c:pt>
                <c:pt idx="38">
                  <c:v>1.4927662872827931</c:v>
                </c:pt>
                <c:pt idx="39">
                  <c:v>1.9107303854904902</c:v>
                </c:pt>
                <c:pt idx="40">
                  <c:v>2.4022979982750203</c:v>
                </c:pt>
                <c:pt idx="41">
                  <c:v>2.6486720922926623</c:v>
                </c:pt>
                <c:pt idx="42">
                  <c:v>3.1744182721084853</c:v>
                </c:pt>
                <c:pt idx="43">
                  <c:v>0.72248284072549351</c:v>
                </c:pt>
                <c:pt idx="44">
                  <c:v>0.94358988284175649</c:v>
                </c:pt>
                <c:pt idx="45">
                  <c:v>0.51594398704903632</c:v>
                </c:pt>
                <c:pt idx="46">
                  <c:v>-0.27514058344710468</c:v>
                </c:pt>
                <c:pt idx="47">
                  <c:v>1.1332123350546879</c:v>
                </c:pt>
                <c:pt idx="48">
                  <c:v>2.0362140263529609</c:v>
                </c:pt>
                <c:pt idx="49">
                  <c:v>1.615327017667781</c:v>
                </c:pt>
                <c:pt idx="50">
                  <c:v>0.961822396607527</c:v>
                </c:pt>
                <c:pt idx="51">
                  <c:v>0.89478140053630528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5F-49B9-8A52-AA6EB2A406E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Brownian!$R$4:$R$55</c:f>
              <c:numCache>
                <c:formatCode>General</c:formatCode>
                <c:ptCount val="52"/>
                <c:pt idx="0">
                  <c:v>0</c:v>
                </c:pt>
                <c:pt idx="1">
                  <c:v>-0.54789612255631859</c:v>
                </c:pt>
                <c:pt idx="2">
                  <c:v>-1.5904999218058855</c:v>
                </c:pt>
                <c:pt idx="3">
                  <c:v>-2.8619223513254552</c:v>
                </c:pt>
                <c:pt idx="4">
                  <c:v>-3.2256497211076613</c:v>
                </c:pt>
                <c:pt idx="5">
                  <c:v>-4.3905720944760525</c:v>
                </c:pt>
                <c:pt idx="6">
                  <c:v>-4.8200295660773804</c:v>
                </c:pt>
                <c:pt idx="7">
                  <c:v>-4.9174648559490892</c:v>
                </c:pt>
                <c:pt idx="8">
                  <c:v>-5.1507663165244271</c:v>
                </c:pt>
                <c:pt idx="9">
                  <c:v>-4.8272618321238019</c:v>
                </c:pt>
                <c:pt idx="10">
                  <c:v>-5.0972844239630151</c:v>
                </c:pt>
                <c:pt idx="11">
                  <c:v>-6.1902673389665299</c:v>
                </c:pt>
                <c:pt idx="12">
                  <c:v>-6.8336622005046923</c:v>
                </c:pt>
                <c:pt idx="13">
                  <c:v>-7.498311660609299</c:v>
                </c:pt>
                <c:pt idx="14">
                  <c:v>-6.962502581751477</c:v>
                </c:pt>
                <c:pt idx="15">
                  <c:v>-7.4624080288770633</c:v>
                </c:pt>
                <c:pt idx="16">
                  <c:v>-7.5904400317358203</c:v>
                </c:pt>
                <c:pt idx="17">
                  <c:v>-8.4330786989722277</c:v>
                </c:pt>
                <c:pt idx="18">
                  <c:v>-9.1218324547562055</c:v>
                </c:pt>
                <c:pt idx="19">
                  <c:v>-8.9199961144132498</c:v>
                </c:pt>
                <c:pt idx="20">
                  <c:v>-8.2421253703303208</c:v>
                </c:pt>
                <c:pt idx="21">
                  <c:v>-7.6366150229064704</c:v>
                </c:pt>
                <c:pt idx="22">
                  <c:v>-7.8354999195820616</c:v>
                </c:pt>
                <c:pt idx="23">
                  <c:v>-7.8503222551914291</c:v>
                </c:pt>
                <c:pt idx="24">
                  <c:v>-8.1616834774607572</c:v>
                </c:pt>
                <c:pt idx="25">
                  <c:v>-7.0500722938986939</c:v>
                </c:pt>
                <c:pt idx="26">
                  <c:v>-8.0140920550585584</c:v>
                </c:pt>
                <c:pt idx="27">
                  <c:v>-8.5475517273865673</c:v>
                </c:pt>
                <c:pt idx="28">
                  <c:v>-7.3399459294019502</c:v>
                </c:pt>
                <c:pt idx="29">
                  <c:v>-6.6777296567907456</c:v>
                </c:pt>
                <c:pt idx="30">
                  <c:v>-8.2342801611573382</c:v>
                </c:pt>
                <c:pt idx="31">
                  <c:v>-7.5275195576387954</c:v>
                </c:pt>
                <c:pt idx="32">
                  <c:v>-6.9291832420382997</c:v>
                </c:pt>
                <c:pt idx="33">
                  <c:v>-7.3527973375017224</c:v>
                </c:pt>
                <c:pt idx="34">
                  <c:v>-7.4244261250400267</c:v>
                </c:pt>
                <c:pt idx="35">
                  <c:v>-7.6304463903851873</c:v>
                </c:pt>
                <c:pt idx="36">
                  <c:v>-7.9262049167789801</c:v>
                </c:pt>
                <c:pt idx="37">
                  <c:v>-8.9239687968435248</c:v>
                </c:pt>
                <c:pt idx="38">
                  <c:v>-9.4381069922112708</c:v>
                </c:pt>
                <c:pt idx="39">
                  <c:v>-9.8348322528588898</c:v>
                </c:pt>
                <c:pt idx="40">
                  <c:v>-10.361658413400939</c:v>
                </c:pt>
                <c:pt idx="41">
                  <c:v>-10.70003628681328</c:v>
                </c:pt>
                <c:pt idx="42">
                  <c:v>-10.880101165484643</c:v>
                </c:pt>
                <c:pt idx="43">
                  <c:v>-12.382039723889148</c:v>
                </c:pt>
                <c:pt idx="44">
                  <c:v>-12.375979913370557</c:v>
                </c:pt>
                <c:pt idx="45">
                  <c:v>-12.746918443901631</c:v>
                </c:pt>
                <c:pt idx="46">
                  <c:v>-12.43158704157057</c:v>
                </c:pt>
                <c:pt idx="47">
                  <c:v>-13.233030741253867</c:v>
                </c:pt>
                <c:pt idx="48">
                  <c:v>-13.038691002624818</c:v>
                </c:pt>
                <c:pt idx="49">
                  <c:v>-14.020529246158654</c:v>
                </c:pt>
                <c:pt idx="50">
                  <c:v>-13.683129532147259</c:v>
                </c:pt>
                <c:pt idx="51">
                  <c:v>-12.457950749805521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5F-49B9-8A52-AA6EB2A406E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Brownian!$S$4:$S$55</c:f>
              <c:numCache>
                <c:formatCode>General</c:formatCode>
                <c:ptCount val="52"/>
                <c:pt idx="0">
                  <c:v>0</c:v>
                </c:pt>
                <c:pt idx="1">
                  <c:v>0.30928630754695519</c:v>
                </c:pt>
                <c:pt idx="2">
                  <c:v>1.6449105026774118</c:v>
                </c:pt>
                <c:pt idx="3">
                  <c:v>1.382658224940585</c:v>
                </c:pt>
                <c:pt idx="4">
                  <c:v>0.4067791120731945</c:v>
                </c:pt>
                <c:pt idx="5">
                  <c:v>-6.4714541083393584E-2</c:v>
                </c:pt>
                <c:pt idx="6">
                  <c:v>-0.21847417607065525</c:v>
                </c:pt>
                <c:pt idx="7">
                  <c:v>1.9384865909993498E-2</c:v>
                </c:pt>
                <c:pt idx="8">
                  <c:v>1.9106171914684269</c:v>
                </c:pt>
                <c:pt idx="9">
                  <c:v>1.3633685619569451</c:v>
                </c:pt>
                <c:pt idx="10">
                  <c:v>0.43493069148005592</c:v>
                </c:pt>
                <c:pt idx="11">
                  <c:v>-2.1005420853190182E-2</c:v>
                </c:pt>
                <c:pt idx="12">
                  <c:v>1.3762789530429937</c:v>
                </c:pt>
                <c:pt idx="13">
                  <c:v>0.91575888813177964</c:v>
                </c:pt>
                <c:pt idx="14">
                  <c:v>0.45425397252248412</c:v>
                </c:pt>
                <c:pt idx="15">
                  <c:v>0.77946815461688979</c:v>
                </c:pt>
                <c:pt idx="16">
                  <c:v>-0.22410582091645348</c:v>
                </c:pt>
                <c:pt idx="17">
                  <c:v>-0.6145107431437995</c:v>
                </c:pt>
                <c:pt idx="18">
                  <c:v>-9.3473085291011615E-2</c:v>
                </c:pt>
                <c:pt idx="19">
                  <c:v>0.20367277687588148</c:v>
                </c:pt>
                <c:pt idx="20">
                  <c:v>0.14252916404675414</c:v>
                </c:pt>
                <c:pt idx="21">
                  <c:v>0.4435397715685393</c:v>
                </c:pt>
                <c:pt idx="22">
                  <c:v>1.3976584113195287</c:v>
                </c:pt>
                <c:pt idx="23">
                  <c:v>2.0781441712174971</c:v>
                </c:pt>
                <c:pt idx="24">
                  <c:v>1.380532288968368</c:v>
                </c:pt>
                <c:pt idx="25">
                  <c:v>2.2298044449396377</c:v>
                </c:pt>
                <c:pt idx="26">
                  <c:v>1.9079505740539116</c:v>
                </c:pt>
                <c:pt idx="27">
                  <c:v>1.7188671525299792</c:v>
                </c:pt>
                <c:pt idx="28">
                  <c:v>1.5902905834230536</c:v>
                </c:pt>
                <c:pt idx="29">
                  <c:v>1.2073830567619319</c:v>
                </c:pt>
                <c:pt idx="30">
                  <c:v>0.68032742419295633</c:v>
                </c:pt>
                <c:pt idx="31">
                  <c:v>1.070057132629324</c:v>
                </c:pt>
                <c:pt idx="32">
                  <c:v>0.48615190929023289</c:v>
                </c:pt>
                <c:pt idx="33">
                  <c:v>1.6734948114142592</c:v>
                </c:pt>
                <c:pt idx="34">
                  <c:v>1.411633149010886</c:v>
                </c:pt>
                <c:pt idx="35">
                  <c:v>2.1622881104978302</c:v>
                </c:pt>
                <c:pt idx="36">
                  <c:v>2.0892405799055545</c:v>
                </c:pt>
                <c:pt idx="37">
                  <c:v>1.1307958184319307</c:v>
                </c:pt>
                <c:pt idx="38">
                  <c:v>1.3108899264424776</c:v>
                </c:pt>
                <c:pt idx="39">
                  <c:v>1.1107368978431189</c:v>
                </c:pt>
                <c:pt idx="40">
                  <c:v>0.89262110453836263</c:v>
                </c:pt>
                <c:pt idx="41">
                  <c:v>0.80575570372441141</c:v>
                </c:pt>
                <c:pt idx="42">
                  <c:v>0.64691680615867997</c:v>
                </c:pt>
                <c:pt idx="43">
                  <c:v>0.95950893979798657</c:v>
                </c:pt>
                <c:pt idx="44">
                  <c:v>7.0362201165799165E-2</c:v>
                </c:pt>
                <c:pt idx="45">
                  <c:v>-0.19261163449438989</c:v>
                </c:pt>
                <c:pt idx="46">
                  <c:v>1.2269511959053689</c:v>
                </c:pt>
                <c:pt idx="47">
                  <c:v>2.825850132261289</c:v>
                </c:pt>
                <c:pt idx="48">
                  <c:v>3.3268469939747067</c:v>
                </c:pt>
                <c:pt idx="49">
                  <c:v>3.1314374074767981</c:v>
                </c:pt>
                <c:pt idx="50">
                  <c:v>3.2499408206802953</c:v>
                </c:pt>
                <c:pt idx="51">
                  <c:v>3.1726476937898869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5F-49B9-8A52-AA6EB2A406E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Brownian!$H$4:$H$55</c:f>
              <c:numCache>
                <c:formatCode>General</c:formatCode>
                <c:ptCount val="52"/>
                <c:pt idx="0">
                  <c:v>0</c:v>
                </c:pt>
                <c:pt idx="1">
                  <c:v>2.6181089229408972E-2</c:v>
                </c:pt>
                <c:pt idx="2">
                  <c:v>0.36301899640326818</c:v>
                </c:pt>
                <c:pt idx="3">
                  <c:v>-0.36362901059875552</c:v>
                </c:pt>
                <c:pt idx="4">
                  <c:v>-0.47692170589846927</c:v>
                </c:pt>
                <c:pt idx="5">
                  <c:v>0.28951136652433485</c:v>
                </c:pt>
                <c:pt idx="6">
                  <c:v>1.0602523517033884</c:v>
                </c:pt>
                <c:pt idx="7">
                  <c:v>1.4361239039423204</c:v>
                </c:pt>
                <c:pt idx="8">
                  <c:v>1.7041493133206811</c:v>
                </c:pt>
                <c:pt idx="9">
                  <c:v>1.1852510490037642</c:v>
                </c:pt>
                <c:pt idx="10">
                  <c:v>0.69900542570596125</c:v>
                </c:pt>
                <c:pt idx="11">
                  <c:v>-5.9944390640169098E-2</c:v>
                </c:pt>
                <c:pt idx="12">
                  <c:v>0.88846031355175759</c:v>
                </c:pt>
                <c:pt idx="13">
                  <c:v>-0.45734541919374327</c:v>
                </c:pt>
                <c:pt idx="14">
                  <c:v>-1.6180994019999608</c:v>
                </c:pt>
                <c:pt idx="15">
                  <c:v>-1.2101711273442535</c:v>
                </c:pt>
                <c:pt idx="16">
                  <c:v>-0.4889749182491927</c:v>
                </c:pt>
                <c:pt idx="17">
                  <c:v>0.22352898811532096</c:v>
                </c:pt>
                <c:pt idx="18">
                  <c:v>0.27551415109605604</c:v>
                </c:pt>
                <c:pt idx="19">
                  <c:v>-7.5538114104960252E-2</c:v>
                </c:pt>
                <c:pt idx="20">
                  <c:v>-0.19061849439631129</c:v>
                </c:pt>
                <c:pt idx="21">
                  <c:v>-0.65382719736522898</c:v>
                </c:pt>
                <c:pt idx="22">
                  <c:v>-1.5069834473718475</c:v>
                </c:pt>
                <c:pt idx="23">
                  <c:v>-1.1996868256910973</c:v>
                </c:pt>
                <c:pt idx="24">
                  <c:v>-1.515503584676293</c:v>
                </c:pt>
                <c:pt idx="25">
                  <c:v>-1.6266322612824013</c:v>
                </c:pt>
                <c:pt idx="26">
                  <c:v>-1.6984528530180227</c:v>
                </c:pt>
                <c:pt idx="27">
                  <c:v>-1.3490154422878899</c:v>
                </c:pt>
                <c:pt idx="28">
                  <c:v>-3.3666361827370661</c:v>
                </c:pt>
                <c:pt idx="29">
                  <c:v>-3.710343593880951</c:v>
                </c:pt>
                <c:pt idx="30">
                  <c:v>-3.8563229990262586</c:v>
                </c:pt>
                <c:pt idx="31">
                  <c:v>-5.1664777318290582</c:v>
                </c:pt>
                <c:pt idx="32">
                  <c:v>-4.3723969978141737</c:v>
                </c:pt>
                <c:pt idx="33">
                  <c:v>-3.536238693070346</c:v>
                </c:pt>
                <c:pt idx="34">
                  <c:v>-3.163537367235536</c:v>
                </c:pt>
                <c:pt idx="35">
                  <c:v>-4.1057646386739668</c:v>
                </c:pt>
                <c:pt idx="36">
                  <c:v>-3.3724563040984963</c:v>
                </c:pt>
                <c:pt idx="37">
                  <c:v>-4.0922902028600738</c:v>
                </c:pt>
                <c:pt idx="38">
                  <c:v>-4.1777310885966603</c:v>
                </c:pt>
                <c:pt idx="39">
                  <c:v>-4.7109745510465162</c:v>
                </c:pt>
                <c:pt idx="40">
                  <c:v>-4.0246047798917504</c:v>
                </c:pt>
                <c:pt idx="41">
                  <c:v>-4.2232483938515468</c:v>
                </c:pt>
                <c:pt idx="42">
                  <c:v>-3.7622087373874051</c:v>
                </c:pt>
                <c:pt idx="43">
                  <c:v>-4.8552906426869145</c:v>
                </c:pt>
                <c:pt idx="44">
                  <c:v>-4.1758941315297378</c:v>
                </c:pt>
                <c:pt idx="45">
                  <c:v>-4.3977887571110941</c:v>
                </c:pt>
                <c:pt idx="46">
                  <c:v>-5.1650096585907272</c:v>
                </c:pt>
                <c:pt idx="47">
                  <c:v>-4.3847726113565084</c:v>
                </c:pt>
                <c:pt idx="48">
                  <c:v>-4.0757610672740023</c:v>
                </c:pt>
                <c:pt idx="49">
                  <c:v>-4.0518866357503871</c:v>
                </c:pt>
                <c:pt idx="50">
                  <c:v>-4.1764249136123679</c:v>
                </c:pt>
                <c:pt idx="51">
                  <c:v>-5.488675094406104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5F-49B9-8A52-AA6EB2A40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17232"/>
        <c:axId val="97216576"/>
      </c:lineChart>
      <c:catAx>
        <c:axId val="9721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7216576"/>
        <c:crosses val="autoZero"/>
        <c:auto val="1"/>
        <c:lblAlgn val="ctr"/>
        <c:lblOffset val="100"/>
        <c:noMultiLvlLbl val="0"/>
      </c:catAx>
      <c:valAx>
        <c:axId val="972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72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Brownian Motion With Multiple Trajectories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2378805215337385"/>
          <c:w val="0.89954505686789155"/>
          <c:h val="0.65343113886700388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Brownian!$H$4:$H$55</c:f>
              <c:numCache>
                <c:formatCode>General</c:formatCode>
                <c:ptCount val="52"/>
                <c:pt idx="0">
                  <c:v>0</c:v>
                </c:pt>
                <c:pt idx="1">
                  <c:v>2.6181089229408972E-2</c:v>
                </c:pt>
                <c:pt idx="2">
                  <c:v>0.36301899640326818</c:v>
                </c:pt>
                <c:pt idx="3">
                  <c:v>-0.36362901059875552</c:v>
                </c:pt>
                <c:pt idx="4">
                  <c:v>-0.47692170589846927</c:v>
                </c:pt>
                <c:pt idx="5">
                  <c:v>0.28951136652433485</c:v>
                </c:pt>
                <c:pt idx="6">
                  <c:v>1.0602523517033884</c:v>
                </c:pt>
                <c:pt idx="7">
                  <c:v>1.4361239039423204</c:v>
                </c:pt>
                <c:pt idx="8">
                  <c:v>1.7041493133206811</c:v>
                </c:pt>
                <c:pt idx="9">
                  <c:v>1.1852510490037642</c:v>
                </c:pt>
                <c:pt idx="10">
                  <c:v>0.69900542570596125</c:v>
                </c:pt>
                <c:pt idx="11">
                  <c:v>-5.9944390640169098E-2</c:v>
                </c:pt>
                <c:pt idx="12">
                  <c:v>0.88846031355175759</c:v>
                </c:pt>
                <c:pt idx="13">
                  <c:v>-0.45734541919374327</c:v>
                </c:pt>
                <c:pt idx="14">
                  <c:v>-1.6180994019999608</c:v>
                </c:pt>
                <c:pt idx="15">
                  <c:v>-1.2101711273442535</c:v>
                </c:pt>
                <c:pt idx="16">
                  <c:v>-0.4889749182491927</c:v>
                </c:pt>
                <c:pt idx="17">
                  <c:v>0.22352898811532096</c:v>
                </c:pt>
                <c:pt idx="18">
                  <c:v>0.27551415109605604</c:v>
                </c:pt>
                <c:pt idx="19">
                  <c:v>-7.5538114104960252E-2</c:v>
                </c:pt>
                <c:pt idx="20">
                  <c:v>-0.19061849439631129</c:v>
                </c:pt>
                <c:pt idx="21">
                  <c:v>-0.65382719736522898</c:v>
                </c:pt>
                <c:pt idx="22">
                  <c:v>-1.5069834473718475</c:v>
                </c:pt>
                <c:pt idx="23">
                  <c:v>-1.1996868256910973</c:v>
                </c:pt>
                <c:pt idx="24">
                  <c:v>-1.515503584676293</c:v>
                </c:pt>
                <c:pt idx="25">
                  <c:v>-1.6266322612824013</c:v>
                </c:pt>
                <c:pt idx="26">
                  <c:v>-1.6984528530180227</c:v>
                </c:pt>
                <c:pt idx="27">
                  <c:v>-1.3490154422878899</c:v>
                </c:pt>
                <c:pt idx="28">
                  <c:v>-3.3666361827370661</c:v>
                </c:pt>
                <c:pt idx="29">
                  <c:v>-3.710343593880951</c:v>
                </c:pt>
                <c:pt idx="30">
                  <c:v>-3.8563229990262586</c:v>
                </c:pt>
                <c:pt idx="31">
                  <c:v>-5.1664777318290582</c:v>
                </c:pt>
                <c:pt idx="32">
                  <c:v>-4.3723969978141737</c:v>
                </c:pt>
                <c:pt idx="33">
                  <c:v>-3.536238693070346</c:v>
                </c:pt>
                <c:pt idx="34">
                  <c:v>-3.163537367235536</c:v>
                </c:pt>
                <c:pt idx="35">
                  <c:v>-4.1057646386739668</c:v>
                </c:pt>
                <c:pt idx="36">
                  <c:v>-3.3724563040984963</c:v>
                </c:pt>
                <c:pt idx="37">
                  <c:v>-4.0922902028600738</c:v>
                </c:pt>
                <c:pt idx="38">
                  <c:v>-4.1777310885966603</c:v>
                </c:pt>
                <c:pt idx="39">
                  <c:v>-4.7109745510465162</c:v>
                </c:pt>
                <c:pt idx="40">
                  <c:v>-4.0246047798917504</c:v>
                </c:pt>
                <c:pt idx="41">
                  <c:v>-4.2232483938515468</c:v>
                </c:pt>
                <c:pt idx="42">
                  <c:v>-3.7622087373874051</c:v>
                </c:pt>
                <c:pt idx="43">
                  <c:v>-4.8552906426869145</c:v>
                </c:pt>
                <c:pt idx="44">
                  <c:v>-4.1758941315297378</c:v>
                </c:pt>
                <c:pt idx="45">
                  <c:v>-4.3977887571110941</c:v>
                </c:pt>
                <c:pt idx="46">
                  <c:v>-5.1650096585907272</c:v>
                </c:pt>
                <c:pt idx="47">
                  <c:v>-4.3847726113565084</c:v>
                </c:pt>
                <c:pt idx="48">
                  <c:v>-4.0757610672740023</c:v>
                </c:pt>
                <c:pt idx="49">
                  <c:v>-4.0518866357503871</c:v>
                </c:pt>
                <c:pt idx="50">
                  <c:v>-4.1764249136123679</c:v>
                </c:pt>
                <c:pt idx="51">
                  <c:v>-5.488675094406104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3-4BB0-84B6-62D227E85E25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Brownian!$K$4:$K$55</c:f>
              <c:numCache>
                <c:formatCode>General</c:formatCode>
                <c:ptCount val="52"/>
                <c:pt idx="0">
                  <c:v>0</c:v>
                </c:pt>
                <c:pt idx="1">
                  <c:v>-1.1666963175555909</c:v>
                </c:pt>
                <c:pt idx="2">
                  <c:v>0.32535226301552567</c:v>
                </c:pt>
                <c:pt idx="3">
                  <c:v>1.426582493564081</c:v>
                </c:pt>
                <c:pt idx="4">
                  <c:v>1.3825854907756794</c:v>
                </c:pt>
                <c:pt idx="5">
                  <c:v>0.92621642818028893</c:v>
                </c:pt>
                <c:pt idx="6">
                  <c:v>1.1265924388134099</c:v>
                </c:pt>
                <c:pt idx="7">
                  <c:v>0.17641926823892928</c:v>
                </c:pt>
                <c:pt idx="8">
                  <c:v>0.65285651294376923</c:v>
                </c:pt>
                <c:pt idx="9">
                  <c:v>0.20310658788002511</c:v>
                </c:pt>
                <c:pt idx="10">
                  <c:v>1.3748366607707323</c:v>
                </c:pt>
                <c:pt idx="11">
                  <c:v>1.9921740647958204</c:v>
                </c:pt>
                <c:pt idx="12">
                  <c:v>1.607943688548688</c:v>
                </c:pt>
                <c:pt idx="13">
                  <c:v>1.3064336429292223</c:v>
                </c:pt>
                <c:pt idx="14">
                  <c:v>2.4644435251606502</c:v>
                </c:pt>
                <c:pt idx="15">
                  <c:v>2.0127665698638646</c:v>
                </c:pt>
                <c:pt idx="16">
                  <c:v>1.2634353424733029</c:v>
                </c:pt>
                <c:pt idx="17">
                  <c:v>1.4942084154491102</c:v>
                </c:pt>
                <c:pt idx="18">
                  <c:v>1.4634183623012922</c:v>
                </c:pt>
                <c:pt idx="19">
                  <c:v>2.2171747705499962</c:v>
                </c:pt>
                <c:pt idx="20">
                  <c:v>2.3999276753723078</c:v>
                </c:pt>
                <c:pt idx="21">
                  <c:v>2.9182727737060059</c:v>
                </c:pt>
                <c:pt idx="22">
                  <c:v>2.0938788523753757</c:v>
                </c:pt>
                <c:pt idx="23">
                  <c:v>2.03171798052542</c:v>
                </c:pt>
                <c:pt idx="24">
                  <c:v>1.8932045481929523</c:v>
                </c:pt>
                <c:pt idx="25">
                  <c:v>0.42739249576438665</c:v>
                </c:pt>
                <c:pt idx="26">
                  <c:v>-0.56546931695419433</c:v>
                </c:pt>
                <c:pt idx="27">
                  <c:v>-0.14007064132771618</c:v>
                </c:pt>
                <c:pt idx="28">
                  <c:v>-3.8357225242971471E-3</c:v>
                </c:pt>
                <c:pt idx="29">
                  <c:v>-0.66882259314822123</c:v>
                </c:pt>
                <c:pt idx="30">
                  <c:v>0.6754124081929429</c:v>
                </c:pt>
                <c:pt idx="31">
                  <c:v>0.78589903079310752</c:v>
                </c:pt>
                <c:pt idx="32">
                  <c:v>1.0603115703007406</c:v>
                </c:pt>
                <c:pt idx="33">
                  <c:v>0.47198037483462452</c:v>
                </c:pt>
                <c:pt idx="34">
                  <c:v>0.55074802668186096</c:v>
                </c:pt>
                <c:pt idx="35">
                  <c:v>1.1267975472741747</c:v>
                </c:pt>
                <c:pt idx="36">
                  <c:v>0.10632051777988205</c:v>
                </c:pt>
                <c:pt idx="37">
                  <c:v>-0.1259826084043241</c:v>
                </c:pt>
                <c:pt idx="38">
                  <c:v>-0.55505317020819978</c:v>
                </c:pt>
                <c:pt idx="39">
                  <c:v>-0.11347619885561766</c:v>
                </c:pt>
                <c:pt idx="40">
                  <c:v>0.59952842887320834</c:v>
                </c:pt>
                <c:pt idx="41">
                  <c:v>1.4427914493619047</c:v>
                </c:pt>
                <c:pt idx="42">
                  <c:v>1.3495839939376375</c:v>
                </c:pt>
                <c:pt idx="43">
                  <c:v>2.522261160633346</c:v>
                </c:pt>
                <c:pt idx="44">
                  <c:v>2.2963434782196464</c:v>
                </c:pt>
                <c:pt idx="45">
                  <c:v>2.1108697225752207</c:v>
                </c:pt>
                <c:pt idx="46">
                  <c:v>2.1973843215857642</c:v>
                </c:pt>
                <c:pt idx="47">
                  <c:v>1.5180155329463612</c:v>
                </c:pt>
                <c:pt idx="48">
                  <c:v>2.0768624539576215</c:v>
                </c:pt>
                <c:pt idx="49">
                  <c:v>1.9918789542502358</c:v>
                </c:pt>
                <c:pt idx="50">
                  <c:v>3.7244029417596929</c:v>
                </c:pt>
                <c:pt idx="51">
                  <c:v>3.2023816016575029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3-4BB0-84B6-62D227E85E25}"/>
            </c:ext>
          </c:extLst>
        </c:ser>
        <c:ser>
          <c:idx val="2"/>
          <c:order val="2"/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Brownian!$L$4:$L$55</c:f>
              <c:numCache>
                <c:formatCode>General</c:formatCode>
                <c:ptCount val="52"/>
                <c:pt idx="0">
                  <c:v>0</c:v>
                </c:pt>
                <c:pt idx="1">
                  <c:v>-0.52248231916913579</c:v>
                </c:pt>
                <c:pt idx="2">
                  <c:v>-1.2984475951564689</c:v>
                </c:pt>
                <c:pt idx="3">
                  <c:v>-2.4563647351706259</c:v>
                </c:pt>
                <c:pt idx="4">
                  <c:v>-2.3387281844225152</c:v>
                </c:pt>
                <c:pt idx="5">
                  <c:v>-1.9012385320120031</c:v>
                </c:pt>
                <c:pt idx="6">
                  <c:v>-1.0822919884374376</c:v>
                </c:pt>
                <c:pt idx="7">
                  <c:v>-1.628148967006414</c:v>
                </c:pt>
                <c:pt idx="8">
                  <c:v>4.0444584983943876E-2</c:v>
                </c:pt>
                <c:pt idx="9">
                  <c:v>0.73815530847217758</c:v>
                </c:pt>
                <c:pt idx="10">
                  <c:v>-0.21106300063039685</c:v>
                </c:pt>
                <c:pt idx="11">
                  <c:v>-1.0083724025864931</c:v>
                </c:pt>
                <c:pt idx="12">
                  <c:v>-1.6186337074525861</c:v>
                </c:pt>
                <c:pt idx="13">
                  <c:v>-2.9196097525761067</c:v>
                </c:pt>
                <c:pt idx="14">
                  <c:v>-2.4067605500017115</c:v>
                </c:pt>
                <c:pt idx="15">
                  <c:v>-2.4024779939017553</c:v>
                </c:pt>
                <c:pt idx="16">
                  <c:v>-3.2568403823945684</c:v>
                </c:pt>
                <c:pt idx="17">
                  <c:v>-3.6922419864554232</c:v>
                </c:pt>
                <c:pt idx="18">
                  <c:v>-3.8986169909022177</c:v>
                </c:pt>
                <c:pt idx="19">
                  <c:v>-3.4912181011490744</c:v>
                </c:pt>
                <c:pt idx="20">
                  <c:v>-3.643227830713442</c:v>
                </c:pt>
                <c:pt idx="21">
                  <c:v>-2.850409493686612</c:v>
                </c:pt>
                <c:pt idx="22">
                  <c:v>-2.377277135599563</c:v>
                </c:pt>
                <c:pt idx="23">
                  <c:v>-2.2321185115279523</c:v>
                </c:pt>
                <c:pt idx="24">
                  <c:v>-3.5899956674240006</c:v>
                </c:pt>
                <c:pt idx="25">
                  <c:v>-4.3212100511900537</c:v>
                </c:pt>
                <c:pt idx="26">
                  <c:v>-2.7677468579499784</c:v>
                </c:pt>
                <c:pt idx="27">
                  <c:v>-3.6294779169845706</c:v>
                </c:pt>
                <c:pt idx="28">
                  <c:v>-4.6005616817499426</c:v>
                </c:pt>
                <c:pt idx="29">
                  <c:v>-5.0498330730883847</c:v>
                </c:pt>
                <c:pt idx="30">
                  <c:v>-3.4772012979819804</c:v>
                </c:pt>
                <c:pt idx="31">
                  <c:v>-3.6639548259689656</c:v>
                </c:pt>
                <c:pt idx="32">
                  <c:v>-5.0598557952024583</c:v>
                </c:pt>
                <c:pt idx="33">
                  <c:v>-4.8829482684446539</c:v>
                </c:pt>
                <c:pt idx="34">
                  <c:v>-4.574050860205122</c:v>
                </c:pt>
                <c:pt idx="35">
                  <c:v>-5.1140546745111779</c:v>
                </c:pt>
                <c:pt idx="36">
                  <c:v>-5.6120024338769383</c:v>
                </c:pt>
                <c:pt idx="37">
                  <c:v>-6.7681052108847615</c:v>
                </c:pt>
                <c:pt idx="38">
                  <c:v>-6.4148235999082086</c:v>
                </c:pt>
                <c:pt idx="39">
                  <c:v>-6.1788802280661121</c:v>
                </c:pt>
                <c:pt idx="40">
                  <c:v>-6.3466958175237904</c:v>
                </c:pt>
                <c:pt idx="41">
                  <c:v>-6.5649668115984072</c:v>
                </c:pt>
                <c:pt idx="42">
                  <c:v>-5.6837135779318055</c:v>
                </c:pt>
                <c:pt idx="43">
                  <c:v>-4.7939581933378745</c:v>
                </c:pt>
                <c:pt idx="44">
                  <c:v>-5.2233924934088067</c:v>
                </c:pt>
                <c:pt idx="45">
                  <c:v>-5.461500874829829</c:v>
                </c:pt>
                <c:pt idx="46">
                  <c:v>-6.5198844629900208</c:v>
                </c:pt>
                <c:pt idx="47">
                  <c:v>-7.1798743763972066</c:v>
                </c:pt>
                <c:pt idx="48">
                  <c:v>-7.1031131630398887</c:v>
                </c:pt>
                <c:pt idx="49">
                  <c:v>-7.2471352711321435</c:v>
                </c:pt>
                <c:pt idx="50">
                  <c:v>-8.2618319144024071</c:v>
                </c:pt>
                <c:pt idx="51">
                  <c:v>-6.8889540367362025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53-4BB0-84B6-62D227E85E25}"/>
            </c:ext>
          </c:extLst>
        </c:ser>
        <c:ser>
          <c:idx val="3"/>
          <c:order val="3"/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Brownian!$M$4:$M$55</c:f>
              <c:numCache>
                <c:formatCode>General</c:formatCode>
                <c:ptCount val="52"/>
                <c:pt idx="0">
                  <c:v>0</c:v>
                </c:pt>
                <c:pt idx="1">
                  <c:v>-0.22968112138766422</c:v>
                </c:pt>
                <c:pt idx="2">
                  <c:v>0.7377158428309627</c:v>
                </c:pt>
                <c:pt idx="3">
                  <c:v>1.8702587988680897</c:v>
                </c:pt>
                <c:pt idx="4">
                  <c:v>2.4477700366042097</c:v>
                </c:pt>
                <c:pt idx="5">
                  <c:v>2.4718450392288029</c:v>
                </c:pt>
                <c:pt idx="6">
                  <c:v>3.3057218877535499</c:v>
                </c:pt>
                <c:pt idx="7">
                  <c:v>2.9793246895778749</c:v>
                </c:pt>
                <c:pt idx="8">
                  <c:v>2.9756179670402125</c:v>
                </c:pt>
                <c:pt idx="9">
                  <c:v>2.414194518963098</c:v>
                </c:pt>
                <c:pt idx="10">
                  <c:v>2.2625331018387671</c:v>
                </c:pt>
                <c:pt idx="11">
                  <c:v>1.7592138795187631</c:v>
                </c:pt>
                <c:pt idx="12">
                  <c:v>0.72738474514595608</c:v>
                </c:pt>
                <c:pt idx="13">
                  <c:v>1.3641466126093995</c:v>
                </c:pt>
                <c:pt idx="14">
                  <c:v>0.5313243153908962</c:v>
                </c:pt>
                <c:pt idx="15">
                  <c:v>0.32593777624180054</c:v>
                </c:pt>
                <c:pt idx="16">
                  <c:v>1.5673000228577743</c:v>
                </c:pt>
                <c:pt idx="17">
                  <c:v>1.7985557515827213</c:v>
                </c:pt>
                <c:pt idx="18">
                  <c:v>0.42455051381894982</c:v>
                </c:pt>
                <c:pt idx="19">
                  <c:v>-2.053749111765929E-2</c:v>
                </c:pt>
                <c:pt idx="20">
                  <c:v>-0.81300581402434768</c:v>
                </c:pt>
                <c:pt idx="21">
                  <c:v>-0.34148546912177014</c:v>
                </c:pt>
                <c:pt idx="22">
                  <c:v>0.28217462478542077</c:v>
                </c:pt>
                <c:pt idx="23">
                  <c:v>-0.5366784000669913</c:v>
                </c:pt>
                <c:pt idx="24">
                  <c:v>-0.24966385364125987</c:v>
                </c:pt>
                <c:pt idx="25">
                  <c:v>-1.310159306069248</c:v>
                </c:pt>
                <c:pt idx="26">
                  <c:v>-2.4678345607741443</c:v>
                </c:pt>
                <c:pt idx="27">
                  <c:v>-3.2097468007277161</c:v>
                </c:pt>
                <c:pt idx="28">
                  <c:v>-1.8266136305319691</c:v>
                </c:pt>
                <c:pt idx="29">
                  <c:v>-1.7802520139532292</c:v>
                </c:pt>
                <c:pt idx="30">
                  <c:v>-3.3881107950648133</c:v>
                </c:pt>
                <c:pt idx="31">
                  <c:v>-3.9834902337259939</c:v>
                </c:pt>
                <c:pt idx="32">
                  <c:v>-4.1830861541727113</c:v>
                </c:pt>
                <c:pt idx="33">
                  <c:v>-3.5174008127151613</c:v>
                </c:pt>
                <c:pt idx="34">
                  <c:v>-3.573039080216895</c:v>
                </c:pt>
                <c:pt idx="35">
                  <c:v>-4.6022489461112421</c:v>
                </c:pt>
                <c:pt idx="36">
                  <c:v>-3.2892461531456787</c:v>
                </c:pt>
                <c:pt idx="37">
                  <c:v>-4.5289945120087793</c:v>
                </c:pt>
                <c:pt idx="38">
                  <c:v>-5.2411051305636143</c:v>
                </c:pt>
                <c:pt idx="39">
                  <c:v>-5.7454319035087655</c:v>
                </c:pt>
                <c:pt idx="40">
                  <c:v>-5.9447677587332439</c:v>
                </c:pt>
                <c:pt idx="41">
                  <c:v>-5.4470785849570786</c:v>
                </c:pt>
                <c:pt idx="42">
                  <c:v>-5.9871730432932946</c:v>
                </c:pt>
                <c:pt idx="43">
                  <c:v>-6.2810162627277464</c:v>
                </c:pt>
                <c:pt idx="44">
                  <c:v>-5.7031290343858156</c:v>
                </c:pt>
                <c:pt idx="45">
                  <c:v>-4.7286322560062946</c:v>
                </c:pt>
                <c:pt idx="46">
                  <c:v>-4.8709143939156991</c:v>
                </c:pt>
                <c:pt idx="47">
                  <c:v>-5.9860127481203422</c:v>
                </c:pt>
                <c:pt idx="48">
                  <c:v>-5.8066718051789188</c:v>
                </c:pt>
                <c:pt idx="49">
                  <c:v>-5.6996266766193742</c:v>
                </c:pt>
                <c:pt idx="50">
                  <c:v>-4.9849832799081373</c:v>
                </c:pt>
                <c:pt idx="51">
                  <c:v>-5.0511273614435463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53-4BB0-84B6-62D227E85E25}"/>
            </c:ext>
          </c:extLst>
        </c:ser>
        <c:ser>
          <c:idx val="4"/>
          <c:order val="4"/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Brownian!$N$4:$N$55</c:f>
              <c:numCache>
                <c:formatCode>General</c:formatCode>
                <c:ptCount val="52"/>
                <c:pt idx="0">
                  <c:v>0</c:v>
                </c:pt>
                <c:pt idx="1">
                  <c:v>-0.14770457458846564</c:v>
                </c:pt>
                <c:pt idx="2">
                  <c:v>0.48048793864532002</c:v>
                </c:pt>
                <c:pt idx="3">
                  <c:v>-0.83870826032543278</c:v>
                </c:pt>
                <c:pt idx="4">
                  <c:v>-0.87091739094516685</c:v>
                </c:pt>
                <c:pt idx="5">
                  <c:v>0.20538420965843462</c:v>
                </c:pt>
                <c:pt idx="6">
                  <c:v>1.3593422654857448</c:v>
                </c:pt>
                <c:pt idx="7">
                  <c:v>1.117776403595657</c:v>
                </c:pt>
                <c:pt idx="8">
                  <c:v>0.58526653477299417</c:v>
                </c:pt>
                <c:pt idx="9">
                  <c:v>0.94033992569045011</c:v>
                </c:pt>
                <c:pt idx="10">
                  <c:v>1.133083522032367</c:v>
                </c:pt>
                <c:pt idx="11">
                  <c:v>2.4933661094349726</c:v>
                </c:pt>
                <c:pt idx="12">
                  <c:v>2.2223610024156217</c:v>
                </c:pt>
                <c:pt idx="13">
                  <c:v>2.4640701218084793</c:v>
                </c:pt>
                <c:pt idx="14">
                  <c:v>3.3963114115059141</c:v>
                </c:pt>
                <c:pt idx="15">
                  <c:v>3.4275932170004855</c:v>
                </c:pt>
                <c:pt idx="16">
                  <c:v>3.3548690257397675</c:v>
                </c:pt>
                <c:pt idx="17">
                  <c:v>2.9433992931886754</c:v>
                </c:pt>
                <c:pt idx="18">
                  <c:v>3.3663667962415245</c:v>
                </c:pt>
                <c:pt idx="19">
                  <c:v>4.5210769933428168</c:v>
                </c:pt>
                <c:pt idx="20">
                  <c:v>5.5847387289493042</c:v>
                </c:pt>
                <c:pt idx="21">
                  <c:v>6.7569239435231268</c:v>
                </c:pt>
                <c:pt idx="22">
                  <c:v>6.464712924311427</c:v>
                </c:pt>
                <c:pt idx="23">
                  <c:v>6.0670951189747981</c:v>
                </c:pt>
                <c:pt idx="24">
                  <c:v>5.1862965447253115</c:v>
                </c:pt>
                <c:pt idx="25">
                  <c:v>4.1909968047489592</c:v>
                </c:pt>
                <c:pt idx="26">
                  <c:v>3.8976291421841891</c:v>
                </c:pt>
                <c:pt idx="27">
                  <c:v>3.3229683700032049</c:v>
                </c:pt>
                <c:pt idx="28">
                  <c:v>3.8858670274199127</c:v>
                </c:pt>
                <c:pt idx="29">
                  <c:v>2.5978979580792725</c:v>
                </c:pt>
                <c:pt idx="30">
                  <c:v>1.2591380540239243</c:v>
                </c:pt>
                <c:pt idx="31">
                  <c:v>1.2372500020407275</c:v>
                </c:pt>
                <c:pt idx="32">
                  <c:v>1.7437171007319971</c:v>
                </c:pt>
                <c:pt idx="33">
                  <c:v>0.99038967151454671</c:v>
                </c:pt>
                <c:pt idx="34">
                  <c:v>1.5141927198911742</c:v>
                </c:pt>
                <c:pt idx="35">
                  <c:v>0.73266229551663353</c:v>
                </c:pt>
                <c:pt idx="36">
                  <c:v>0.82134936577576856</c:v>
                </c:pt>
                <c:pt idx="37">
                  <c:v>0.50020319594643758</c:v>
                </c:pt>
                <c:pt idx="38">
                  <c:v>1.0780954689824107</c:v>
                </c:pt>
                <c:pt idx="39">
                  <c:v>0.6826862996337042</c:v>
                </c:pt>
                <c:pt idx="40">
                  <c:v>-4.7854669926847615E-2</c:v>
                </c:pt>
                <c:pt idx="41">
                  <c:v>-0.48008705047980405</c:v>
                </c:pt>
                <c:pt idx="42">
                  <c:v>-0.41328183744216163</c:v>
                </c:pt>
                <c:pt idx="43">
                  <c:v>8.8209969767976792E-2</c:v>
                </c:pt>
                <c:pt idx="44">
                  <c:v>1.1445853563457065E-2</c:v>
                </c:pt>
                <c:pt idx="45">
                  <c:v>-8.1607764205647068E-2</c:v>
                </c:pt>
                <c:pt idx="46">
                  <c:v>0.23338258692277097</c:v>
                </c:pt>
                <c:pt idx="47">
                  <c:v>0.20663136926129028</c:v>
                </c:pt>
                <c:pt idx="48">
                  <c:v>0.66101548785277831</c:v>
                </c:pt>
                <c:pt idx="49">
                  <c:v>0.18634429765123534</c:v>
                </c:pt>
                <c:pt idx="50">
                  <c:v>0.16848333944766397</c:v>
                </c:pt>
                <c:pt idx="51">
                  <c:v>0.82002471905887386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53-4BB0-84B6-62D227E85E25}"/>
            </c:ext>
          </c:extLst>
        </c:ser>
        <c:ser>
          <c:idx val="5"/>
          <c:order val="5"/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Brownian!$O$4:$O$55</c:f>
              <c:numCache>
                <c:formatCode>General</c:formatCode>
                <c:ptCount val="52"/>
                <c:pt idx="0">
                  <c:v>0</c:v>
                </c:pt>
                <c:pt idx="1">
                  <c:v>-0.21320451666504367</c:v>
                </c:pt>
                <c:pt idx="2">
                  <c:v>0.59358270099491939</c:v>
                </c:pt>
                <c:pt idx="3">
                  <c:v>4.2707522574883416E-2</c:v>
                </c:pt>
                <c:pt idx="4">
                  <c:v>-0.428403224090255</c:v>
                </c:pt>
                <c:pt idx="5">
                  <c:v>0.52706583839341969</c:v>
                </c:pt>
                <c:pt idx="6">
                  <c:v>0.3376241059324685</c:v>
                </c:pt>
                <c:pt idx="7">
                  <c:v>0.33032961980412945</c:v>
                </c:pt>
                <c:pt idx="8">
                  <c:v>0.25483900989296648</c:v>
                </c:pt>
                <c:pt idx="9">
                  <c:v>0.20320237082982032</c:v>
                </c:pt>
                <c:pt idx="10">
                  <c:v>0.23086585226634221</c:v>
                </c:pt>
                <c:pt idx="11">
                  <c:v>1.36964498103913</c:v>
                </c:pt>
                <c:pt idx="12">
                  <c:v>1.2487399264925645</c:v>
                </c:pt>
                <c:pt idx="13">
                  <c:v>-7.9290451444356425E-2</c:v>
                </c:pt>
                <c:pt idx="14">
                  <c:v>-0.46053740655987863</c:v>
                </c:pt>
                <c:pt idx="15">
                  <c:v>-1.0142678013099717</c:v>
                </c:pt>
                <c:pt idx="16">
                  <c:v>-2.5474720294422379</c:v>
                </c:pt>
                <c:pt idx="17">
                  <c:v>-3.9154874277447611</c:v>
                </c:pt>
                <c:pt idx="18">
                  <c:v>-4.2212216422386284</c:v>
                </c:pt>
                <c:pt idx="19">
                  <c:v>-3.7145516493028254</c:v>
                </c:pt>
                <c:pt idx="20">
                  <c:v>-3.4710190677607753</c:v>
                </c:pt>
                <c:pt idx="21">
                  <c:v>-3.6573360031569129</c:v>
                </c:pt>
                <c:pt idx="22">
                  <c:v>-4.0444496635508189</c:v>
                </c:pt>
                <c:pt idx="23">
                  <c:v>-4.4812386297364899</c:v>
                </c:pt>
                <c:pt idx="24">
                  <c:v>-4.3250195043038939</c:v>
                </c:pt>
                <c:pt idx="25">
                  <c:v>-2.5490272205680413</c:v>
                </c:pt>
                <c:pt idx="26">
                  <c:v>-1.5825149405869341</c:v>
                </c:pt>
                <c:pt idx="27">
                  <c:v>-1.8783946470024149</c:v>
                </c:pt>
                <c:pt idx="28">
                  <c:v>-1.9111055820830551</c:v>
                </c:pt>
                <c:pt idx="29">
                  <c:v>-2.4353013263060017</c:v>
                </c:pt>
                <c:pt idx="30">
                  <c:v>-2.7064292261761698</c:v>
                </c:pt>
                <c:pt idx="31">
                  <c:v>-1.1491532669379436</c:v>
                </c:pt>
                <c:pt idx="32">
                  <c:v>-0.97650786346436103</c:v>
                </c:pt>
                <c:pt idx="33">
                  <c:v>-2.0869529215152496</c:v>
                </c:pt>
                <c:pt idx="34">
                  <c:v>-2.85287816030803</c:v>
                </c:pt>
                <c:pt idx="35">
                  <c:v>-1.8842763593115226</c:v>
                </c:pt>
                <c:pt idx="36">
                  <c:v>-1.9482226081872975</c:v>
                </c:pt>
                <c:pt idx="37">
                  <c:v>-1.4618562121789811</c:v>
                </c:pt>
                <c:pt idx="38">
                  <c:v>-1.5731992802465473</c:v>
                </c:pt>
                <c:pt idx="39">
                  <c:v>-1.6655886763680512</c:v>
                </c:pt>
                <c:pt idx="40">
                  <c:v>-0.48761950805271614</c:v>
                </c:pt>
                <c:pt idx="41">
                  <c:v>-0.53572390112491963</c:v>
                </c:pt>
                <c:pt idx="42">
                  <c:v>0.23879395785981439</c:v>
                </c:pt>
                <c:pt idx="43">
                  <c:v>0.86335095559744357</c:v>
                </c:pt>
                <c:pt idx="44">
                  <c:v>0.50773527025186571</c:v>
                </c:pt>
                <c:pt idx="45">
                  <c:v>-0.42641344811735615</c:v>
                </c:pt>
                <c:pt idx="46">
                  <c:v>-0.79380948939726426</c:v>
                </c:pt>
                <c:pt idx="47">
                  <c:v>-0.28872635196476415</c:v>
                </c:pt>
                <c:pt idx="48">
                  <c:v>-4.3452752323861088E-2</c:v>
                </c:pt>
                <c:pt idx="49">
                  <c:v>0.95908595611337844</c:v>
                </c:pt>
                <c:pt idx="50">
                  <c:v>1.271133305454206</c:v>
                </c:pt>
                <c:pt idx="51">
                  <c:v>1.4897087524392503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53-4BB0-84B6-62D227E85E25}"/>
            </c:ext>
          </c:extLst>
        </c:ser>
        <c:ser>
          <c:idx val="6"/>
          <c:order val="6"/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Brownian!$P$4:$P$55</c:f>
              <c:numCache>
                <c:formatCode>General</c:formatCode>
                <c:ptCount val="52"/>
                <c:pt idx="0">
                  <c:v>0</c:v>
                </c:pt>
                <c:pt idx="1">
                  <c:v>0.82295190313948841</c:v>
                </c:pt>
                <c:pt idx="2">
                  <c:v>0.72109306910409365</c:v>
                </c:pt>
                <c:pt idx="3">
                  <c:v>0.59341277289016858</c:v>
                </c:pt>
                <c:pt idx="4">
                  <c:v>0.16184501664145257</c:v>
                </c:pt>
                <c:pt idx="5">
                  <c:v>0.261687973048297</c:v>
                </c:pt>
                <c:pt idx="6">
                  <c:v>1.114662234848276</c:v>
                </c:pt>
                <c:pt idx="7">
                  <c:v>1.2259735748500493</c:v>
                </c:pt>
                <c:pt idx="8">
                  <c:v>0.45237903651693301</c:v>
                </c:pt>
                <c:pt idx="9">
                  <c:v>-0.13415840768493847</c:v>
                </c:pt>
                <c:pt idx="10">
                  <c:v>0.92368349887835</c:v>
                </c:pt>
                <c:pt idx="11">
                  <c:v>0.4483350704708306</c:v>
                </c:pt>
                <c:pt idx="12">
                  <c:v>-0.34346440239968518</c:v>
                </c:pt>
                <c:pt idx="13">
                  <c:v>0.44213872058491549</c:v>
                </c:pt>
                <c:pt idx="14">
                  <c:v>-0.24557166428467941</c:v>
                </c:pt>
                <c:pt idx="15">
                  <c:v>-1.0328680205274112</c:v>
                </c:pt>
                <c:pt idx="16">
                  <c:v>-1.184803496104806</c:v>
                </c:pt>
                <c:pt idx="17">
                  <c:v>-1.389523221291757</c:v>
                </c:pt>
                <c:pt idx="18">
                  <c:v>-2.7892391516270862</c:v>
                </c:pt>
                <c:pt idx="19">
                  <c:v>-3.2828419173359724</c:v>
                </c:pt>
                <c:pt idx="20">
                  <c:v>-3.2837581187914049</c:v>
                </c:pt>
                <c:pt idx="21">
                  <c:v>-2.9452144294045102</c:v>
                </c:pt>
                <c:pt idx="22">
                  <c:v>-3.6474857728222245</c:v>
                </c:pt>
                <c:pt idx="23">
                  <c:v>-3.3554569180855838</c:v>
                </c:pt>
                <c:pt idx="24">
                  <c:v>-4.4195851594129394</c:v>
                </c:pt>
                <c:pt idx="25">
                  <c:v>-3.9189879512896848</c:v>
                </c:pt>
                <c:pt idx="26">
                  <c:v>-3.9498764272566822</c:v>
                </c:pt>
                <c:pt idx="27">
                  <c:v>-3.3631744419423817</c:v>
                </c:pt>
                <c:pt idx="28">
                  <c:v>-3.9160078965520864</c:v>
                </c:pt>
                <c:pt idx="29">
                  <c:v>-4.3845691581120141</c:v>
                </c:pt>
                <c:pt idx="30">
                  <c:v>-4.2698250034277248</c:v>
                </c:pt>
                <c:pt idx="31">
                  <c:v>-3.3552367984993845</c:v>
                </c:pt>
                <c:pt idx="32">
                  <c:v>-2.1477644004053076</c:v>
                </c:pt>
                <c:pt idx="33">
                  <c:v>-1.1534474084247239</c:v>
                </c:pt>
                <c:pt idx="34">
                  <c:v>-2.618313483750875</c:v>
                </c:pt>
                <c:pt idx="35">
                  <c:v>-2.3340718148259731</c:v>
                </c:pt>
                <c:pt idx="36">
                  <c:v>-2.2922603432848971</c:v>
                </c:pt>
                <c:pt idx="37">
                  <c:v>-1.2724819495290276</c:v>
                </c:pt>
                <c:pt idx="38">
                  <c:v>-1.035301746257983</c:v>
                </c:pt>
                <c:pt idx="39">
                  <c:v>-1.1500615366721165</c:v>
                </c:pt>
                <c:pt idx="40">
                  <c:v>-1.7515335139143902</c:v>
                </c:pt>
                <c:pt idx="41">
                  <c:v>-1.3480710052233653</c:v>
                </c:pt>
                <c:pt idx="42">
                  <c:v>-1.228041052400151</c:v>
                </c:pt>
                <c:pt idx="43">
                  <c:v>-2.2869375223606401</c:v>
                </c:pt>
                <c:pt idx="44">
                  <c:v>-2.1182233139993407</c:v>
                </c:pt>
                <c:pt idx="45">
                  <c:v>-1.9125865634044763</c:v>
                </c:pt>
                <c:pt idx="46">
                  <c:v>-3.0194280722933824</c:v>
                </c:pt>
                <c:pt idx="47">
                  <c:v>-3.498909948526538</c:v>
                </c:pt>
                <c:pt idx="48">
                  <c:v>-3.6125254838499208</c:v>
                </c:pt>
                <c:pt idx="49">
                  <c:v>-4.0853576780487861</c:v>
                </c:pt>
                <c:pt idx="50">
                  <c:v>-4.7157974685049258</c:v>
                </c:pt>
                <c:pt idx="51">
                  <c:v>-5.9441184324269019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53-4BB0-84B6-62D227E85E25}"/>
            </c:ext>
          </c:extLst>
        </c:ser>
        <c:ser>
          <c:idx val="7"/>
          <c:order val="7"/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Brownian!$Q$4:$Q$55</c:f>
              <c:numCache>
                <c:formatCode>General</c:formatCode>
                <c:ptCount val="52"/>
                <c:pt idx="0">
                  <c:v>0</c:v>
                </c:pt>
                <c:pt idx="1">
                  <c:v>0.23295664942886507</c:v>
                </c:pt>
                <c:pt idx="2">
                  <c:v>6.104187620289922E-2</c:v>
                </c:pt>
                <c:pt idx="3">
                  <c:v>-0.51154657793798164</c:v>
                </c:pt>
                <c:pt idx="4">
                  <c:v>0.49718380097676118</c:v>
                </c:pt>
                <c:pt idx="5">
                  <c:v>0.98648218697036394</c:v>
                </c:pt>
                <c:pt idx="6">
                  <c:v>0.56995537281035136</c:v>
                </c:pt>
                <c:pt idx="7">
                  <c:v>1.3290131614721634</c:v>
                </c:pt>
                <c:pt idx="8">
                  <c:v>1.7079139465194662</c:v>
                </c:pt>
                <c:pt idx="9">
                  <c:v>2.1097971890664398</c:v>
                </c:pt>
                <c:pt idx="10">
                  <c:v>2.5217750695534282</c:v>
                </c:pt>
                <c:pt idx="11">
                  <c:v>3.2878387435643632</c:v>
                </c:pt>
                <c:pt idx="12">
                  <c:v>1.6637778987943017</c:v>
                </c:pt>
                <c:pt idx="13">
                  <c:v>1.6847993053151786</c:v>
                </c:pt>
                <c:pt idx="14">
                  <c:v>2.3526432702751054</c:v>
                </c:pt>
                <c:pt idx="15">
                  <c:v>3.2768752052609535</c:v>
                </c:pt>
                <c:pt idx="16">
                  <c:v>3.265385116214798</c:v>
                </c:pt>
                <c:pt idx="17">
                  <c:v>3.390583230120078</c:v>
                </c:pt>
                <c:pt idx="18">
                  <c:v>3.4836017205799985</c:v>
                </c:pt>
                <c:pt idx="19">
                  <c:v>3.4334154443709153</c:v>
                </c:pt>
                <c:pt idx="20">
                  <c:v>3.5047697240880056</c:v>
                </c:pt>
                <c:pt idx="21">
                  <c:v>2.6539630993457113</c:v>
                </c:pt>
                <c:pt idx="22">
                  <c:v>2.9717095868337382</c:v>
                </c:pt>
                <c:pt idx="23">
                  <c:v>2.6892586713561113</c:v>
                </c:pt>
                <c:pt idx="24">
                  <c:v>2.8912442205675504</c:v>
                </c:pt>
                <c:pt idx="25">
                  <c:v>2.8770902233118076</c:v>
                </c:pt>
                <c:pt idx="26">
                  <c:v>3.8478068517000792</c:v>
                </c:pt>
                <c:pt idx="27">
                  <c:v>4.0762682188729835</c:v>
                </c:pt>
                <c:pt idx="28">
                  <c:v>3.3115595623638119</c:v>
                </c:pt>
                <c:pt idx="29">
                  <c:v>2.3717384983529439</c:v>
                </c:pt>
                <c:pt idx="30">
                  <c:v>3.0293335879219825</c:v>
                </c:pt>
                <c:pt idx="31">
                  <c:v>1.8562207639550357</c:v>
                </c:pt>
                <c:pt idx="32">
                  <c:v>1.1314411423773996</c:v>
                </c:pt>
                <c:pt idx="33">
                  <c:v>1.0851842251889117</c:v>
                </c:pt>
                <c:pt idx="34">
                  <c:v>1.0945047717352074</c:v>
                </c:pt>
                <c:pt idx="35">
                  <c:v>0.85158091937493774</c:v>
                </c:pt>
                <c:pt idx="36">
                  <c:v>0.53543951700843984</c:v>
                </c:pt>
                <c:pt idx="37">
                  <c:v>1.646337923478028</c:v>
                </c:pt>
                <c:pt idx="38">
                  <c:v>1.4927662872827931</c:v>
                </c:pt>
                <c:pt idx="39">
                  <c:v>1.9107303854904902</c:v>
                </c:pt>
                <c:pt idx="40">
                  <c:v>2.4022979982750203</c:v>
                </c:pt>
                <c:pt idx="41">
                  <c:v>2.6486720922926623</c:v>
                </c:pt>
                <c:pt idx="42">
                  <c:v>3.1744182721084853</c:v>
                </c:pt>
                <c:pt idx="43">
                  <c:v>0.72248284072549351</c:v>
                </c:pt>
                <c:pt idx="44">
                  <c:v>0.94358988284175649</c:v>
                </c:pt>
                <c:pt idx="45">
                  <c:v>0.51594398704903632</c:v>
                </c:pt>
                <c:pt idx="46">
                  <c:v>-0.27514058344710468</c:v>
                </c:pt>
                <c:pt idx="47">
                  <c:v>1.1332123350546879</c:v>
                </c:pt>
                <c:pt idx="48">
                  <c:v>2.0362140263529609</c:v>
                </c:pt>
                <c:pt idx="49">
                  <c:v>1.615327017667781</c:v>
                </c:pt>
                <c:pt idx="50">
                  <c:v>0.961822396607527</c:v>
                </c:pt>
                <c:pt idx="51">
                  <c:v>0.89478140053630528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53-4BB0-84B6-62D227E85E25}"/>
            </c:ext>
          </c:extLst>
        </c:ser>
        <c:ser>
          <c:idx val="8"/>
          <c:order val="8"/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Brownian!$R$4:$R$55</c:f>
              <c:numCache>
                <c:formatCode>General</c:formatCode>
                <c:ptCount val="52"/>
                <c:pt idx="0">
                  <c:v>0</c:v>
                </c:pt>
                <c:pt idx="1">
                  <c:v>-0.54789612255631859</c:v>
                </c:pt>
                <c:pt idx="2">
                  <c:v>-1.5904999218058855</c:v>
                </c:pt>
                <c:pt idx="3">
                  <c:v>-2.8619223513254552</c:v>
                </c:pt>
                <c:pt idx="4">
                  <c:v>-3.2256497211076613</c:v>
                </c:pt>
                <c:pt idx="5">
                  <c:v>-4.3905720944760525</c:v>
                </c:pt>
                <c:pt idx="6">
                  <c:v>-4.8200295660773804</c:v>
                </c:pt>
                <c:pt idx="7">
                  <c:v>-4.9174648559490892</c:v>
                </c:pt>
                <c:pt idx="8">
                  <c:v>-5.1507663165244271</c:v>
                </c:pt>
                <c:pt idx="9">
                  <c:v>-4.8272618321238019</c:v>
                </c:pt>
                <c:pt idx="10">
                  <c:v>-5.0972844239630151</c:v>
                </c:pt>
                <c:pt idx="11">
                  <c:v>-6.1902673389665299</c:v>
                </c:pt>
                <c:pt idx="12">
                  <c:v>-6.8336622005046923</c:v>
                </c:pt>
                <c:pt idx="13">
                  <c:v>-7.498311660609299</c:v>
                </c:pt>
                <c:pt idx="14">
                  <c:v>-6.962502581751477</c:v>
                </c:pt>
                <c:pt idx="15">
                  <c:v>-7.4624080288770633</c:v>
                </c:pt>
                <c:pt idx="16">
                  <c:v>-7.5904400317358203</c:v>
                </c:pt>
                <c:pt idx="17">
                  <c:v>-8.4330786989722277</c:v>
                </c:pt>
                <c:pt idx="18">
                  <c:v>-9.1218324547562055</c:v>
                </c:pt>
                <c:pt idx="19">
                  <c:v>-8.9199961144132498</c:v>
                </c:pt>
                <c:pt idx="20">
                  <c:v>-8.2421253703303208</c:v>
                </c:pt>
                <c:pt idx="21">
                  <c:v>-7.6366150229064704</c:v>
                </c:pt>
                <c:pt idx="22">
                  <c:v>-7.8354999195820616</c:v>
                </c:pt>
                <c:pt idx="23">
                  <c:v>-7.8503222551914291</c:v>
                </c:pt>
                <c:pt idx="24">
                  <c:v>-8.1616834774607572</c:v>
                </c:pt>
                <c:pt idx="25">
                  <c:v>-7.0500722938986939</c:v>
                </c:pt>
                <c:pt idx="26">
                  <c:v>-8.0140920550585584</c:v>
                </c:pt>
                <c:pt idx="27">
                  <c:v>-8.5475517273865673</c:v>
                </c:pt>
                <c:pt idx="28">
                  <c:v>-7.3399459294019502</c:v>
                </c:pt>
                <c:pt idx="29">
                  <c:v>-6.6777296567907456</c:v>
                </c:pt>
                <c:pt idx="30">
                  <c:v>-8.2342801611573382</c:v>
                </c:pt>
                <c:pt idx="31">
                  <c:v>-7.5275195576387954</c:v>
                </c:pt>
                <c:pt idx="32">
                  <c:v>-6.9291832420382997</c:v>
                </c:pt>
                <c:pt idx="33">
                  <c:v>-7.3527973375017224</c:v>
                </c:pt>
                <c:pt idx="34">
                  <c:v>-7.4244261250400267</c:v>
                </c:pt>
                <c:pt idx="35">
                  <c:v>-7.6304463903851873</c:v>
                </c:pt>
                <c:pt idx="36">
                  <c:v>-7.9262049167789801</c:v>
                </c:pt>
                <c:pt idx="37">
                  <c:v>-8.9239687968435248</c:v>
                </c:pt>
                <c:pt idx="38">
                  <c:v>-9.4381069922112708</c:v>
                </c:pt>
                <c:pt idx="39">
                  <c:v>-9.8348322528588898</c:v>
                </c:pt>
                <c:pt idx="40">
                  <c:v>-10.361658413400939</c:v>
                </c:pt>
                <c:pt idx="41">
                  <c:v>-10.70003628681328</c:v>
                </c:pt>
                <c:pt idx="42">
                  <c:v>-10.880101165484643</c:v>
                </c:pt>
                <c:pt idx="43">
                  <c:v>-12.382039723889148</c:v>
                </c:pt>
                <c:pt idx="44">
                  <c:v>-12.375979913370557</c:v>
                </c:pt>
                <c:pt idx="45">
                  <c:v>-12.746918443901631</c:v>
                </c:pt>
                <c:pt idx="46">
                  <c:v>-12.43158704157057</c:v>
                </c:pt>
                <c:pt idx="47">
                  <c:v>-13.233030741253867</c:v>
                </c:pt>
                <c:pt idx="48">
                  <c:v>-13.038691002624818</c:v>
                </c:pt>
                <c:pt idx="49">
                  <c:v>-14.020529246158654</c:v>
                </c:pt>
                <c:pt idx="50">
                  <c:v>-13.683129532147259</c:v>
                </c:pt>
                <c:pt idx="51">
                  <c:v>-12.457950749805521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53-4BB0-84B6-62D227E85E25}"/>
            </c:ext>
          </c:extLst>
        </c:ser>
        <c:ser>
          <c:idx val="9"/>
          <c:order val="9"/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Brownian!$S$4:$S$55</c:f>
              <c:numCache>
                <c:formatCode>General</c:formatCode>
                <c:ptCount val="52"/>
                <c:pt idx="0">
                  <c:v>0</c:v>
                </c:pt>
                <c:pt idx="1">
                  <c:v>0.30928630754695519</c:v>
                </c:pt>
                <c:pt idx="2">
                  <c:v>1.6449105026774118</c:v>
                </c:pt>
                <c:pt idx="3">
                  <c:v>1.382658224940585</c:v>
                </c:pt>
                <c:pt idx="4">
                  <c:v>0.4067791120731945</c:v>
                </c:pt>
                <c:pt idx="5">
                  <c:v>-6.4714541083393584E-2</c:v>
                </c:pt>
                <c:pt idx="6">
                  <c:v>-0.21847417607065525</c:v>
                </c:pt>
                <c:pt idx="7">
                  <c:v>1.9384865909993498E-2</c:v>
                </c:pt>
                <c:pt idx="8">
                  <c:v>1.9106171914684269</c:v>
                </c:pt>
                <c:pt idx="9">
                  <c:v>1.3633685619569451</c:v>
                </c:pt>
                <c:pt idx="10">
                  <c:v>0.43493069148005592</c:v>
                </c:pt>
                <c:pt idx="11">
                  <c:v>-2.1005420853190182E-2</c:v>
                </c:pt>
                <c:pt idx="12">
                  <c:v>1.3762789530429937</c:v>
                </c:pt>
                <c:pt idx="13">
                  <c:v>0.91575888813177964</c:v>
                </c:pt>
                <c:pt idx="14">
                  <c:v>0.45425397252248412</c:v>
                </c:pt>
                <c:pt idx="15">
                  <c:v>0.77946815461688979</c:v>
                </c:pt>
                <c:pt idx="16">
                  <c:v>-0.22410582091645348</c:v>
                </c:pt>
                <c:pt idx="17">
                  <c:v>-0.6145107431437995</c:v>
                </c:pt>
                <c:pt idx="18">
                  <c:v>-9.3473085291011615E-2</c:v>
                </c:pt>
                <c:pt idx="19">
                  <c:v>0.20367277687588148</c:v>
                </c:pt>
                <c:pt idx="20">
                  <c:v>0.14252916404675414</c:v>
                </c:pt>
                <c:pt idx="21">
                  <c:v>0.4435397715685393</c:v>
                </c:pt>
                <c:pt idx="22">
                  <c:v>1.3976584113195287</c:v>
                </c:pt>
                <c:pt idx="23">
                  <c:v>2.0781441712174971</c:v>
                </c:pt>
                <c:pt idx="24">
                  <c:v>1.380532288968368</c:v>
                </c:pt>
                <c:pt idx="25">
                  <c:v>2.2298044449396377</c:v>
                </c:pt>
                <c:pt idx="26">
                  <c:v>1.9079505740539116</c:v>
                </c:pt>
                <c:pt idx="27">
                  <c:v>1.7188671525299792</c:v>
                </c:pt>
                <c:pt idx="28">
                  <c:v>1.5902905834230536</c:v>
                </c:pt>
                <c:pt idx="29">
                  <c:v>1.2073830567619319</c:v>
                </c:pt>
                <c:pt idx="30">
                  <c:v>0.68032742419295633</c:v>
                </c:pt>
                <c:pt idx="31">
                  <c:v>1.070057132629324</c:v>
                </c:pt>
                <c:pt idx="32">
                  <c:v>0.48615190929023289</c:v>
                </c:pt>
                <c:pt idx="33">
                  <c:v>1.6734948114142592</c:v>
                </c:pt>
                <c:pt idx="34">
                  <c:v>1.411633149010886</c:v>
                </c:pt>
                <c:pt idx="35">
                  <c:v>2.1622881104978302</c:v>
                </c:pt>
                <c:pt idx="36">
                  <c:v>2.0892405799055545</c:v>
                </c:pt>
                <c:pt idx="37">
                  <c:v>1.1307958184319307</c:v>
                </c:pt>
                <c:pt idx="38">
                  <c:v>1.3108899264424776</c:v>
                </c:pt>
                <c:pt idx="39">
                  <c:v>1.1107368978431189</c:v>
                </c:pt>
                <c:pt idx="40">
                  <c:v>0.89262110453836263</c:v>
                </c:pt>
                <c:pt idx="41">
                  <c:v>0.80575570372441141</c:v>
                </c:pt>
                <c:pt idx="42">
                  <c:v>0.64691680615867997</c:v>
                </c:pt>
                <c:pt idx="43">
                  <c:v>0.95950893979798657</c:v>
                </c:pt>
                <c:pt idx="44">
                  <c:v>7.0362201165799165E-2</c:v>
                </c:pt>
                <c:pt idx="45">
                  <c:v>-0.19261163449438989</c:v>
                </c:pt>
                <c:pt idx="46">
                  <c:v>1.2269511959053689</c:v>
                </c:pt>
                <c:pt idx="47">
                  <c:v>2.825850132261289</c:v>
                </c:pt>
                <c:pt idx="48">
                  <c:v>3.3268469939747067</c:v>
                </c:pt>
                <c:pt idx="49">
                  <c:v>3.1314374074767981</c:v>
                </c:pt>
                <c:pt idx="50">
                  <c:v>3.2499408206802953</c:v>
                </c:pt>
                <c:pt idx="51">
                  <c:v>3.1726476937898869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53-4BB0-84B6-62D227E85E25}"/>
            </c:ext>
          </c:extLst>
        </c:ser>
        <c:ser>
          <c:idx val="10"/>
          <c:order val="10"/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Brownian!$T$4:$T$55</c:f>
              <c:numCache>
                <c:formatCode>General</c:formatCode>
                <c:ptCount val="52"/>
                <c:pt idx="0">
                  <c:v>0</c:v>
                </c:pt>
                <c:pt idx="1">
                  <c:v>-0.63762750182330574</c:v>
                </c:pt>
                <c:pt idx="2">
                  <c:v>-0.70317111991790293</c:v>
                </c:pt>
                <c:pt idx="3">
                  <c:v>-0.39373836563755082</c:v>
                </c:pt>
                <c:pt idx="4">
                  <c:v>-0.82183751734958721</c:v>
                </c:pt>
                <c:pt idx="5">
                  <c:v>0.34085812260338966</c:v>
                </c:pt>
                <c:pt idx="6">
                  <c:v>0.36791935008856591</c:v>
                </c:pt>
                <c:pt idx="7">
                  <c:v>0.42686086248227506</c:v>
                </c:pt>
                <c:pt idx="8">
                  <c:v>0.14962494846036273</c:v>
                </c:pt>
                <c:pt idx="9">
                  <c:v>0.40236727269139233</c:v>
                </c:pt>
                <c:pt idx="10">
                  <c:v>-0.86326977755932233</c:v>
                </c:pt>
                <c:pt idx="11">
                  <c:v>-0.67175061853289764</c:v>
                </c:pt>
                <c:pt idx="12">
                  <c:v>-0.84609687520498134</c:v>
                </c:pt>
                <c:pt idx="13">
                  <c:v>-0.65224693546884505</c:v>
                </c:pt>
                <c:pt idx="14">
                  <c:v>0.15103506373115749</c:v>
                </c:pt>
                <c:pt idx="15">
                  <c:v>-1.17035238263962</c:v>
                </c:pt>
                <c:pt idx="16">
                  <c:v>-0.91158772854399406</c:v>
                </c:pt>
                <c:pt idx="17">
                  <c:v>-1.829856675113577</c:v>
                </c:pt>
                <c:pt idx="18">
                  <c:v>-0.84960290953766771</c:v>
                </c:pt>
                <c:pt idx="19">
                  <c:v>-1.0938508590149842</c:v>
                </c:pt>
                <c:pt idx="20">
                  <c:v>-0.72465935818407257</c:v>
                </c:pt>
                <c:pt idx="21">
                  <c:v>-0.82134130712378184</c:v>
                </c:pt>
                <c:pt idx="22">
                  <c:v>0.22850262592390136</c:v>
                </c:pt>
                <c:pt idx="23">
                  <c:v>-8.7000252237641074E-2</c:v>
                </c:pt>
                <c:pt idx="24">
                  <c:v>-1.2711158976234462</c:v>
                </c:pt>
                <c:pt idx="25">
                  <c:v>0.18667262205698876</c:v>
                </c:pt>
                <c:pt idx="26">
                  <c:v>-7.5850638826183148E-4</c:v>
                </c:pt>
                <c:pt idx="27">
                  <c:v>-0.81066803666459419</c:v>
                </c:pt>
                <c:pt idx="28">
                  <c:v>-0.30724555790159547</c:v>
                </c:pt>
                <c:pt idx="29">
                  <c:v>-6.8737982776836071E-2</c:v>
                </c:pt>
                <c:pt idx="30">
                  <c:v>-0.21326752640433599</c:v>
                </c:pt>
                <c:pt idx="31">
                  <c:v>0.1620374178588963</c:v>
                </c:pt>
                <c:pt idx="32">
                  <c:v>0.55550175559536519</c:v>
                </c:pt>
                <c:pt idx="33">
                  <c:v>-0.45107203754703007</c:v>
                </c:pt>
                <c:pt idx="34">
                  <c:v>-1.824748049585706</c:v>
                </c:pt>
                <c:pt idx="35">
                  <c:v>-1.5124973839504816</c:v>
                </c:pt>
                <c:pt idx="36">
                  <c:v>2.2899388946165278E-2</c:v>
                </c:pt>
                <c:pt idx="37">
                  <c:v>0.38621476309738995</c:v>
                </c:pt>
                <c:pt idx="38">
                  <c:v>1.1127953487426059</c:v>
                </c:pt>
                <c:pt idx="39">
                  <c:v>0.77986916607482115</c:v>
                </c:pt>
                <c:pt idx="40">
                  <c:v>1.3851980822478973</c:v>
                </c:pt>
                <c:pt idx="41">
                  <c:v>1.7424091985365913</c:v>
                </c:pt>
                <c:pt idx="42">
                  <c:v>2.2686705160128136</c:v>
                </c:pt>
                <c:pt idx="43">
                  <c:v>2.7988133526751837</c:v>
                </c:pt>
                <c:pt idx="44">
                  <c:v>1.8549847648164723</c:v>
                </c:pt>
                <c:pt idx="45">
                  <c:v>2.7217824424804302</c:v>
                </c:pt>
                <c:pt idx="46">
                  <c:v>2.6329311915758082</c:v>
                </c:pt>
                <c:pt idx="47">
                  <c:v>1.8021544741824216</c:v>
                </c:pt>
                <c:pt idx="48">
                  <c:v>1.8059254771776225</c:v>
                </c:pt>
                <c:pt idx="49">
                  <c:v>2.872710899688256</c:v>
                </c:pt>
                <c:pt idx="50">
                  <c:v>2.4038189690018195</c:v>
                </c:pt>
                <c:pt idx="51">
                  <c:v>1.8185022967532463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53-4BB0-84B6-62D227E85E25}"/>
            </c:ext>
          </c:extLst>
        </c:ser>
        <c:ser>
          <c:idx val="11"/>
          <c:order val="11"/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Brownian!$U$4:$U$55</c:f>
              <c:numCache>
                <c:formatCode>General</c:formatCode>
                <c:ptCount val="52"/>
                <c:pt idx="0">
                  <c:v>0</c:v>
                </c:pt>
                <c:pt idx="1">
                  <c:v>-0.78869252519338828</c:v>
                </c:pt>
                <c:pt idx="2">
                  <c:v>0.22257084611759836</c:v>
                </c:pt>
                <c:pt idx="3">
                  <c:v>-0.69028971184030019</c:v>
                </c:pt>
                <c:pt idx="4">
                  <c:v>-0.46122998805116483</c:v>
                </c:pt>
                <c:pt idx="5">
                  <c:v>-1.1369281178810207</c:v>
                </c:pt>
                <c:pt idx="6">
                  <c:v>-2.2398042067231261</c:v>
                </c:pt>
                <c:pt idx="7">
                  <c:v>-1.517091001991834</c:v>
                </c:pt>
                <c:pt idx="8">
                  <c:v>-1.0634237267965934</c:v>
                </c:pt>
                <c:pt idx="9">
                  <c:v>-1.5651173363239383</c:v>
                </c:pt>
                <c:pt idx="10">
                  <c:v>-1.2702929784997217</c:v>
                </c:pt>
                <c:pt idx="11">
                  <c:v>-0.12617486353344542</c:v>
                </c:pt>
                <c:pt idx="12">
                  <c:v>0.18752551328391037</c:v>
                </c:pt>
                <c:pt idx="13">
                  <c:v>-1.1049219146300755</c:v>
                </c:pt>
                <c:pt idx="14">
                  <c:v>-1.8382549013939979</c:v>
                </c:pt>
                <c:pt idx="15">
                  <c:v>-2.1257753535141206</c:v>
                </c:pt>
                <c:pt idx="16">
                  <c:v>-0.90702813736783727</c:v>
                </c:pt>
                <c:pt idx="17">
                  <c:v>-0.48102671613349712</c:v>
                </c:pt>
                <c:pt idx="18">
                  <c:v>0.23961544196407492</c:v>
                </c:pt>
                <c:pt idx="19">
                  <c:v>0.43164949836429567</c:v>
                </c:pt>
                <c:pt idx="20">
                  <c:v>1.2834302389093821</c:v>
                </c:pt>
                <c:pt idx="21">
                  <c:v>5.8829948175658453E-2</c:v>
                </c:pt>
                <c:pt idx="22">
                  <c:v>-0.7217850488725216</c:v>
                </c:pt>
                <c:pt idx="23">
                  <c:v>-0.79150076474191988</c:v>
                </c:pt>
                <c:pt idx="24">
                  <c:v>-1.2371549642907511</c:v>
                </c:pt>
                <c:pt idx="25">
                  <c:v>-1.4840510763335923</c:v>
                </c:pt>
                <c:pt idx="26">
                  <c:v>-2.0108821115076041</c:v>
                </c:pt>
                <c:pt idx="27">
                  <c:v>-2.1822293004777205</c:v>
                </c:pt>
                <c:pt idx="28">
                  <c:v>-2.7506892206247762</c:v>
                </c:pt>
                <c:pt idx="29">
                  <c:v>-0.1650558820339092</c:v>
                </c:pt>
                <c:pt idx="30">
                  <c:v>0.82262670102172486</c:v>
                </c:pt>
                <c:pt idx="31">
                  <c:v>0.631675198655401</c:v>
                </c:pt>
                <c:pt idx="32">
                  <c:v>-0.24612274733539774</c:v>
                </c:pt>
                <c:pt idx="33">
                  <c:v>0.26730469346083174</c:v>
                </c:pt>
                <c:pt idx="34">
                  <c:v>0.82885807028899905</c:v>
                </c:pt>
                <c:pt idx="35">
                  <c:v>-6.3069120460426009E-2</c:v>
                </c:pt>
                <c:pt idx="36">
                  <c:v>0.21848687349040696</c:v>
                </c:pt>
                <c:pt idx="37">
                  <c:v>0.7050336711692009</c:v>
                </c:pt>
                <c:pt idx="38">
                  <c:v>-7.9683883406676648E-2</c:v>
                </c:pt>
                <c:pt idx="39">
                  <c:v>0.77698087768250901</c:v>
                </c:pt>
                <c:pt idx="40">
                  <c:v>0.42976707946953913</c:v>
                </c:pt>
                <c:pt idx="41">
                  <c:v>0.317181825235197</c:v>
                </c:pt>
                <c:pt idx="42">
                  <c:v>0.73105444759418359</c:v>
                </c:pt>
                <c:pt idx="43">
                  <c:v>1.3604664336739956</c:v>
                </c:pt>
                <c:pt idx="44">
                  <c:v>1.3485621956541118</c:v>
                </c:pt>
                <c:pt idx="45">
                  <c:v>0.98862384708454543</c:v>
                </c:pt>
                <c:pt idx="46">
                  <c:v>1.8687122385756973</c:v>
                </c:pt>
                <c:pt idx="47">
                  <c:v>1.3855977862391358</c:v>
                </c:pt>
                <c:pt idx="48">
                  <c:v>1.0563923749146096</c:v>
                </c:pt>
                <c:pt idx="49">
                  <c:v>1.5201175742801669</c:v>
                </c:pt>
                <c:pt idx="50">
                  <c:v>2.9433076952730417</c:v>
                </c:pt>
                <c:pt idx="51">
                  <c:v>2.4783890035788563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253-4BB0-84B6-62D227E85E25}"/>
            </c:ext>
          </c:extLst>
        </c:ser>
        <c:ser>
          <c:idx val="12"/>
          <c:order val="12"/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Brownian!$V$4:$V$55</c:f>
              <c:numCache>
                <c:formatCode>General</c:formatCode>
                <c:ptCount val="52"/>
                <c:pt idx="0">
                  <c:v>0</c:v>
                </c:pt>
                <c:pt idx="1">
                  <c:v>-0.71117738661300933</c:v>
                </c:pt>
                <c:pt idx="2">
                  <c:v>-0.90195045848904309</c:v>
                </c:pt>
                <c:pt idx="3">
                  <c:v>0.228363697167418</c:v>
                </c:pt>
                <c:pt idx="4">
                  <c:v>-0.50953963492740728</c:v>
                </c:pt>
                <c:pt idx="5">
                  <c:v>4.7034183592861378E-2</c:v>
                </c:pt>
                <c:pt idx="6">
                  <c:v>3.5447403429402537E-2</c:v>
                </c:pt>
                <c:pt idx="7">
                  <c:v>1.4524456481838355</c:v>
                </c:pt>
                <c:pt idx="8">
                  <c:v>0.8133811190706991</c:v>
                </c:pt>
                <c:pt idx="9">
                  <c:v>0.72309189224828241</c:v>
                </c:pt>
                <c:pt idx="10">
                  <c:v>0.80860210256178255</c:v>
                </c:pt>
                <c:pt idx="11">
                  <c:v>0.50072030775159848</c:v>
                </c:pt>
                <c:pt idx="12">
                  <c:v>-9.9576786314051979E-2</c:v>
                </c:pt>
                <c:pt idx="13">
                  <c:v>0.23454464512777606</c:v>
                </c:pt>
                <c:pt idx="14">
                  <c:v>-0.24674046647581555</c:v>
                </c:pt>
                <c:pt idx="15">
                  <c:v>-0.1527699521203989</c:v>
                </c:pt>
                <c:pt idx="16">
                  <c:v>-0.30375888301404047</c:v>
                </c:pt>
                <c:pt idx="17">
                  <c:v>0.28700584035201476</c:v>
                </c:pt>
                <c:pt idx="18">
                  <c:v>0.22291362522642025</c:v>
                </c:pt>
                <c:pt idx="19">
                  <c:v>0.41180227371961498</c:v>
                </c:pt>
                <c:pt idx="20">
                  <c:v>0.7842868970118948</c:v>
                </c:pt>
                <c:pt idx="21">
                  <c:v>0.4376680499560428</c:v>
                </c:pt>
                <c:pt idx="22">
                  <c:v>0.78769549923275528</c:v>
                </c:pt>
                <c:pt idx="23">
                  <c:v>1.5125001907084794</c:v>
                </c:pt>
                <c:pt idx="24">
                  <c:v>0.56055586269500424</c:v>
                </c:pt>
                <c:pt idx="25">
                  <c:v>0.97618064498327906</c:v>
                </c:pt>
                <c:pt idx="26">
                  <c:v>0.70917018886256877</c:v>
                </c:pt>
                <c:pt idx="27">
                  <c:v>1.9888616573092868</c:v>
                </c:pt>
                <c:pt idx="28">
                  <c:v>2.0140157709950719</c:v>
                </c:pt>
                <c:pt idx="29">
                  <c:v>2.3526791167257919</c:v>
                </c:pt>
                <c:pt idx="30">
                  <c:v>1.3815685567116662</c:v>
                </c:pt>
                <c:pt idx="31">
                  <c:v>1.1730222726580064</c:v>
                </c:pt>
                <c:pt idx="32">
                  <c:v>-0.24362481378508316</c:v>
                </c:pt>
                <c:pt idx="33">
                  <c:v>-1.4751619811332581</c:v>
                </c:pt>
                <c:pt idx="34">
                  <c:v>-1.1366786598077931</c:v>
                </c:pt>
                <c:pt idx="35">
                  <c:v>-0.36588789849547332</c:v>
                </c:pt>
                <c:pt idx="36">
                  <c:v>-1.0065915685834723</c:v>
                </c:pt>
                <c:pt idx="37">
                  <c:v>-0.72694338482004395</c:v>
                </c:pt>
                <c:pt idx="38">
                  <c:v>-1.5487539700501389</c:v>
                </c:pt>
                <c:pt idx="39">
                  <c:v>-1.5697083867747181</c:v>
                </c:pt>
                <c:pt idx="40">
                  <c:v>-1.3464180439896585</c:v>
                </c:pt>
                <c:pt idx="41">
                  <c:v>-1.8263031410594308</c:v>
                </c:pt>
                <c:pt idx="42">
                  <c:v>-1.6193706827875951</c:v>
                </c:pt>
                <c:pt idx="43">
                  <c:v>-1.6236113042672742</c:v>
                </c:pt>
                <c:pt idx="44">
                  <c:v>-2.8969544704322212</c:v>
                </c:pt>
                <c:pt idx="45">
                  <c:v>-1.7831476394115018</c:v>
                </c:pt>
                <c:pt idx="46">
                  <c:v>-2.1695976175109042</c:v>
                </c:pt>
                <c:pt idx="47">
                  <c:v>-2.0003699061997189</c:v>
                </c:pt>
                <c:pt idx="48">
                  <c:v>-1.5503684441802992</c:v>
                </c:pt>
                <c:pt idx="49">
                  <c:v>-1.9800154327238246</c:v>
                </c:pt>
                <c:pt idx="50">
                  <c:v>-2.1707586705111876</c:v>
                </c:pt>
                <c:pt idx="51">
                  <c:v>-2.2797892777592264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253-4BB0-84B6-62D227E85E25}"/>
            </c:ext>
          </c:extLst>
        </c:ser>
        <c:ser>
          <c:idx val="13"/>
          <c:order val="13"/>
          <c:spPr>
            <a:ln w="127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Brownian!$W$4:$W$55</c:f>
              <c:numCache>
                <c:formatCode>General</c:formatCode>
                <c:ptCount val="52"/>
                <c:pt idx="0">
                  <c:v>0</c:v>
                </c:pt>
                <c:pt idx="1">
                  <c:v>0.75887301002026408</c:v>
                </c:pt>
                <c:pt idx="2">
                  <c:v>1.3817045002302986</c:v>
                </c:pt>
                <c:pt idx="3">
                  <c:v>0.62589040646729432</c:v>
                </c:pt>
                <c:pt idx="4">
                  <c:v>1.1277772843220264</c:v>
                </c:pt>
                <c:pt idx="5">
                  <c:v>0.65204802070455425</c:v>
                </c:pt>
                <c:pt idx="6">
                  <c:v>0.43851403217851725</c:v>
                </c:pt>
                <c:pt idx="7">
                  <c:v>1.3182696005572798</c:v>
                </c:pt>
                <c:pt idx="8">
                  <c:v>0.89941232180282404</c:v>
                </c:pt>
                <c:pt idx="9">
                  <c:v>1.0244563211803466</c:v>
                </c:pt>
                <c:pt idx="10">
                  <c:v>1.4005209635209628</c:v>
                </c:pt>
                <c:pt idx="11">
                  <c:v>1.4349874225871364</c:v>
                </c:pt>
                <c:pt idx="12">
                  <c:v>2.0652316561524504</c:v>
                </c:pt>
                <c:pt idx="13">
                  <c:v>2.7674863836188273</c:v>
                </c:pt>
                <c:pt idx="14">
                  <c:v>2.4220257404864278</c:v>
                </c:pt>
                <c:pt idx="15">
                  <c:v>2.5956519833898506</c:v>
                </c:pt>
                <c:pt idx="16">
                  <c:v>2.7598071209089392</c:v>
                </c:pt>
                <c:pt idx="17">
                  <c:v>1.6022103568092267</c:v>
                </c:pt>
                <c:pt idx="18">
                  <c:v>0.88865512430753013</c:v>
                </c:pt>
                <c:pt idx="19">
                  <c:v>1.4824465999230281</c:v>
                </c:pt>
                <c:pt idx="20">
                  <c:v>1.6654460013758887</c:v>
                </c:pt>
                <c:pt idx="21">
                  <c:v>1.2595311389326178</c:v>
                </c:pt>
                <c:pt idx="22">
                  <c:v>3.0835606118293493</c:v>
                </c:pt>
                <c:pt idx="23">
                  <c:v>3.7653002374241864</c:v>
                </c:pt>
                <c:pt idx="24">
                  <c:v>3.9332804645443522</c:v>
                </c:pt>
                <c:pt idx="25">
                  <c:v>3.8027556623517942</c:v>
                </c:pt>
                <c:pt idx="26">
                  <c:v>2.8590276243325068</c:v>
                </c:pt>
                <c:pt idx="27">
                  <c:v>1.7649028350979039</c:v>
                </c:pt>
                <c:pt idx="28">
                  <c:v>1.853007357429818</c:v>
                </c:pt>
                <c:pt idx="29">
                  <c:v>1.9067622464828569</c:v>
                </c:pt>
                <c:pt idx="30">
                  <c:v>1.4800041157138542</c:v>
                </c:pt>
                <c:pt idx="31">
                  <c:v>0.91941740279772755</c:v>
                </c:pt>
                <c:pt idx="32">
                  <c:v>1.3221662242161236</c:v>
                </c:pt>
                <c:pt idx="33">
                  <c:v>2.3326888223705518</c:v>
                </c:pt>
                <c:pt idx="34">
                  <c:v>2.5480646598005876</c:v>
                </c:pt>
                <c:pt idx="35">
                  <c:v>2.6931940885654573</c:v>
                </c:pt>
                <c:pt idx="36">
                  <c:v>3.4734895657566507</c:v>
                </c:pt>
                <c:pt idx="37">
                  <c:v>3.4273157387066231</c:v>
                </c:pt>
                <c:pt idx="38">
                  <c:v>3.8008156785293554</c:v>
                </c:pt>
                <c:pt idx="39">
                  <c:v>5.1004845539436259</c:v>
                </c:pt>
                <c:pt idx="40">
                  <c:v>4.5455380976225008</c:v>
                </c:pt>
                <c:pt idx="41">
                  <c:v>4.0011615370335889</c:v>
                </c:pt>
                <c:pt idx="42">
                  <c:v>3.0442263733334936</c:v>
                </c:pt>
                <c:pt idx="43">
                  <c:v>3.0274419073151035</c:v>
                </c:pt>
                <c:pt idx="44">
                  <c:v>3.3466893882309261</c:v>
                </c:pt>
                <c:pt idx="45">
                  <c:v>4.3520165122036287</c:v>
                </c:pt>
                <c:pt idx="46">
                  <c:v>4.7994466840409462</c:v>
                </c:pt>
                <c:pt idx="47">
                  <c:v>5.1652207587439394</c:v>
                </c:pt>
                <c:pt idx="48">
                  <c:v>5.0567256173315958</c:v>
                </c:pt>
                <c:pt idx="49">
                  <c:v>5.2168100443370875</c:v>
                </c:pt>
                <c:pt idx="50">
                  <c:v>5.1313436163248163</c:v>
                </c:pt>
                <c:pt idx="51">
                  <c:v>4.3751805761965459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253-4BB0-84B6-62D227E85E25}"/>
            </c:ext>
          </c:extLst>
        </c:ser>
        <c:ser>
          <c:idx val="14"/>
          <c:order val="14"/>
          <c:spPr>
            <a:ln w="127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Brownian!$X$4:$X$55</c:f>
              <c:numCache>
                <c:formatCode>General</c:formatCode>
                <c:ptCount val="52"/>
                <c:pt idx="0">
                  <c:v>0</c:v>
                </c:pt>
                <c:pt idx="1">
                  <c:v>-0.22683600552801772</c:v>
                </c:pt>
                <c:pt idx="2">
                  <c:v>0.24784964582282967</c:v>
                </c:pt>
                <c:pt idx="3">
                  <c:v>1.5730323848855516</c:v>
                </c:pt>
                <c:pt idx="4">
                  <c:v>1.4546601286094101</c:v>
                </c:pt>
                <c:pt idx="5">
                  <c:v>2.7782204062728271</c:v>
                </c:pt>
                <c:pt idx="6">
                  <c:v>3.3179083387644734</c:v>
                </c:pt>
                <c:pt idx="7">
                  <c:v>3.5182993821734008</c:v>
                </c:pt>
                <c:pt idx="8">
                  <c:v>3.3382140595184118</c:v>
                </c:pt>
                <c:pt idx="9">
                  <c:v>3.0741957392708161</c:v>
                </c:pt>
                <c:pt idx="10">
                  <c:v>2.5920498674923436</c:v>
                </c:pt>
                <c:pt idx="11">
                  <c:v>2.5989793631885525</c:v>
                </c:pt>
                <c:pt idx="12">
                  <c:v>2.8968885241346882</c:v>
                </c:pt>
                <c:pt idx="13">
                  <c:v>3.0341224401340483</c:v>
                </c:pt>
                <c:pt idx="14">
                  <c:v>4.3297641391410604</c:v>
                </c:pt>
                <c:pt idx="15">
                  <c:v>4.590727920524178</c:v>
                </c:pt>
                <c:pt idx="16">
                  <c:v>4.0581466873339966</c:v>
                </c:pt>
                <c:pt idx="17">
                  <c:v>4.9142033029210213</c:v>
                </c:pt>
                <c:pt idx="18">
                  <c:v>5.330126199972347</c:v>
                </c:pt>
                <c:pt idx="19">
                  <c:v>4.3135454327188274</c:v>
                </c:pt>
                <c:pt idx="20">
                  <c:v>4.3831102030935858</c:v>
                </c:pt>
                <c:pt idx="21">
                  <c:v>3.8357725025344451</c:v>
                </c:pt>
                <c:pt idx="22">
                  <c:v>3.382261532902993</c:v>
                </c:pt>
                <c:pt idx="23">
                  <c:v>4.8841447339755488</c:v>
                </c:pt>
                <c:pt idx="24">
                  <c:v>4.4223342766166631</c:v>
                </c:pt>
                <c:pt idx="25">
                  <c:v>5.5690538184627147</c:v>
                </c:pt>
                <c:pt idx="26">
                  <c:v>6.9107924242356429</c:v>
                </c:pt>
                <c:pt idx="27">
                  <c:v>6.7799051105915069</c:v>
                </c:pt>
                <c:pt idx="28">
                  <c:v>6.2029953860144174</c:v>
                </c:pt>
                <c:pt idx="29">
                  <c:v>6.4761420900837301</c:v>
                </c:pt>
                <c:pt idx="30">
                  <c:v>6.6213519240647241</c:v>
                </c:pt>
                <c:pt idx="31">
                  <c:v>6.491716455790999</c:v>
                </c:pt>
                <c:pt idx="32">
                  <c:v>6.7224763734199859</c:v>
                </c:pt>
                <c:pt idx="33">
                  <c:v>7.6632602805786938</c:v>
                </c:pt>
                <c:pt idx="34">
                  <c:v>8.2372052914863136</c:v>
                </c:pt>
                <c:pt idx="35">
                  <c:v>9.4095978363051973</c:v>
                </c:pt>
                <c:pt idx="36">
                  <c:v>9.5049704013697269</c:v>
                </c:pt>
                <c:pt idx="37">
                  <c:v>10.593785220797663</c:v>
                </c:pt>
                <c:pt idx="38">
                  <c:v>10.84399954142121</c:v>
                </c:pt>
                <c:pt idx="39">
                  <c:v>10.957078273300274</c:v>
                </c:pt>
                <c:pt idx="40">
                  <c:v>11.240918489875646</c:v>
                </c:pt>
                <c:pt idx="41">
                  <c:v>11.802028809863195</c:v>
                </c:pt>
                <c:pt idx="42">
                  <c:v>10.30754052996978</c:v>
                </c:pt>
                <c:pt idx="43">
                  <c:v>9.605153358781088</c:v>
                </c:pt>
                <c:pt idx="44">
                  <c:v>8.8209043884856992</c:v>
                </c:pt>
                <c:pt idx="45">
                  <c:v>10.136267263363631</c:v>
                </c:pt>
                <c:pt idx="46">
                  <c:v>9.8180888168953189</c:v>
                </c:pt>
                <c:pt idx="47">
                  <c:v>10.304926041668795</c:v>
                </c:pt>
                <c:pt idx="48">
                  <c:v>9.7744167679054392</c:v>
                </c:pt>
                <c:pt idx="49">
                  <c:v>9.3346337384470992</c:v>
                </c:pt>
                <c:pt idx="50">
                  <c:v>8.8998751546417783</c:v>
                </c:pt>
                <c:pt idx="51">
                  <c:v>7.8320877160618183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253-4BB0-84B6-62D227E85E25}"/>
            </c:ext>
          </c:extLst>
        </c:ser>
        <c:ser>
          <c:idx val="15"/>
          <c:order val="15"/>
          <c:spPr>
            <a:ln w="127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Brownian!$Y$4:$Y$55</c:f>
              <c:numCache>
                <c:formatCode>General</c:formatCode>
                <c:ptCount val="52"/>
                <c:pt idx="0">
                  <c:v>0</c:v>
                </c:pt>
                <c:pt idx="1">
                  <c:v>-0.68362255191019305</c:v>
                </c:pt>
                <c:pt idx="2">
                  <c:v>-1.5786275021555611</c:v>
                </c:pt>
                <c:pt idx="3">
                  <c:v>-2.0994463803062424</c:v>
                </c:pt>
                <c:pt idx="4">
                  <c:v>-1.6096666460890077</c:v>
                </c:pt>
                <c:pt idx="5">
                  <c:v>-2.5046621981436386</c:v>
                </c:pt>
                <c:pt idx="6">
                  <c:v>-2.3591428924897695</c:v>
                </c:pt>
                <c:pt idx="7">
                  <c:v>-1.882671803635974</c:v>
                </c:pt>
                <c:pt idx="8">
                  <c:v>-2.3506592017821211</c:v>
                </c:pt>
                <c:pt idx="9">
                  <c:v>-1.7690722706178701</c:v>
                </c:pt>
                <c:pt idx="10">
                  <c:v>-1.756836521654922</c:v>
                </c:pt>
                <c:pt idx="11">
                  <c:v>-1.7335565221816127</c:v>
                </c:pt>
                <c:pt idx="12">
                  <c:v>-1.4800609489818384</c:v>
                </c:pt>
                <c:pt idx="13">
                  <c:v>-1.4447527931160997</c:v>
                </c:pt>
                <c:pt idx="14">
                  <c:v>-2.0815720201764241</c:v>
                </c:pt>
                <c:pt idx="15">
                  <c:v>-1.935101634774228</c:v>
                </c:pt>
                <c:pt idx="16">
                  <c:v>-3.0253886815607158</c:v>
                </c:pt>
                <c:pt idx="17">
                  <c:v>-2.786772737962949</c:v>
                </c:pt>
                <c:pt idx="18">
                  <c:v>-2.6467578910070331</c:v>
                </c:pt>
                <c:pt idx="19">
                  <c:v>-1.9683281041388625</c:v>
                </c:pt>
                <c:pt idx="20">
                  <c:v>-2.3747657064317069</c:v>
                </c:pt>
                <c:pt idx="21">
                  <c:v>-2.6948473074934296</c:v>
                </c:pt>
                <c:pt idx="22">
                  <c:v>-3.5119406078908946</c:v>
                </c:pt>
                <c:pt idx="23">
                  <c:v>-4.4399053598543476</c:v>
                </c:pt>
                <c:pt idx="24">
                  <c:v>-3.6959934344317205</c:v>
                </c:pt>
                <c:pt idx="25">
                  <c:v>-3.9500727971991205</c:v>
                </c:pt>
                <c:pt idx="26">
                  <c:v>-3.8459744157021638</c:v>
                </c:pt>
                <c:pt idx="27">
                  <c:v>-3.3746734727945018</c:v>
                </c:pt>
                <c:pt idx="28">
                  <c:v>-3.3171320423047748</c:v>
                </c:pt>
                <c:pt idx="29">
                  <c:v>-3.3103148868762884</c:v>
                </c:pt>
                <c:pt idx="30">
                  <c:v>-4.3708085693836907</c:v>
                </c:pt>
                <c:pt idx="31">
                  <c:v>-4.9243928219963422</c:v>
                </c:pt>
                <c:pt idx="32">
                  <c:v>-4.3415331526684993</c:v>
                </c:pt>
                <c:pt idx="33">
                  <c:v>-3.5617871022177301</c:v>
                </c:pt>
                <c:pt idx="34">
                  <c:v>-4.267742736008743</c:v>
                </c:pt>
                <c:pt idx="35">
                  <c:v>-5.3275141734826414</c:v>
                </c:pt>
                <c:pt idx="36">
                  <c:v>-4.2780738098713931</c:v>
                </c:pt>
                <c:pt idx="37">
                  <c:v>-3.510296021882978</c:v>
                </c:pt>
                <c:pt idx="38">
                  <c:v>-2.8328632878337401</c:v>
                </c:pt>
                <c:pt idx="39">
                  <c:v>-2.3310861023277507</c:v>
                </c:pt>
                <c:pt idx="40">
                  <c:v>-2.1842433477747756</c:v>
                </c:pt>
                <c:pt idx="41">
                  <c:v>-2.4869452924101312</c:v>
                </c:pt>
                <c:pt idx="42">
                  <c:v>-2.7717090004847806</c:v>
                </c:pt>
                <c:pt idx="43">
                  <c:v>-2.072288440796465</c:v>
                </c:pt>
                <c:pt idx="44">
                  <c:v>-2.3771684269711968</c:v>
                </c:pt>
                <c:pt idx="45">
                  <c:v>-1.4454882986740696</c:v>
                </c:pt>
                <c:pt idx="46">
                  <c:v>-1.735120934837953</c:v>
                </c:pt>
                <c:pt idx="47">
                  <c:v>-2.3708991482596833</c:v>
                </c:pt>
                <c:pt idx="48">
                  <c:v>-3.2031397724563084</c:v>
                </c:pt>
                <c:pt idx="49">
                  <c:v>-2.7183808554949991</c:v>
                </c:pt>
                <c:pt idx="50">
                  <c:v>-1.2156170047566937</c:v>
                </c:pt>
                <c:pt idx="51">
                  <c:v>-1.2254112183510444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253-4BB0-84B6-62D227E85E25}"/>
            </c:ext>
          </c:extLst>
        </c:ser>
        <c:ser>
          <c:idx val="16"/>
          <c:order val="16"/>
          <c:spPr>
            <a:ln w="127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Brownian!$Z$4:$Z$55</c:f>
              <c:numCache>
                <c:formatCode>General</c:formatCode>
                <c:ptCount val="52"/>
                <c:pt idx="0">
                  <c:v>0</c:v>
                </c:pt>
                <c:pt idx="1">
                  <c:v>0.10971460684749142</c:v>
                </c:pt>
                <c:pt idx="2">
                  <c:v>0.403314902749839</c:v>
                </c:pt>
                <c:pt idx="3">
                  <c:v>0.77504501613777943</c:v>
                </c:pt>
                <c:pt idx="4">
                  <c:v>0.83226104766766029</c:v>
                </c:pt>
                <c:pt idx="5">
                  <c:v>0.92523353239504913</c:v>
                </c:pt>
                <c:pt idx="6">
                  <c:v>0.61477216533909074</c:v>
                </c:pt>
                <c:pt idx="7">
                  <c:v>1.0751894982578911</c:v>
                </c:pt>
                <c:pt idx="8">
                  <c:v>1.313986581273006</c:v>
                </c:pt>
                <c:pt idx="9">
                  <c:v>0.9230808435500274</c:v>
                </c:pt>
                <c:pt idx="10">
                  <c:v>0.92060883205069888</c:v>
                </c:pt>
                <c:pt idx="11">
                  <c:v>0.79170765176215274</c:v>
                </c:pt>
                <c:pt idx="12">
                  <c:v>0.96525732790230045</c:v>
                </c:pt>
                <c:pt idx="13">
                  <c:v>0.84449839135212601</c:v>
                </c:pt>
                <c:pt idx="14">
                  <c:v>1.9212386207111456</c:v>
                </c:pt>
                <c:pt idx="15">
                  <c:v>0.54824769614485591</c:v>
                </c:pt>
                <c:pt idx="16">
                  <c:v>0.97108915000599394</c:v>
                </c:pt>
                <c:pt idx="17">
                  <c:v>0.90191862246337628</c:v>
                </c:pt>
                <c:pt idx="18">
                  <c:v>0.64353989157953428</c:v>
                </c:pt>
                <c:pt idx="19">
                  <c:v>1.6768835888188609</c:v>
                </c:pt>
                <c:pt idx="20">
                  <c:v>1.4550058955390959</c:v>
                </c:pt>
                <c:pt idx="21">
                  <c:v>1.5544448870964391</c:v>
                </c:pt>
                <c:pt idx="22">
                  <c:v>1.6955342689338784</c:v>
                </c:pt>
                <c:pt idx="23">
                  <c:v>1.6158607811955854</c:v>
                </c:pt>
                <c:pt idx="24">
                  <c:v>0.48679727662998307</c:v>
                </c:pt>
                <c:pt idx="25">
                  <c:v>0.76997532089109411</c:v>
                </c:pt>
                <c:pt idx="26">
                  <c:v>-0.95451515408408316</c:v>
                </c:pt>
                <c:pt idx="27">
                  <c:v>-0.8352412029709666</c:v>
                </c:pt>
                <c:pt idx="28">
                  <c:v>-1.9819938008432638</c:v>
                </c:pt>
                <c:pt idx="29">
                  <c:v>-2.5917518359829632</c:v>
                </c:pt>
                <c:pt idx="30">
                  <c:v>-2.61947194500967</c:v>
                </c:pt>
                <c:pt idx="31">
                  <c:v>-2.3240071480701836</c:v>
                </c:pt>
                <c:pt idx="32">
                  <c:v>-2.222178690410233</c:v>
                </c:pt>
                <c:pt idx="33">
                  <c:v>-2.1056021605466233</c:v>
                </c:pt>
                <c:pt idx="34">
                  <c:v>-2.2621999671028075</c:v>
                </c:pt>
                <c:pt idx="35">
                  <c:v>-1.3453307321473831</c:v>
                </c:pt>
                <c:pt idx="36">
                  <c:v>-1.0889292735045975</c:v>
                </c:pt>
                <c:pt idx="37">
                  <c:v>-0.27746879638972244</c:v>
                </c:pt>
                <c:pt idx="38">
                  <c:v>0.11333159956261785</c:v>
                </c:pt>
                <c:pt idx="39">
                  <c:v>-0.96392158561033936</c:v>
                </c:pt>
                <c:pt idx="40">
                  <c:v>-0.78497812730028693</c:v>
                </c:pt>
                <c:pt idx="41">
                  <c:v>-1.0482041460411338</c:v>
                </c:pt>
                <c:pt idx="42">
                  <c:v>-0.73882106154852445</c:v>
                </c:pt>
                <c:pt idx="43">
                  <c:v>-1.6759272951183877</c:v>
                </c:pt>
                <c:pt idx="44">
                  <c:v>-0.73761696512481822</c:v>
                </c:pt>
                <c:pt idx="45">
                  <c:v>-0.45781414178539453</c:v>
                </c:pt>
                <c:pt idx="46">
                  <c:v>-0.88841956019073043</c:v>
                </c:pt>
                <c:pt idx="47">
                  <c:v>-1.3236012934337222</c:v>
                </c:pt>
                <c:pt idx="48">
                  <c:v>7.3529654217610707E-2</c:v>
                </c:pt>
                <c:pt idx="49">
                  <c:v>0.89786726978564713</c:v>
                </c:pt>
                <c:pt idx="50">
                  <c:v>0.31939272165830235</c:v>
                </c:pt>
                <c:pt idx="51">
                  <c:v>0.39452979386799891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253-4BB0-84B6-62D227E85E25}"/>
            </c:ext>
          </c:extLst>
        </c:ser>
        <c:ser>
          <c:idx val="17"/>
          <c:order val="17"/>
          <c:spPr>
            <a:ln w="1270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Brownian!$AA$4:$AA$55</c:f>
              <c:numCache>
                <c:formatCode>General</c:formatCode>
                <c:ptCount val="52"/>
                <c:pt idx="0">
                  <c:v>0</c:v>
                </c:pt>
                <c:pt idx="1">
                  <c:v>0.54984034700450723</c:v>
                </c:pt>
                <c:pt idx="2">
                  <c:v>1.6425853664838095</c:v>
                </c:pt>
                <c:pt idx="3">
                  <c:v>0.71872346598036396</c:v>
                </c:pt>
                <c:pt idx="4">
                  <c:v>0.45766380144319441</c:v>
                </c:pt>
                <c:pt idx="5">
                  <c:v>0.83456213627399745</c:v>
                </c:pt>
                <c:pt idx="6">
                  <c:v>0.81191059992864734</c:v>
                </c:pt>
                <c:pt idx="7">
                  <c:v>0.17951202979661851</c:v>
                </c:pt>
                <c:pt idx="8">
                  <c:v>-0.27837444208352596</c:v>
                </c:pt>
                <c:pt idx="9">
                  <c:v>-4.8295117452203939E-3</c:v>
                </c:pt>
                <c:pt idx="10">
                  <c:v>-0.85301186125973893</c:v>
                </c:pt>
                <c:pt idx="11">
                  <c:v>-0.84128385639215864</c:v>
                </c:pt>
                <c:pt idx="12">
                  <c:v>-0.51828360904819193</c:v>
                </c:pt>
                <c:pt idx="13">
                  <c:v>-5.9373201640769924E-2</c:v>
                </c:pt>
                <c:pt idx="14">
                  <c:v>-0.33029251196604609</c:v>
                </c:pt>
                <c:pt idx="15">
                  <c:v>0.28972185846110537</c:v>
                </c:pt>
                <c:pt idx="16">
                  <c:v>2.0423331497184471</c:v>
                </c:pt>
                <c:pt idx="17">
                  <c:v>2.6849529674935511</c:v>
                </c:pt>
                <c:pt idx="18">
                  <c:v>2.5530543261167744</c:v>
                </c:pt>
                <c:pt idx="19">
                  <c:v>4.1289444745713979</c:v>
                </c:pt>
                <c:pt idx="20">
                  <c:v>3.9361560911407865</c:v>
                </c:pt>
                <c:pt idx="21">
                  <c:v>4.3141880479478036</c:v>
                </c:pt>
                <c:pt idx="22">
                  <c:v>4.2526918918139307</c:v>
                </c:pt>
                <c:pt idx="23">
                  <c:v>3.6619680075600423</c:v>
                </c:pt>
                <c:pt idx="24">
                  <c:v>3.5590382575972948</c:v>
                </c:pt>
                <c:pt idx="25">
                  <c:v>3.485173481364003</c:v>
                </c:pt>
                <c:pt idx="26">
                  <c:v>3.7729695358254607</c:v>
                </c:pt>
                <c:pt idx="27">
                  <c:v>5.193785801068362</c:v>
                </c:pt>
                <c:pt idx="28">
                  <c:v>7.076347274855042</c:v>
                </c:pt>
                <c:pt idx="29">
                  <c:v>6.9312488060130031</c:v>
                </c:pt>
                <c:pt idx="30">
                  <c:v>6.1715111038541135</c:v>
                </c:pt>
                <c:pt idx="31">
                  <c:v>5.3882755011467749</c:v>
                </c:pt>
                <c:pt idx="32">
                  <c:v>6.1602182538788037</c:v>
                </c:pt>
                <c:pt idx="33">
                  <c:v>5.4931078465622996</c:v>
                </c:pt>
                <c:pt idx="34">
                  <c:v>5.0562009835036426</c:v>
                </c:pt>
                <c:pt idx="35">
                  <c:v>4.5710478439220976</c:v>
                </c:pt>
                <c:pt idx="36">
                  <c:v>5.6689210273215345</c:v>
                </c:pt>
                <c:pt idx="37">
                  <c:v>5.686440491368085</c:v>
                </c:pt>
                <c:pt idx="38">
                  <c:v>6.1068316399020688</c:v>
                </c:pt>
                <c:pt idx="39">
                  <c:v>5.3499386335226751</c:v>
                </c:pt>
                <c:pt idx="40">
                  <c:v>4.443658849006443</c:v>
                </c:pt>
                <c:pt idx="41">
                  <c:v>5.4298503835744558</c:v>
                </c:pt>
                <c:pt idx="42">
                  <c:v>5.0086648833674561</c:v>
                </c:pt>
                <c:pt idx="43">
                  <c:v>4.3476500627000254</c:v>
                </c:pt>
                <c:pt idx="44">
                  <c:v>4.7372342683279589</c:v>
                </c:pt>
                <c:pt idx="45">
                  <c:v>3.8987382199863925</c:v>
                </c:pt>
                <c:pt idx="46">
                  <c:v>3.9632949160848829</c:v>
                </c:pt>
                <c:pt idx="47">
                  <c:v>4.9070880008557216</c:v>
                </c:pt>
                <c:pt idx="48">
                  <c:v>4.3638462789476344</c:v>
                </c:pt>
                <c:pt idx="49">
                  <c:v>4.3426330242414961</c:v>
                </c:pt>
                <c:pt idx="50">
                  <c:v>6.2541056155026453</c:v>
                </c:pt>
                <c:pt idx="51">
                  <c:v>4.9615142355828716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253-4BB0-84B6-62D227E85E25}"/>
            </c:ext>
          </c:extLst>
        </c:ser>
        <c:ser>
          <c:idx val="18"/>
          <c:order val="18"/>
          <c:spPr>
            <a:ln w="1270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Brownian!$AB$4:$AB$55</c:f>
              <c:numCache>
                <c:formatCode>General</c:formatCode>
                <c:ptCount val="52"/>
                <c:pt idx="0">
                  <c:v>0</c:v>
                </c:pt>
                <c:pt idx="1">
                  <c:v>-0.27744074686121856</c:v>
                </c:pt>
                <c:pt idx="2">
                  <c:v>-0.23592547172462983</c:v>
                </c:pt>
                <c:pt idx="3">
                  <c:v>0.17799308774400727</c:v>
                </c:pt>
                <c:pt idx="4">
                  <c:v>-0.50572127383873122</c:v>
                </c:pt>
                <c:pt idx="5">
                  <c:v>-0.9906757682221754</c:v>
                </c:pt>
                <c:pt idx="6">
                  <c:v>-1.127643857802715</c:v>
                </c:pt>
                <c:pt idx="7">
                  <c:v>-0.86252692047211466</c:v>
                </c:pt>
                <c:pt idx="8">
                  <c:v>-0.72867470490202813</c:v>
                </c:pt>
                <c:pt idx="9">
                  <c:v>-0.52966150670571632</c:v>
                </c:pt>
                <c:pt idx="10">
                  <c:v>0.99447327778542893</c:v>
                </c:pt>
                <c:pt idx="11">
                  <c:v>0.57125569705303791</c:v>
                </c:pt>
                <c:pt idx="12">
                  <c:v>1.5542155057342064</c:v>
                </c:pt>
                <c:pt idx="13">
                  <c:v>1.8200263543488746</c:v>
                </c:pt>
                <c:pt idx="14">
                  <c:v>1.6390483620771787</c:v>
                </c:pt>
                <c:pt idx="15">
                  <c:v>1.5632573333141588</c:v>
                </c:pt>
                <c:pt idx="16">
                  <c:v>2.3162304610751288</c:v>
                </c:pt>
                <c:pt idx="17">
                  <c:v>0.6659701907147888</c:v>
                </c:pt>
                <c:pt idx="18">
                  <c:v>-0.17174300850698421</c:v>
                </c:pt>
                <c:pt idx="19">
                  <c:v>-0.68255909061589504</c:v>
                </c:pt>
                <c:pt idx="20">
                  <c:v>0.53419268204318182</c:v>
                </c:pt>
                <c:pt idx="21">
                  <c:v>0.30313044907051234</c:v>
                </c:pt>
                <c:pt idx="22">
                  <c:v>-0.81491733145969436</c:v>
                </c:pt>
                <c:pt idx="23">
                  <c:v>-1.9475019399657398</c:v>
                </c:pt>
                <c:pt idx="24">
                  <c:v>-2.6222148276420896</c:v>
                </c:pt>
                <c:pt idx="25">
                  <c:v>-2.8494962639841561</c:v>
                </c:pt>
                <c:pt idx="26">
                  <c:v>-3.7970765895468652</c:v>
                </c:pt>
                <c:pt idx="27">
                  <c:v>-3.8243018270312668</c:v>
                </c:pt>
                <c:pt idx="28">
                  <c:v>-3.3648401712515636</c:v>
                </c:pt>
                <c:pt idx="29">
                  <c:v>-3.9218123976454509</c:v>
                </c:pt>
                <c:pt idx="30">
                  <c:v>-4.5615533283690874</c:v>
                </c:pt>
                <c:pt idx="31">
                  <c:v>-4.475850513227706</c:v>
                </c:pt>
                <c:pt idx="32">
                  <c:v>-4.7631404119144891</c:v>
                </c:pt>
                <c:pt idx="33">
                  <c:v>-4.5563012714601419</c:v>
                </c:pt>
                <c:pt idx="34">
                  <c:v>-3.5813632679387091</c:v>
                </c:pt>
                <c:pt idx="35">
                  <c:v>-4.4914451083876106</c:v>
                </c:pt>
                <c:pt idx="36">
                  <c:v>-4.2268209793658125</c:v>
                </c:pt>
                <c:pt idx="37">
                  <c:v>-4.0657135755514933</c:v>
                </c:pt>
                <c:pt idx="38">
                  <c:v>-4.2365594376424882</c:v>
                </c:pt>
                <c:pt idx="39">
                  <c:v>-2.649436926193129</c:v>
                </c:pt>
                <c:pt idx="40">
                  <c:v>-2.5223998292873491</c:v>
                </c:pt>
                <c:pt idx="41">
                  <c:v>-1.8729583304699697</c:v>
                </c:pt>
                <c:pt idx="42">
                  <c:v>-2.135391447824869</c:v>
                </c:pt>
                <c:pt idx="43">
                  <c:v>-2.3009216012459754</c:v>
                </c:pt>
                <c:pt idx="44">
                  <c:v>-2.878152608471396</c:v>
                </c:pt>
                <c:pt idx="45">
                  <c:v>-3.1192459687613958</c:v>
                </c:pt>
                <c:pt idx="46">
                  <c:v>-3.0943703698568212</c:v>
                </c:pt>
                <c:pt idx="47">
                  <c:v>-3.5949335483804985</c:v>
                </c:pt>
                <c:pt idx="48">
                  <c:v>-5.1090067773000243</c:v>
                </c:pt>
                <c:pt idx="49">
                  <c:v>-5.4089923989808142</c:v>
                </c:pt>
                <c:pt idx="50">
                  <c:v>-5.9140076767839487</c:v>
                </c:pt>
                <c:pt idx="51">
                  <c:v>-5.7051645241371842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253-4BB0-84B6-62D227E85E25}"/>
            </c:ext>
          </c:extLst>
        </c:ser>
        <c:ser>
          <c:idx val="19"/>
          <c:order val="19"/>
          <c:spPr>
            <a:ln w="127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Brownian!$AC$4:$AC$55</c:f>
              <c:numCache>
                <c:formatCode>General</c:formatCode>
                <c:ptCount val="52"/>
                <c:pt idx="0">
                  <c:v>0</c:v>
                </c:pt>
                <c:pt idx="1">
                  <c:v>0.96081784287208993</c:v>
                </c:pt>
                <c:pt idx="2">
                  <c:v>0.56118141236048402</c:v>
                </c:pt>
                <c:pt idx="3">
                  <c:v>0.40518696612450178</c:v>
                </c:pt>
                <c:pt idx="4">
                  <c:v>1.2817431032739899</c:v>
                </c:pt>
                <c:pt idx="5">
                  <c:v>1.2640692734757799</c:v>
                </c:pt>
                <c:pt idx="6">
                  <c:v>1.4947645560353502</c:v>
                </c:pt>
                <c:pt idx="7">
                  <c:v>1.0177011994970666</c:v>
                </c:pt>
                <c:pt idx="8">
                  <c:v>0.92225650812999938</c:v>
                </c:pt>
                <c:pt idx="9">
                  <c:v>0.7385884962266509</c:v>
                </c:pt>
                <c:pt idx="10">
                  <c:v>0.54626569976852535</c:v>
                </c:pt>
                <c:pt idx="11">
                  <c:v>-0.43800187769309484</c:v>
                </c:pt>
                <c:pt idx="12">
                  <c:v>-1.7994843962890865</c:v>
                </c:pt>
                <c:pt idx="13">
                  <c:v>-2.3341650790213695</c:v>
                </c:pt>
                <c:pt idx="14">
                  <c:v>-1.2721731963332388</c:v>
                </c:pt>
                <c:pt idx="15">
                  <c:v>-1.5609144533651025</c:v>
                </c:pt>
                <c:pt idx="16">
                  <c:v>-1.0822461273180202</c:v>
                </c:pt>
                <c:pt idx="17">
                  <c:v>-0.62965953269498809</c:v>
                </c:pt>
                <c:pt idx="18">
                  <c:v>0.11602542748682443</c:v>
                </c:pt>
                <c:pt idx="19">
                  <c:v>0.57927603073917922</c:v>
                </c:pt>
                <c:pt idx="20">
                  <c:v>0.58332049744775749</c:v>
                </c:pt>
                <c:pt idx="21">
                  <c:v>1.4558923966500945</c:v>
                </c:pt>
                <c:pt idx="22">
                  <c:v>1.330251436917218</c:v>
                </c:pt>
                <c:pt idx="23">
                  <c:v>1.7560678245924768</c:v>
                </c:pt>
                <c:pt idx="24">
                  <c:v>1.7041158233874365</c:v>
                </c:pt>
                <c:pt idx="25">
                  <c:v>1.8550807252372439</c:v>
                </c:pt>
                <c:pt idx="26">
                  <c:v>2.2423341802371692</c:v>
                </c:pt>
                <c:pt idx="27">
                  <c:v>1.5535517243130808</c:v>
                </c:pt>
                <c:pt idx="28">
                  <c:v>2.5078059632130349</c:v>
                </c:pt>
                <c:pt idx="29">
                  <c:v>2.6135025527698028</c:v>
                </c:pt>
                <c:pt idx="30">
                  <c:v>3.2561370138329746</c:v>
                </c:pt>
                <c:pt idx="31">
                  <c:v>3.6574347823610154</c:v>
                </c:pt>
                <c:pt idx="32">
                  <c:v>3.4548507294047717</c:v>
                </c:pt>
                <c:pt idx="33">
                  <c:v>4.3498264161756239</c:v>
                </c:pt>
                <c:pt idx="34">
                  <c:v>4.4391775348305211</c:v>
                </c:pt>
                <c:pt idx="35">
                  <c:v>3.7428287132807223</c:v>
                </c:pt>
                <c:pt idx="36">
                  <c:v>3.6946106759716559</c:v>
                </c:pt>
                <c:pt idx="37">
                  <c:v>2.8244237913539298</c:v>
                </c:pt>
                <c:pt idx="38">
                  <c:v>2.9206189128641871</c:v>
                </c:pt>
                <c:pt idx="39">
                  <c:v>2.0550844424716668</c:v>
                </c:pt>
                <c:pt idx="40">
                  <c:v>3.7570530882927007</c:v>
                </c:pt>
                <c:pt idx="41">
                  <c:v>4.1171128921977047</c:v>
                </c:pt>
                <c:pt idx="42">
                  <c:v>5.0536634061769323</c:v>
                </c:pt>
                <c:pt idx="43">
                  <c:v>5.1342135947976111</c:v>
                </c:pt>
                <c:pt idx="44">
                  <c:v>5.3196578261351428</c:v>
                </c:pt>
                <c:pt idx="45">
                  <c:v>6.0019641158984971</c:v>
                </c:pt>
                <c:pt idx="46">
                  <c:v>6.4457294526971394</c:v>
                </c:pt>
                <c:pt idx="47">
                  <c:v>7.8059841589312926</c:v>
                </c:pt>
                <c:pt idx="48">
                  <c:v>8.5938564830470572</c:v>
                </c:pt>
                <c:pt idx="49">
                  <c:v>7.6991416062092863</c:v>
                </c:pt>
                <c:pt idx="50">
                  <c:v>7.0104315458652273</c:v>
                </c:pt>
                <c:pt idx="51">
                  <c:v>6.6346001690488636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253-4BB0-84B6-62D227E85E25}"/>
            </c:ext>
          </c:extLst>
        </c:ser>
        <c:ser>
          <c:idx val="20"/>
          <c:order val="20"/>
          <c:spPr>
            <a:ln w="1270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Brownian!$AD$4:$AD$55</c:f>
              <c:numCache>
                <c:formatCode>General</c:formatCode>
                <c:ptCount val="52"/>
                <c:pt idx="0">
                  <c:v>0</c:v>
                </c:pt>
                <c:pt idx="1">
                  <c:v>0.98197662838947097</c:v>
                </c:pt>
                <c:pt idx="2">
                  <c:v>0.7603551682324291</c:v>
                </c:pt>
                <c:pt idx="3">
                  <c:v>2.1920633870106658</c:v>
                </c:pt>
                <c:pt idx="4">
                  <c:v>0.66047161081181671</c:v>
                </c:pt>
                <c:pt idx="5">
                  <c:v>1.2742649880883792</c:v>
                </c:pt>
                <c:pt idx="6">
                  <c:v>1.2303046862039981</c:v>
                </c:pt>
                <c:pt idx="7">
                  <c:v>1.4262466473397197</c:v>
                </c:pt>
                <c:pt idx="8">
                  <c:v>2.4588836792784816</c:v>
                </c:pt>
                <c:pt idx="9">
                  <c:v>1.9802724362189617</c:v>
                </c:pt>
                <c:pt idx="10">
                  <c:v>1.2514439966615409</c:v>
                </c:pt>
                <c:pt idx="11">
                  <c:v>1.181259885654697</c:v>
                </c:pt>
                <c:pt idx="12">
                  <c:v>0.75785186531030158</c:v>
                </c:pt>
                <c:pt idx="13">
                  <c:v>0.20140537835125394</c:v>
                </c:pt>
                <c:pt idx="14">
                  <c:v>0.39348315083334617</c:v>
                </c:pt>
                <c:pt idx="15">
                  <c:v>0.83811737358418015</c:v>
                </c:pt>
                <c:pt idx="16">
                  <c:v>0.65212339701890698</c:v>
                </c:pt>
                <c:pt idx="17">
                  <c:v>0.83624947625613966</c:v>
                </c:pt>
                <c:pt idx="18">
                  <c:v>1.0064767393088898</c:v>
                </c:pt>
                <c:pt idx="19">
                  <c:v>1.2248020014603307</c:v>
                </c:pt>
                <c:pt idx="20">
                  <c:v>1.9211038800667477</c:v>
                </c:pt>
                <c:pt idx="21">
                  <c:v>0.33070161231610662</c:v>
                </c:pt>
                <c:pt idx="22">
                  <c:v>0.55587401297389949</c:v>
                </c:pt>
                <c:pt idx="23">
                  <c:v>-0.20073289751278622</c:v>
                </c:pt>
                <c:pt idx="24">
                  <c:v>0.66167910401206198</c:v>
                </c:pt>
                <c:pt idx="25">
                  <c:v>1.1977576732431192</c:v>
                </c:pt>
                <c:pt idx="26">
                  <c:v>1.6473693867452965</c:v>
                </c:pt>
                <c:pt idx="27">
                  <c:v>1.6429131229813143</c:v>
                </c:pt>
                <c:pt idx="28">
                  <c:v>2.6104044953626357</c:v>
                </c:pt>
                <c:pt idx="29">
                  <c:v>1.8577817665801468</c:v>
                </c:pt>
                <c:pt idx="30">
                  <c:v>2.2844697629914101</c:v>
                </c:pt>
                <c:pt idx="31">
                  <c:v>2.8159077660372054</c:v>
                </c:pt>
                <c:pt idx="32">
                  <c:v>2.6258699290059182</c:v>
                </c:pt>
                <c:pt idx="33">
                  <c:v>3.4835394645630342</c:v>
                </c:pt>
                <c:pt idx="34">
                  <c:v>2.4451910798618419</c:v>
                </c:pt>
                <c:pt idx="35">
                  <c:v>2.1792111236341118</c:v>
                </c:pt>
                <c:pt idx="36">
                  <c:v>1.8891723329593604</c:v>
                </c:pt>
                <c:pt idx="37">
                  <c:v>2.5624952067822653</c:v>
                </c:pt>
                <c:pt idx="38">
                  <c:v>2.5739853501879271</c:v>
                </c:pt>
                <c:pt idx="39">
                  <c:v>2.1121540223608686</c:v>
                </c:pt>
                <c:pt idx="40">
                  <c:v>3.4960172849514874</c:v>
                </c:pt>
                <c:pt idx="41">
                  <c:v>4.4828333440806531</c:v>
                </c:pt>
                <c:pt idx="42">
                  <c:v>5.4458440937295407</c:v>
                </c:pt>
                <c:pt idx="43">
                  <c:v>5.249208410278956</c:v>
                </c:pt>
                <c:pt idx="44">
                  <c:v>4.6842503901047978</c:v>
                </c:pt>
                <c:pt idx="45">
                  <c:v>4.3819447730511136</c:v>
                </c:pt>
                <c:pt idx="46">
                  <c:v>3.1273018362820526</c:v>
                </c:pt>
                <c:pt idx="47">
                  <c:v>1.8771282181593678</c:v>
                </c:pt>
                <c:pt idx="48">
                  <c:v>0.64994832676912551</c:v>
                </c:pt>
                <c:pt idx="49">
                  <c:v>8.1481460750292833E-2</c:v>
                </c:pt>
                <c:pt idx="50">
                  <c:v>0.42921623573692408</c:v>
                </c:pt>
                <c:pt idx="51">
                  <c:v>-0.27695917615838012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253-4BB0-84B6-62D227E85E25}"/>
            </c:ext>
          </c:extLst>
        </c:ser>
        <c:ser>
          <c:idx val="21"/>
          <c:order val="21"/>
          <c:spPr>
            <a:ln w="1270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Brownian!$AE$4:$AE$55</c:f>
              <c:numCache>
                <c:formatCode>General</c:formatCode>
                <c:ptCount val="52"/>
                <c:pt idx="0">
                  <c:v>0</c:v>
                </c:pt>
                <c:pt idx="1">
                  <c:v>-0.39605424127752686</c:v>
                </c:pt>
                <c:pt idx="2">
                  <c:v>-0.75075722680804058</c:v>
                </c:pt>
                <c:pt idx="3">
                  <c:v>-1.5108644216848228</c:v>
                </c:pt>
                <c:pt idx="4">
                  <c:v>-2.1297616062006721</c:v>
                </c:pt>
                <c:pt idx="5">
                  <c:v>-2.6921069365223342</c:v>
                </c:pt>
                <c:pt idx="6">
                  <c:v>-1.7727689513094238</c:v>
                </c:pt>
                <c:pt idx="7">
                  <c:v>-1.7306116818477393</c:v>
                </c:pt>
                <c:pt idx="8">
                  <c:v>-2.8947080558803453</c:v>
                </c:pt>
                <c:pt idx="9">
                  <c:v>-3.3552547145771316</c:v>
                </c:pt>
                <c:pt idx="10">
                  <c:v>-2.7823497955244325</c:v>
                </c:pt>
                <c:pt idx="11">
                  <c:v>-3.2139987434323829</c:v>
                </c:pt>
                <c:pt idx="12">
                  <c:v>-3.5191724590864339</c:v>
                </c:pt>
                <c:pt idx="13">
                  <c:v>-3.5037542386478981</c:v>
                </c:pt>
                <c:pt idx="14">
                  <c:v>-2.8510754035282466</c:v>
                </c:pt>
                <c:pt idx="15">
                  <c:v>-2.811638296541096</c:v>
                </c:pt>
                <c:pt idx="16">
                  <c:v>-4.2808998999608754</c:v>
                </c:pt>
                <c:pt idx="17">
                  <c:v>-4.8229784719805533</c:v>
                </c:pt>
                <c:pt idx="18">
                  <c:v>-4.1080205653107029</c:v>
                </c:pt>
                <c:pt idx="19">
                  <c:v>-4.3953175445547918</c:v>
                </c:pt>
                <c:pt idx="20">
                  <c:v>-4.0154726925291522</c:v>
                </c:pt>
                <c:pt idx="21">
                  <c:v>-3.9795297489412698</c:v>
                </c:pt>
                <c:pt idx="22">
                  <c:v>-3.185696048426395</c:v>
                </c:pt>
                <c:pt idx="23">
                  <c:v>-3.4908811039986922</c:v>
                </c:pt>
                <c:pt idx="24">
                  <c:v>-3.301880590611955</c:v>
                </c:pt>
                <c:pt idx="25">
                  <c:v>-3.1293702308606584</c:v>
                </c:pt>
                <c:pt idx="26">
                  <c:v>-1.8074519836782723</c:v>
                </c:pt>
                <c:pt idx="27">
                  <c:v>-2.2927734635408523</c:v>
                </c:pt>
                <c:pt idx="28">
                  <c:v>-1.2741901066016201</c:v>
                </c:pt>
                <c:pt idx="29">
                  <c:v>-0.98804404744342711</c:v>
                </c:pt>
                <c:pt idx="30">
                  <c:v>-0.89409235425338485</c:v>
                </c:pt>
                <c:pt idx="31">
                  <c:v>-1.0509511979696278</c:v>
                </c:pt>
                <c:pt idx="32">
                  <c:v>-0.93942630317012221</c:v>
                </c:pt>
                <c:pt idx="33">
                  <c:v>-0.9620911325575886</c:v>
                </c:pt>
                <c:pt idx="34">
                  <c:v>-1.8078998259882852</c:v>
                </c:pt>
                <c:pt idx="35">
                  <c:v>-1.9466193806874581</c:v>
                </c:pt>
                <c:pt idx="36">
                  <c:v>-2.08287049955783</c:v>
                </c:pt>
                <c:pt idx="37">
                  <c:v>-1.792544225753919</c:v>
                </c:pt>
                <c:pt idx="38">
                  <c:v>-1.7100934735406526</c:v>
                </c:pt>
                <c:pt idx="39">
                  <c:v>-2.3824090032147165</c:v>
                </c:pt>
                <c:pt idx="40">
                  <c:v>-3.7512971940689726</c:v>
                </c:pt>
                <c:pt idx="41">
                  <c:v>-3.9178479118655227</c:v>
                </c:pt>
                <c:pt idx="42">
                  <c:v>-4.0427675219244126</c:v>
                </c:pt>
                <c:pt idx="43">
                  <c:v>-4.6368915766201546</c:v>
                </c:pt>
                <c:pt idx="44">
                  <c:v>-3.9120979858186811</c:v>
                </c:pt>
                <c:pt idx="45">
                  <c:v>-3.1513361493160259</c:v>
                </c:pt>
                <c:pt idx="46">
                  <c:v>-1.894504442065384</c:v>
                </c:pt>
                <c:pt idx="47">
                  <c:v>-2.188146985233026</c:v>
                </c:pt>
                <c:pt idx="48">
                  <c:v>-0.37908099111628024</c:v>
                </c:pt>
                <c:pt idx="49">
                  <c:v>-0.28629536165655417</c:v>
                </c:pt>
                <c:pt idx="50">
                  <c:v>0.47099074618779985</c:v>
                </c:pt>
                <c:pt idx="51">
                  <c:v>0.45875379187684329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253-4BB0-84B6-62D227E85E25}"/>
            </c:ext>
          </c:extLst>
        </c:ser>
        <c:ser>
          <c:idx val="22"/>
          <c:order val="22"/>
          <c:spPr>
            <a:ln w="1270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Brownian!$AF$4:$AF$55</c:f>
              <c:numCache>
                <c:formatCode>General</c:formatCode>
                <c:ptCount val="52"/>
                <c:pt idx="0">
                  <c:v>0</c:v>
                </c:pt>
                <c:pt idx="1">
                  <c:v>0.13473911322100882</c:v>
                </c:pt>
                <c:pt idx="2">
                  <c:v>1.39898727068826</c:v>
                </c:pt>
                <c:pt idx="3">
                  <c:v>0.225534294901935</c:v>
                </c:pt>
                <c:pt idx="4">
                  <c:v>0.58567631433613898</c:v>
                </c:pt>
                <c:pt idx="5">
                  <c:v>-0.7277309787318742</c:v>
                </c:pt>
                <c:pt idx="6">
                  <c:v>-0.21544505812315118</c:v>
                </c:pt>
                <c:pt idx="7">
                  <c:v>0.25276227181404221</c:v>
                </c:pt>
                <c:pt idx="8">
                  <c:v>1.5017068479296669</c:v>
                </c:pt>
                <c:pt idx="9">
                  <c:v>1.2988415194466234</c:v>
                </c:pt>
                <c:pt idx="10">
                  <c:v>2.1531202559377673</c:v>
                </c:pt>
                <c:pt idx="11">
                  <c:v>2.279098283679823</c:v>
                </c:pt>
                <c:pt idx="12">
                  <c:v>0.6377091691375083</c:v>
                </c:pt>
                <c:pt idx="13">
                  <c:v>1.0471755939411054</c:v>
                </c:pt>
                <c:pt idx="14">
                  <c:v>0.35383476096943589</c:v>
                </c:pt>
                <c:pt idx="15">
                  <c:v>-1.0014566385624826</c:v>
                </c:pt>
                <c:pt idx="16">
                  <c:v>-0.58879266306527756</c:v>
                </c:pt>
                <c:pt idx="17">
                  <c:v>-2.0342307473179164</c:v>
                </c:pt>
                <c:pt idx="18">
                  <c:v>-2.5304431252436923</c:v>
                </c:pt>
                <c:pt idx="19">
                  <c:v>-2.4868053147294997</c:v>
                </c:pt>
                <c:pt idx="20">
                  <c:v>-2.3294090834372074</c:v>
                </c:pt>
                <c:pt idx="21">
                  <c:v>-2.625173792516021</c:v>
                </c:pt>
                <c:pt idx="22">
                  <c:v>-1.755056230792615</c:v>
                </c:pt>
                <c:pt idx="23">
                  <c:v>-0.86706782991668929</c:v>
                </c:pt>
                <c:pt idx="24">
                  <c:v>-0.81071832356134799</c:v>
                </c:pt>
                <c:pt idx="25">
                  <c:v>-1.2116111485523546</c:v>
                </c:pt>
                <c:pt idx="26">
                  <c:v>-2.070324364101642</c:v>
                </c:pt>
                <c:pt idx="27">
                  <c:v>-2.322007473329311</c:v>
                </c:pt>
                <c:pt idx="28">
                  <c:v>-1.8897017420032447</c:v>
                </c:pt>
                <c:pt idx="29">
                  <c:v>-2.6816235053167952</c:v>
                </c:pt>
                <c:pt idx="30">
                  <c:v>-2.7675825720009084</c:v>
                </c:pt>
                <c:pt idx="31">
                  <c:v>-1.4666814626657894</c:v>
                </c:pt>
                <c:pt idx="32">
                  <c:v>-3.1391728452354193</c:v>
                </c:pt>
                <c:pt idx="33">
                  <c:v>-4.3935652868037565</c:v>
                </c:pt>
                <c:pt idx="34">
                  <c:v>-4.8499942998342265</c:v>
                </c:pt>
                <c:pt idx="35">
                  <c:v>-4.2949016461804623</c:v>
                </c:pt>
                <c:pt idx="36">
                  <c:v>-4.2633079450163089</c:v>
                </c:pt>
                <c:pt idx="37">
                  <c:v>-4.2453757401128938</c:v>
                </c:pt>
                <c:pt idx="38">
                  <c:v>-3.5696497029994054</c:v>
                </c:pt>
                <c:pt idx="39">
                  <c:v>-3.5319336753631023</c:v>
                </c:pt>
                <c:pt idx="40">
                  <c:v>-3.2296273233862833</c:v>
                </c:pt>
                <c:pt idx="41">
                  <c:v>-2.4345069937324304</c:v>
                </c:pt>
                <c:pt idx="42">
                  <c:v>-3.2028721069042985</c:v>
                </c:pt>
                <c:pt idx="43">
                  <c:v>-2.7237359787634392</c:v>
                </c:pt>
                <c:pt idx="44">
                  <c:v>-1.9162822591109769</c:v>
                </c:pt>
                <c:pt idx="45">
                  <c:v>-2.4713421415600192</c:v>
                </c:pt>
                <c:pt idx="46">
                  <c:v>-2.5520650628630945</c:v>
                </c:pt>
                <c:pt idx="47">
                  <c:v>-2.4491735610604333</c:v>
                </c:pt>
                <c:pt idx="48">
                  <c:v>-2.4770537559696293</c:v>
                </c:pt>
                <c:pt idx="49">
                  <c:v>-2.8027688424489585</c:v>
                </c:pt>
                <c:pt idx="50">
                  <c:v>-2.6130088920303374</c:v>
                </c:pt>
                <c:pt idx="51">
                  <c:v>-3.333406377880904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253-4BB0-84B6-62D227E85E25}"/>
            </c:ext>
          </c:extLst>
        </c:ser>
        <c:ser>
          <c:idx val="23"/>
          <c:order val="23"/>
          <c:spPr>
            <a:ln w="1270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Brownian!$AG$4:$AG$55</c:f>
              <c:numCache>
                <c:formatCode>General</c:formatCode>
                <c:ptCount val="52"/>
                <c:pt idx="0">
                  <c:v>0</c:v>
                </c:pt>
                <c:pt idx="1">
                  <c:v>-0.22158643991204258</c:v>
                </c:pt>
                <c:pt idx="2">
                  <c:v>-0.76491386257305827</c:v>
                </c:pt>
                <c:pt idx="3">
                  <c:v>-1.0221552731733399</c:v>
                </c:pt>
                <c:pt idx="4">
                  <c:v>-1.8378720562856286</c:v>
                </c:pt>
                <c:pt idx="5">
                  <c:v>-1.3789725408811937</c:v>
                </c:pt>
                <c:pt idx="6">
                  <c:v>-1.1622844800327781</c:v>
                </c:pt>
                <c:pt idx="7">
                  <c:v>-0.88661483798174912</c:v>
                </c:pt>
                <c:pt idx="8">
                  <c:v>1.6696977157637627E-2</c:v>
                </c:pt>
                <c:pt idx="9">
                  <c:v>0.48748974366717573</c:v>
                </c:pt>
                <c:pt idx="10">
                  <c:v>1.3105113277300979</c:v>
                </c:pt>
                <c:pt idx="11">
                  <c:v>0.67957638405475862</c:v>
                </c:pt>
                <c:pt idx="12">
                  <c:v>0.15111009412564014</c:v>
                </c:pt>
                <c:pt idx="13">
                  <c:v>-0.87571446612194548</c:v>
                </c:pt>
                <c:pt idx="14">
                  <c:v>-1.0792419886514428</c:v>
                </c:pt>
                <c:pt idx="15">
                  <c:v>-0.57072520564257123</c:v>
                </c:pt>
                <c:pt idx="16">
                  <c:v>0.6744974465025172</c:v>
                </c:pt>
                <c:pt idx="17">
                  <c:v>1.7708225063204934</c:v>
                </c:pt>
                <c:pt idx="18">
                  <c:v>3.3676654862302646</c:v>
                </c:pt>
                <c:pt idx="19">
                  <c:v>3.68566475957256</c:v>
                </c:pt>
                <c:pt idx="20">
                  <c:v>4.0330232238854968</c:v>
                </c:pt>
                <c:pt idx="21">
                  <c:v>4.1413417714178866</c:v>
                </c:pt>
                <c:pt idx="22">
                  <c:v>4.5324408278022572</c:v>
                </c:pt>
                <c:pt idx="23">
                  <c:v>5.1341207509309381</c:v>
                </c:pt>
                <c:pt idx="24">
                  <c:v>6.7515152227665229</c:v>
                </c:pt>
                <c:pt idx="25">
                  <c:v>5.9966378844216912</c:v>
                </c:pt>
                <c:pt idx="26">
                  <c:v>7.1152389958153668</c:v>
                </c:pt>
                <c:pt idx="27">
                  <c:v>6.3580327081448873</c:v>
                </c:pt>
                <c:pt idx="28">
                  <c:v>6.741454853732602</c:v>
                </c:pt>
                <c:pt idx="29">
                  <c:v>6.334077829934742</c:v>
                </c:pt>
                <c:pt idx="30">
                  <c:v>6.6093354445911592</c:v>
                </c:pt>
                <c:pt idx="31">
                  <c:v>5.7247853165978979</c:v>
                </c:pt>
                <c:pt idx="32">
                  <c:v>4.5604720269008219</c:v>
                </c:pt>
                <c:pt idx="33">
                  <c:v>4.7233824062032328</c:v>
                </c:pt>
                <c:pt idx="34">
                  <c:v>4.8486070864359601</c:v>
                </c:pt>
                <c:pt idx="35">
                  <c:v>3.454891002819481</c:v>
                </c:pt>
                <c:pt idx="36">
                  <c:v>3.6013557725489673</c:v>
                </c:pt>
                <c:pt idx="37">
                  <c:v>2.6267474468040883</c:v>
                </c:pt>
                <c:pt idx="38">
                  <c:v>2.4957411943423629</c:v>
                </c:pt>
                <c:pt idx="39">
                  <c:v>2.8129766032547074</c:v>
                </c:pt>
                <c:pt idx="40">
                  <c:v>2.1704694245823131</c:v>
                </c:pt>
                <c:pt idx="41">
                  <c:v>1.7811170443998612</c:v>
                </c:pt>
                <c:pt idx="42">
                  <c:v>0.63835050121637016</c:v>
                </c:pt>
                <c:pt idx="43">
                  <c:v>-0.35081619376326101</c:v>
                </c:pt>
                <c:pt idx="44">
                  <c:v>0.13501014800416078</c:v>
                </c:pt>
                <c:pt idx="45">
                  <c:v>4.1517304128084465E-2</c:v>
                </c:pt>
                <c:pt idx="46">
                  <c:v>1.3302142339402905</c:v>
                </c:pt>
                <c:pt idx="47">
                  <c:v>0.84524189127784988</c:v>
                </c:pt>
                <c:pt idx="48">
                  <c:v>0.74145492087033382</c:v>
                </c:pt>
                <c:pt idx="49">
                  <c:v>0.46869633600263455</c:v>
                </c:pt>
                <c:pt idx="50">
                  <c:v>-0.10830527001091889</c:v>
                </c:pt>
                <c:pt idx="51">
                  <c:v>-1.4153030093170713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253-4BB0-84B6-62D227E85E25}"/>
            </c:ext>
          </c:extLst>
        </c:ser>
        <c:ser>
          <c:idx val="24"/>
          <c:order val="24"/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Brownian!$AH$4:$AH$55</c:f>
              <c:numCache>
                <c:formatCode>General</c:formatCode>
                <c:ptCount val="52"/>
                <c:pt idx="0">
                  <c:v>0</c:v>
                </c:pt>
                <c:pt idx="1">
                  <c:v>-0.74390762095440688</c:v>
                </c:pt>
                <c:pt idx="2">
                  <c:v>-0.96701038998566058</c:v>
                </c:pt>
                <c:pt idx="3">
                  <c:v>-0.5985183740083333</c:v>
                </c:pt>
                <c:pt idx="4">
                  <c:v>-0.90697753174796802</c:v>
                </c:pt>
                <c:pt idx="5">
                  <c:v>-2.0324406881753561</c:v>
                </c:pt>
                <c:pt idx="6">
                  <c:v>-2.2231383421134407</c:v>
                </c:pt>
                <c:pt idx="7">
                  <c:v>-1.2954750307782501</c:v>
                </c:pt>
                <c:pt idx="8">
                  <c:v>-1.1802829453280892</c:v>
                </c:pt>
                <c:pt idx="9">
                  <c:v>-0.38496218733702359</c:v>
                </c:pt>
                <c:pt idx="10">
                  <c:v>-0.27332879260040671</c:v>
                </c:pt>
                <c:pt idx="11">
                  <c:v>-0.66477647084482516</c:v>
                </c:pt>
                <c:pt idx="12">
                  <c:v>-0.21587619915503109</c:v>
                </c:pt>
                <c:pt idx="13">
                  <c:v>0.13751634561895981</c:v>
                </c:pt>
                <c:pt idx="14">
                  <c:v>-0.46247344110946392</c:v>
                </c:pt>
                <c:pt idx="15">
                  <c:v>-8.4521062661857327E-2</c:v>
                </c:pt>
                <c:pt idx="16">
                  <c:v>-0.31555359053338539</c:v>
                </c:pt>
                <c:pt idx="17">
                  <c:v>-0.54524924988283063</c:v>
                </c:pt>
                <c:pt idx="18">
                  <c:v>-0.58061037382501979</c:v>
                </c:pt>
                <c:pt idx="19">
                  <c:v>-0.4691340180003738</c:v>
                </c:pt>
                <c:pt idx="20">
                  <c:v>0.46930098102626461</c:v>
                </c:pt>
                <c:pt idx="21">
                  <c:v>0.53023430386375281</c:v>
                </c:pt>
                <c:pt idx="22">
                  <c:v>0.57296294482069265</c:v>
                </c:pt>
                <c:pt idx="23">
                  <c:v>0.27591674186488541</c:v>
                </c:pt>
                <c:pt idx="24">
                  <c:v>0.24277343398937856</c:v>
                </c:pt>
                <c:pt idx="25">
                  <c:v>-1.0096347065600044</c:v>
                </c:pt>
                <c:pt idx="26">
                  <c:v>-1.8053796337409946</c:v>
                </c:pt>
                <c:pt idx="27">
                  <c:v>-1.0705486377401612</c:v>
                </c:pt>
                <c:pt idx="28">
                  <c:v>-0.75381875835182832</c:v>
                </c:pt>
                <c:pt idx="29">
                  <c:v>-0.64987752703994328</c:v>
                </c:pt>
                <c:pt idx="30">
                  <c:v>-0.41736541165555668</c:v>
                </c:pt>
                <c:pt idx="31">
                  <c:v>-0.3125052488915111</c:v>
                </c:pt>
                <c:pt idx="32">
                  <c:v>-0.33811201491223158</c:v>
                </c:pt>
                <c:pt idx="33">
                  <c:v>0.61010325286108658</c:v>
                </c:pt>
                <c:pt idx="34">
                  <c:v>0.65334147815614729</c:v>
                </c:pt>
                <c:pt idx="35">
                  <c:v>-0.24685408391866304</c:v>
                </c:pt>
                <c:pt idx="36">
                  <c:v>-0.14842510170383455</c:v>
                </c:pt>
                <c:pt idx="37">
                  <c:v>0.19364751318414636</c:v>
                </c:pt>
                <c:pt idx="38">
                  <c:v>0.88549217562232485</c:v>
                </c:pt>
                <c:pt idx="39">
                  <c:v>1.1938966834573981</c:v>
                </c:pt>
                <c:pt idx="40">
                  <c:v>2.2003428357219565</c:v>
                </c:pt>
                <c:pt idx="41">
                  <c:v>3.1781488731298158</c:v>
                </c:pt>
                <c:pt idx="42">
                  <c:v>3.6281781936509194</c:v>
                </c:pt>
                <c:pt idx="43">
                  <c:v>3.6642258462567705</c:v>
                </c:pt>
                <c:pt idx="44">
                  <c:v>2.3011808156871441</c:v>
                </c:pt>
                <c:pt idx="45">
                  <c:v>3.6864440898955118</c:v>
                </c:pt>
                <c:pt idx="46">
                  <c:v>2.8768634729251525</c:v>
                </c:pt>
                <c:pt idx="47">
                  <c:v>3.6093341650613433</c:v>
                </c:pt>
                <c:pt idx="48">
                  <c:v>2.1587016316294947</c:v>
                </c:pt>
                <c:pt idx="49">
                  <c:v>1.9937229591394077</c:v>
                </c:pt>
                <c:pt idx="50">
                  <c:v>2.3519903502365507</c:v>
                </c:pt>
                <c:pt idx="51">
                  <c:v>1.5382026311401091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253-4BB0-84B6-62D227E85E25}"/>
            </c:ext>
          </c:extLst>
        </c:ser>
        <c:ser>
          <c:idx val="25"/>
          <c:order val="25"/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Brownian!$AI$4:$AI$55</c:f>
              <c:numCache>
                <c:formatCode>General</c:formatCode>
                <c:ptCount val="52"/>
                <c:pt idx="0">
                  <c:v>0</c:v>
                </c:pt>
                <c:pt idx="1">
                  <c:v>0.31047108176313332</c:v>
                </c:pt>
                <c:pt idx="2">
                  <c:v>0.11253733385591677</c:v>
                </c:pt>
                <c:pt idx="3">
                  <c:v>1.1404731099033341</c:v>
                </c:pt>
                <c:pt idx="4">
                  <c:v>1.7080250000211976</c:v>
                </c:pt>
                <c:pt idx="5">
                  <c:v>1.2891847420598475</c:v>
                </c:pt>
                <c:pt idx="6">
                  <c:v>1.2059706059735342</c:v>
                </c:pt>
                <c:pt idx="7">
                  <c:v>1.334173290509169</c:v>
                </c:pt>
                <c:pt idx="8">
                  <c:v>1.6115151425136554</c:v>
                </c:pt>
                <c:pt idx="9">
                  <c:v>1.9280741019797287</c:v>
                </c:pt>
                <c:pt idx="10">
                  <c:v>3.2712043674813742</c:v>
                </c:pt>
                <c:pt idx="11">
                  <c:v>2.7817445258186928</c:v>
                </c:pt>
                <c:pt idx="12">
                  <c:v>3.7166824523941546</c:v>
                </c:pt>
                <c:pt idx="13">
                  <c:v>3.3946004059995802</c:v>
                </c:pt>
                <c:pt idx="14">
                  <c:v>3.1558601884322459</c:v>
                </c:pt>
                <c:pt idx="15">
                  <c:v>3.3963267542915188</c:v>
                </c:pt>
                <c:pt idx="16">
                  <c:v>3.7034561106701402</c:v>
                </c:pt>
                <c:pt idx="17">
                  <c:v>3.6021126481893537</c:v>
                </c:pt>
                <c:pt idx="18">
                  <c:v>3.0460579095040199</c:v>
                </c:pt>
                <c:pt idx="19">
                  <c:v>4.3668837368178419</c:v>
                </c:pt>
                <c:pt idx="20">
                  <c:v>5.4080973726589709</c:v>
                </c:pt>
                <c:pt idx="21">
                  <c:v>6.4007437246733518</c:v>
                </c:pt>
                <c:pt idx="22">
                  <c:v>6.5358893551105801</c:v>
                </c:pt>
                <c:pt idx="23">
                  <c:v>6.2124416104831912</c:v>
                </c:pt>
                <c:pt idx="24">
                  <c:v>6.7768967433482334</c:v>
                </c:pt>
                <c:pt idx="25">
                  <c:v>6.5440178672519504</c:v>
                </c:pt>
                <c:pt idx="26">
                  <c:v>5.9793235562974436</c:v>
                </c:pt>
                <c:pt idx="27">
                  <c:v>5.5032976096195112</c:v>
                </c:pt>
                <c:pt idx="28">
                  <c:v>5.9888601765886795</c:v>
                </c:pt>
                <c:pt idx="29">
                  <c:v>5.4309042344210514</c:v>
                </c:pt>
                <c:pt idx="30">
                  <c:v>5.394471645798772</c:v>
                </c:pt>
                <c:pt idx="31">
                  <c:v>5.0269817115952211</c:v>
                </c:pt>
                <c:pt idx="32">
                  <c:v>5.3399397060289706</c:v>
                </c:pt>
                <c:pt idx="33">
                  <c:v>6.2700364877047416</c:v>
                </c:pt>
                <c:pt idx="34">
                  <c:v>5.3675404840335306</c:v>
                </c:pt>
                <c:pt idx="35">
                  <c:v>5.8457628117210838</c:v>
                </c:pt>
                <c:pt idx="36">
                  <c:v>6.1445178019941062</c:v>
                </c:pt>
                <c:pt idx="37">
                  <c:v>7.1209417262688701</c:v>
                </c:pt>
                <c:pt idx="38">
                  <c:v>7.0880957773560693</c:v>
                </c:pt>
                <c:pt idx="39">
                  <c:v>7.7499480730771344</c:v>
                </c:pt>
                <c:pt idx="40">
                  <c:v>7.8032751567292777</c:v>
                </c:pt>
                <c:pt idx="41">
                  <c:v>7.002881839208813</c:v>
                </c:pt>
                <c:pt idx="42">
                  <c:v>5.5421513683825685</c:v>
                </c:pt>
                <c:pt idx="43">
                  <c:v>4.5722955054856227</c:v>
                </c:pt>
                <c:pt idx="44">
                  <c:v>3.8191527651118631</c:v>
                </c:pt>
                <c:pt idx="45">
                  <c:v>4.0312468159278625</c:v>
                </c:pt>
                <c:pt idx="46">
                  <c:v>4.0936209999985751</c:v>
                </c:pt>
                <c:pt idx="47">
                  <c:v>3.8237793485954152</c:v>
                </c:pt>
                <c:pt idx="48">
                  <c:v>3.601076994412566</c:v>
                </c:pt>
                <c:pt idx="49">
                  <c:v>3.576666113685012</c:v>
                </c:pt>
                <c:pt idx="50">
                  <c:v>2.9067310671186544</c:v>
                </c:pt>
                <c:pt idx="51">
                  <c:v>3.4967268969760257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253-4BB0-84B6-62D227E85E25}"/>
            </c:ext>
          </c:extLst>
        </c:ser>
        <c:ser>
          <c:idx val="26"/>
          <c:order val="26"/>
          <c:spPr>
            <a:ln w="127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Brownian!$AJ$4:$AJ$55</c:f>
              <c:numCache>
                <c:formatCode>General</c:formatCode>
                <c:ptCount val="52"/>
                <c:pt idx="0">
                  <c:v>0</c:v>
                </c:pt>
                <c:pt idx="1">
                  <c:v>-0.9915514708481985</c:v>
                </c:pt>
                <c:pt idx="2">
                  <c:v>-1.4605743433135894</c:v>
                </c:pt>
                <c:pt idx="3">
                  <c:v>2.9760589105622071E-2</c:v>
                </c:pt>
                <c:pt idx="4">
                  <c:v>-0.19845323828618452</c:v>
                </c:pt>
                <c:pt idx="5">
                  <c:v>-1.6238396759436735</c:v>
                </c:pt>
                <c:pt idx="6">
                  <c:v>-1.7882111372345497</c:v>
                </c:pt>
                <c:pt idx="7">
                  <c:v>-0.68573311766595579</c:v>
                </c:pt>
                <c:pt idx="8">
                  <c:v>0.35111818713027865</c:v>
                </c:pt>
                <c:pt idx="9">
                  <c:v>0.23491646333555843</c:v>
                </c:pt>
                <c:pt idx="10">
                  <c:v>2.7454600823371061E-2</c:v>
                </c:pt>
                <c:pt idx="11">
                  <c:v>-1.3067124328523891</c:v>
                </c:pt>
                <c:pt idx="12">
                  <c:v>0.27209438205579439</c:v>
                </c:pt>
                <c:pt idx="13">
                  <c:v>0.18793663197161586</c:v>
                </c:pt>
                <c:pt idx="14">
                  <c:v>0.92184252166670722</c:v>
                </c:pt>
                <c:pt idx="15">
                  <c:v>0.41035340532356979</c:v>
                </c:pt>
                <c:pt idx="16">
                  <c:v>-0.95558948597921112</c:v>
                </c:pt>
                <c:pt idx="17">
                  <c:v>-1.800564373184621</c:v>
                </c:pt>
                <c:pt idx="18">
                  <c:v>-2.1430736217467152</c:v>
                </c:pt>
                <c:pt idx="19">
                  <c:v>-1.2052998402812554</c:v>
                </c:pt>
                <c:pt idx="20">
                  <c:v>-0.1580972733999102</c:v>
                </c:pt>
                <c:pt idx="21">
                  <c:v>-0.96463207646544313</c:v>
                </c:pt>
                <c:pt idx="22">
                  <c:v>-0.59083871758125928</c:v>
                </c:pt>
                <c:pt idx="23">
                  <c:v>0.39191766151241925</c:v>
                </c:pt>
                <c:pt idx="24">
                  <c:v>-0.11916739589951331</c:v>
                </c:pt>
                <c:pt idx="25">
                  <c:v>-0.65302834043415281</c:v>
                </c:pt>
                <c:pt idx="26">
                  <c:v>-1.1556134311340287</c:v>
                </c:pt>
                <c:pt idx="27">
                  <c:v>-1.1466060535966289</c:v>
                </c:pt>
                <c:pt idx="28">
                  <c:v>-1.8980537108520963</c:v>
                </c:pt>
                <c:pt idx="29">
                  <c:v>-2.4378878071128671</c:v>
                </c:pt>
                <c:pt idx="30">
                  <c:v>-1.9192550156833745</c:v>
                </c:pt>
                <c:pt idx="31">
                  <c:v>-2.626329778968703</c:v>
                </c:pt>
                <c:pt idx="32">
                  <c:v>-3.13756077709977</c:v>
                </c:pt>
                <c:pt idx="33">
                  <c:v>-3.7630215953080359</c:v>
                </c:pt>
                <c:pt idx="34">
                  <c:v>-3.9462452443837912</c:v>
                </c:pt>
                <c:pt idx="35">
                  <c:v>-4.0836534495369827</c:v>
                </c:pt>
                <c:pt idx="36">
                  <c:v>-3.3953491378363219</c:v>
                </c:pt>
                <c:pt idx="37">
                  <c:v>-3.0492619778511063</c:v>
                </c:pt>
                <c:pt idx="38">
                  <c:v>-3.268083703042354</c:v>
                </c:pt>
                <c:pt idx="39">
                  <c:v>-3.2498356340391403</c:v>
                </c:pt>
                <c:pt idx="40">
                  <c:v>-3.895471624986826</c:v>
                </c:pt>
                <c:pt idx="41">
                  <c:v>-2.7214818977366173</c:v>
                </c:pt>
                <c:pt idx="42">
                  <c:v>-2.5547025410482598</c:v>
                </c:pt>
                <c:pt idx="43">
                  <c:v>-4.0350144471039675</c:v>
                </c:pt>
                <c:pt idx="44">
                  <c:v>-4.2887098390128084</c:v>
                </c:pt>
                <c:pt idx="45">
                  <c:v>-4.6647227685291739</c:v>
                </c:pt>
                <c:pt idx="46">
                  <c:v>-3.5162963155400018</c:v>
                </c:pt>
                <c:pt idx="47">
                  <c:v>-3.5342104694167156</c:v>
                </c:pt>
                <c:pt idx="48">
                  <c:v>-2.2613078057543978</c:v>
                </c:pt>
                <c:pt idx="49">
                  <c:v>-1.9718788314986377</c:v>
                </c:pt>
                <c:pt idx="50">
                  <c:v>-1.4397185170856535</c:v>
                </c:pt>
                <c:pt idx="51">
                  <c:v>-1.6916076781427791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253-4BB0-84B6-62D227E85E25}"/>
            </c:ext>
          </c:extLst>
        </c:ser>
        <c:ser>
          <c:idx val="27"/>
          <c:order val="27"/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Brownian!$AK$4:$AK$55</c:f>
              <c:numCache>
                <c:formatCode>General</c:formatCode>
                <c:ptCount val="52"/>
                <c:pt idx="0">
                  <c:v>0</c:v>
                </c:pt>
                <c:pt idx="1">
                  <c:v>-0.98333103953535672</c:v>
                </c:pt>
                <c:pt idx="2">
                  <c:v>-1.3604250338130579</c:v>
                </c:pt>
                <c:pt idx="3">
                  <c:v>-0.46370533699126637</c:v>
                </c:pt>
                <c:pt idx="4">
                  <c:v>-0.60363691020215315</c:v>
                </c:pt>
                <c:pt idx="5">
                  <c:v>-0.1995087778273204</c:v>
                </c:pt>
                <c:pt idx="6">
                  <c:v>-0.67092422357679993</c:v>
                </c:pt>
                <c:pt idx="7">
                  <c:v>-0.23703192206963936</c:v>
                </c:pt>
                <c:pt idx="8">
                  <c:v>-2.1575252956313712E-2</c:v>
                </c:pt>
                <c:pt idx="9">
                  <c:v>-0.58538126486992514</c:v>
                </c:pt>
                <c:pt idx="10">
                  <c:v>-1.738792953387835</c:v>
                </c:pt>
                <c:pt idx="11">
                  <c:v>-1.4290087363250537</c:v>
                </c:pt>
                <c:pt idx="12">
                  <c:v>-1.1916131555959677</c:v>
                </c:pt>
                <c:pt idx="13">
                  <c:v>-0.77781225190365433</c:v>
                </c:pt>
                <c:pt idx="14">
                  <c:v>-0.78414706817025759</c:v>
                </c:pt>
                <c:pt idx="15">
                  <c:v>0.26622127321020228</c:v>
                </c:pt>
                <c:pt idx="16">
                  <c:v>0.23378400228554555</c:v>
                </c:pt>
                <c:pt idx="17">
                  <c:v>-0.18412968783512459</c:v>
                </c:pt>
                <c:pt idx="18">
                  <c:v>-0.4308115282182915</c:v>
                </c:pt>
                <c:pt idx="19">
                  <c:v>-2.2345204654407986</c:v>
                </c:pt>
                <c:pt idx="20">
                  <c:v>-2.990451082478236</c:v>
                </c:pt>
                <c:pt idx="21">
                  <c:v>-2.6817137408414031</c:v>
                </c:pt>
                <c:pt idx="22">
                  <c:v>-2.2126552431443525</c:v>
                </c:pt>
                <c:pt idx="23">
                  <c:v>-3.9448465659011891</c:v>
                </c:pt>
                <c:pt idx="24">
                  <c:v>-2.4673454661336356</c:v>
                </c:pt>
                <c:pt idx="25">
                  <c:v>-2.6874991241894008</c:v>
                </c:pt>
                <c:pt idx="26">
                  <c:v>-2.1826328357161149</c:v>
                </c:pt>
                <c:pt idx="27">
                  <c:v>-1.5068094126901741</c:v>
                </c:pt>
                <c:pt idx="28">
                  <c:v>-1.7664068564105262</c:v>
                </c:pt>
                <c:pt idx="29">
                  <c:v>-3.2844019754197342</c:v>
                </c:pt>
                <c:pt idx="30">
                  <c:v>-3.2125317608200694</c:v>
                </c:pt>
                <c:pt idx="31">
                  <c:v>-3.338239682111984</c:v>
                </c:pt>
                <c:pt idx="32">
                  <c:v>-2.2279707437000145</c:v>
                </c:pt>
                <c:pt idx="33">
                  <c:v>-1.4336492224514261</c:v>
                </c:pt>
                <c:pt idx="34">
                  <c:v>-2.0987756504810604</c:v>
                </c:pt>
                <c:pt idx="35">
                  <c:v>-1.459583159077585</c:v>
                </c:pt>
                <c:pt idx="36">
                  <c:v>-1.8905839119076435</c:v>
                </c:pt>
                <c:pt idx="37">
                  <c:v>-2.3855273562828891</c:v>
                </c:pt>
                <c:pt idx="38">
                  <c:v>-3.3106669458645661</c:v>
                </c:pt>
                <c:pt idx="39">
                  <c:v>-3.3484327971751946</c:v>
                </c:pt>
                <c:pt idx="40">
                  <c:v>-3.7367675252682058</c:v>
                </c:pt>
                <c:pt idx="41">
                  <c:v>-4.3059856700062413</c:v>
                </c:pt>
                <c:pt idx="42">
                  <c:v>-4.0806468837065273</c:v>
                </c:pt>
                <c:pt idx="43">
                  <c:v>-3.8296770500274868</c:v>
                </c:pt>
                <c:pt idx="44">
                  <c:v>-4.0198398530645791</c:v>
                </c:pt>
                <c:pt idx="45">
                  <c:v>-4.4990842216937699</c:v>
                </c:pt>
                <c:pt idx="46">
                  <c:v>-4.5426303702655337</c:v>
                </c:pt>
                <c:pt idx="47">
                  <c:v>-3.7192084117369224</c:v>
                </c:pt>
                <c:pt idx="48">
                  <c:v>-3.4666417565848322</c:v>
                </c:pt>
                <c:pt idx="49">
                  <c:v>-4.4605379786317707</c:v>
                </c:pt>
                <c:pt idx="50">
                  <c:v>-4.4201884468409549</c:v>
                </c:pt>
                <c:pt idx="51">
                  <c:v>-3.8496430296917756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253-4BB0-84B6-62D227E85E25}"/>
            </c:ext>
          </c:extLst>
        </c:ser>
        <c:ser>
          <c:idx val="28"/>
          <c:order val="28"/>
          <c:spPr>
            <a:ln w="127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Brownian!$AL$4:$AL$55</c:f>
              <c:numCache>
                <c:formatCode>General</c:formatCode>
                <c:ptCount val="52"/>
                <c:pt idx="0">
                  <c:v>0</c:v>
                </c:pt>
                <c:pt idx="1">
                  <c:v>0.15582083449025455</c:v>
                </c:pt>
                <c:pt idx="2">
                  <c:v>0.43720832739388982</c:v>
                </c:pt>
                <c:pt idx="3">
                  <c:v>0.59711956032862301</c:v>
                </c:pt>
                <c:pt idx="4">
                  <c:v>1.9287521158348371</c:v>
                </c:pt>
                <c:pt idx="5">
                  <c:v>1.9989282731550708</c:v>
                </c:pt>
                <c:pt idx="6">
                  <c:v>1.3327460693244497</c:v>
                </c:pt>
                <c:pt idx="7">
                  <c:v>2.9610576937540438</c:v>
                </c:pt>
                <c:pt idx="8">
                  <c:v>1.8583947850052447</c:v>
                </c:pt>
                <c:pt idx="9">
                  <c:v>1.5242699024605026</c:v>
                </c:pt>
                <c:pt idx="10">
                  <c:v>1.3548890117984287</c:v>
                </c:pt>
                <c:pt idx="11">
                  <c:v>1.836650524260667</c:v>
                </c:pt>
                <c:pt idx="12">
                  <c:v>2.0200361733650545</c:v>
                </c:pt>
                <c:pt idx="13">
                  <c:v>1.3641844788470912</c:v>
                </c:pt>
                <c:pt idx="14">
                  <c:v>1.3600443006065481</c:v>
                </c:pt>
                <c:pt idx="15">
                  <c:v>1.5249296263212471</c:v>
                </c:pt>
                <c:pt idx="16">
                  <c:v>2.2472617397270764</c:v>
                </c:pt>
                <c:pt idx="17">
                  <c:v>2.2545332422024482</c:v>
                </c:pt>
                <c:pt idx="18">
                  <c:v>3.1984530828147211</c:v>
                </c:pt>
                <c:pt idx="19">
                  <c:v>3.3684527459226774</c:v>
                </c:pt>
                <c:pt idx="20">
                  <c:v>1.7405224006714319</c:v>
                </c:pt>
                <c:pt idx="21">
                  <c:v>2.1261875393887819</c:v>
                </c:pt>
                <c:pt idx="22">
                  <c:v>1.8039503287550491</c:v>
                </c:pt>
                <c:pt idx="23">
                  <c:v>1.1297463438031268</c:v>
                </c:pt>
                <c:pt idx="24">
                  <c:v>1.4749576585712234</c:v>
                </c:pt>
                <c:pt idx="25">
                  <c:v>1.4061064290561629</c:v>
                </c:pt>
                <c:pt idx="26">
                  <c:v>1.1366372596962464</c:v>
                </c:pt>
                <c:pt idx="27">
                  <c:v>1.0820411157436565</c:v>
                </c:pt>
                <c:pt idx="28">
                  <c:v>1.8665993443007936</c:v>
                </c:pt>
                <c:pt idx="29">
                  <c:v>2.0568666116880432</c:v>
                </c:pt>
                <c:pt idx="30">
                  <c:v>1.5051550076585278</c:v>
                </c:pt>
                <c:pt idx="31">
                  <c:v>0.51250056599457627</c:v>
                </c:pt>
                <c:pt idx="32">
                  <c:v>1.0020061038253412</c:v>
                </c:pt>
                <c:pt idx="33">
                  <c:v>0.3317644666847257</c:v>
                </c:pt>
                <c:pt idx="34">
                  <c:v>0.24931308630708934</c:v>
                </c:pt>
                <c:pt idx="35">
                  <c:v>-6.6000553107644827E-2</c:v>
                </c:pt>
                <c:pt idx="36">
                  <c:v>-0.52663217007564589</c:v>
                </c:pt>
                <c:pt idx="37">
                  <c:v>-0.23080577309291639</c:v>
                </c:pt>
                <c:pt idx="38">
                  <c:v>-0.94007116673137059</c:v>
                </c:pt>
                <c:pt idx="39">
                  <c:v>-1.7434736785785945</c:v>
                </c:pt>
                <c:pt idx="40">
                  <c:v>-0.93268748348909636</c:v>
                </c:pt>
                <c:pt idx="41">
                  <c:v>-0.52909062909545046</c:v>
                </c:pt>
                <c:pt idx="42">
                  <c:v>-0.67740814540561001</c:v>
                </c:pt>
                <c:pt idx="43">
                  <c:v>-1.9300268875707107</c:v>
                </c:pt>
                <c:pt idx="44">
                  <c:v>-2.8593391536960495</c:v>
                </c:pt>
                <c:pt idx="45">
                  <c:v>-3.8766220078380424</c:v>
                </c:pt>
                <c:pt idx="46">
                  <c:v>-4.0763743245014838</c:v>
                </c:pt>
                <c:pt idx="47">
                  <c:v>-4.2681988156611128</c:v>
                </c:pt>
                <c:pt idx="48">
                  <c:v>-3.9984579397112916</c:v>
                </c:pt>
                <c:pt idx="49">
                  <c:v>-2.3319540446238705</c:v>
                </c:pt>
                <c:pt idx="50">
                  <c:v>-3.2862543417283678</c:v>
                </c:pt>
                <c:pt idx="51">
                  <c:v>-3.6031691881480374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253-4BB0-84B6-62D227E85E25}"/>
            </c:ext>
          </c:extLst>
        </c:ser>
        <c:ser>
          <c:idx val="29"/>
          <c:order val="29"/>
          <c:spPr>
            <a:ln w="127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Brownian!$AM$4:$AM$55</c:f>
              <c:numCache>
                <c:formatCode>General</c:formatCode>
                <c:ptCount val="52"/>
                <c:pt idx="0">
                  <c:v>0</c:v>
                </c:pt>
                <c:pt idx="1">
                  <c:v>-0.42099673945136079</c:v>
                </c:pt>
                <c:pt idx="2">
                  <c:v>-1.0272236417693603</c:v>
                </c:pt>
                <c:pt idx="3">
                  <c:v>-0.46397738330946592</c:v>
                </c:pt>
                <c:pt idx="4">
                  <c:v>0.76771644934720495</c:v>
                </c:pt>
                <c:pt idx="5">
                  <c:v>0.76458112400839384</c:v>
                </c:pt>
                <c:pt idx="6">
                  <c:v>1.3868695233883537</c:v>
                </c:pt>
                <c:pt idx="7">
                  <c:v>3.2442995002566359</c:v>
                </c:pt>
                <c:pt idx="8">
                  <c:v>3.925306868054256</c:v>
                </c:pt>
                <c:pt idx="9">
                  <c:v>2.9422192633636168</c:v>
                </c:pt>
                <c:pt idx="10">
                  <c:v>2.8940935987227907</c:v>
                </c:pt>
                <c:pt idx="11">
                  <c:v>2.1834122072626063</c:v>
                </c:pt>
                <c:pt idx="12">
                  <c:v>2.1013474322078225</c:v>
                </c:pt>
                <c:pt idx="13">
                  <c:v>1.6152506863053953</c:v>
                </c:pt>
                <c:pt idx="14">
                  <c:v>1.0151458946255993</c:v>
                </c:pt>
                <c:pt idx="15">
                  <c:v>0.78626789057357904</c:v>
                </c:pt>
                <c:pt idx="16">
                  <c:v>8.3215560327027038E-2</c:v>
                </c:pt>
                <c:pt idx="17">
                  <c:v>-1.1047680614817446</c:v>
                </c:pt>
                <c:pt idx="18">
                  <c:v>-1.1264046553684535</c:v>
                </c:pt>
                <c:pt idx="19">
                  <c:v>-0.93306488197319659</c:v>
                </c:pt>
                <c:pt idx="20">
                  <c:v>-1.7427117432656059</c:v>
                </c:pt>
                <c:pt idx="21">
                  <c:v>-2.1355127080731848</c:v>
                </c:pt>
                <c:pt idx="22">
                  <c:v>-1.3007506546151428</c:v>
                </c:pt>
                <c:pt idx="23">
                  <c:v>-1.5424375984072096</c:v>
                </c:pt>
                <c:pt idx="24">
                  <c:v>-0.43770093888645589</c:v>
                </c:pt>
                <c:pt idx="25">
                  <c:v>-0.4171317860878766</c:v>
                </c:pt>
                <c:pt idx="26">
                  <c:v>-0.18116697116913053</c:v>
                </c:pt>
                <c:pt idx="27">
                  <c:v>-5.235339273878839E-2</c:v>
                </c:pt>
                <c:pt idx="28">
                  <c:v>0.40608375602612035</c:v>
                </c:pt>
                <c:pt idx="29">
                  <c:v>-1.1235645539552717</c:v>
                </c:pt>
                <c:pt idx="30">
                  <c:v>-1.0014259742570595</c:v>
                </c:pt>
                <c:pt idx="31">
                  <c:v>-1.0201278686552415</c:v>
                </c:pt>
                <c:pt idx="32">
                  <c:v>-1.9745701288588231</c:v>
                </c:pt>
                <c:pt idx="33">
                  <c:v>-2.6785364980125728</c:v>
                </c:pt>
                <c:pt idx="34">
                  <c:v>-2.1105851876289963</c:v>
                </c:pt>
                <c:pt idx="35">
                  <c:v>-1.4837237849227929</c:v>
                </c:pt>
                <c:pt idx="36">
                  <c:v>-1.5999722149663547</c:v>
                </c:pt>
                <c:pt idx="37">
                  <c:v>-0.68787959143699429</c:v>
                </c:pt>
                <c:pt idx="38">
                  <c:v>-0.47296474161675839</c:v>
                </c:pt>
                <c:pt idx="39">
                  <c:v>0.19281910469111263</c:v>
                </c:pt>
                <c:pt idx="40">
                  <c:v>0.42789444835059315</c:v>
                </c:pt>
                <c:pt idx="41">
                  <c:v>0.8946121336076811</c:v>
                </c:pt>
                <c:pt idx="42">
                  <c:v>0.39655434945963597</c:v>
                </c:pt>
                <c:pt idx="43">
                  <c:v>0.54227058252044991</c:v>
                </c:pt>
                <c:pt idx="44">
                  <c:v>-0.39552645764518535</c:v>
                </c:pt>
                <c:pt idx="45">
                  <c:v>-0.74354090039208465</c:v>
                </c:pt>
                <c:pt idx="46">
                  <c:v>-1.1387177031338207</c:v>
                </c:pt>
                <c:pt idx="47">
                  <c:v>-0.48290002858071956</c:v>
                </c:pt>
                <c:pt idx="48">
                  <c:v>0.45306418921134561</c:v>
                </c:pt>
                <c:pt idx="49">
                  <c:v>0.42406824583069574</c:v>
                </c:pt>
                <c:pt idx="50">
                  <c:v>0.82646847678190305</c:v>
                </c:pt>
                <c:pt idx="51">
                  <c:v>0.22036446771058349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253-4BB0-84B6-62D227E85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652224"/>
        <c:axId val="601654192"/>
      </c:lineChart>
      <c:catAx>
        <c:axId val="60165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01654192"/>
        <c:crosses val="autoZero"/>
        <c:auto val="1"/>
        <c:lblAlgn val="ctr"/>
        <c:lblOffset val="100"/>
        <c:noMultiLvlLbl val="0"/>
      </c:catAx>
      <c:valAx>
        <c:axId val="6016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0165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847156605424322"/>
          <c:y val="0.79745042286380874"/>
          <c:w val="0.76305664916885385"/>
          <c:h val="0.17477179935841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18</xdr:row>
      <xdr:rowOff>90487</xdr:rowOff>
    </xdr:from>
    <xdr:to>
      <xdr:col>2</xdr:col>
      <xdr:colOff>1238250</xdr:colOff>
      <xdr:row>32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D0F9A9-2CB4-8799-06E3-D23BA5825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33</xdr:row>
      <xdr:rowOff>185737</xdr:rowOff>
    </xdr:from>
    <xdr:to>
      <xdr:col>2</xdr:col>
      <xdr:colOff>3648075</xdr:colOff>
      <xdr:row>48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D7E7AD-EB1D-8B1B-EEA9-C13F39F74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49</xdr:row>
      <xdr:rowOff>80962</xdr:rowOff>
    </xdr:from>
    <xdr:to>
      <xdr:col>2</xdr:col>
      <xdr:colOff>1676401</xdr:colOff>
      <xdr:row>69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CD0E21-86F3-D6AF-3675-373ECA241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D321-7437-4DFD-8719-B12F8F36A347}">
  <dimension ref="A1:AM104"/>
  <sheetViews>
    <sheetView tabSelected="1" topLeftCell="E1" zoomScale="130" zoomScaleNormal="130" workbookViewId="0">
      <selection activeCell="N8" sqref="N8"/>
    </sheetView>
  </sheetViews>
  <sheetFormatPr defaultRowHeight="15" x14ac:dyDescent="0.25"/>
  <cols>
    <col min="1" max="1" width="41" bestFit="1" customWidth="1"/>
    <col min="2" max="2" width="38.28515625" bestFit="1" customWidth="1"/>
    <col min="3" max="3" width="56.7109375" style="2" bestFit="1" customWidth="1"/>
    <col min="4" max="4" width="3" customWidth="1"/>
    <col min="5" max="5" width="15.85546875" customWidth="1"/>
    <col min="7" max="7" width="16" bestFit="1" customWidth="1"/>
    <col min="8" max="10" width="10.42578125" customWidth="1"/>
  </cols>
  <sheetData>
    <row r="1" spans="1:39" x14ac:dyDescent="0.25">
      <c r="A1" s="9" t="s">
        <v>0</v>
      </c>
      <c r="G1" s="5" t="s">
        <v>53</v>
      </c>
      <c r="H1" s="5">
        <v>0.5</v>
      </c>
    </row>
    <row r="2" spans="1:39" x14ac:dyDescent="0.25">
      <c r="A2" t="s">
        <v>1</v>
      </c>
      <c r="C2" s="3" t="s">
        <v>58</v>
      </c>
    </row>
    <row r="3" spans="1:39" ht="42" customHeight="1" x14ac:dyDescent="0.25">
      <c r="A3" t="s">
        <v>52</v>
      </c>
      <c r="C3" s="2" t="s">
        <v>23</v>
      </c>
      <c r="E3" s="2" t="s">
        <v>59</v>
      </c>
      <c r="F3" t="s">
        <v>12</v>
      </c>
      <c r="G3" t="s">
        <v>13</v>
      </c>
      <c r="H3" t="s">
        <v>15</v>
      </c>
      <c r="I3" t="s">
        <v>12</v>
      </c>
      <c r="J3" t="s">
        <v>57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P3" t="s">
        <v>21</v>
      </c>
      <c r="Q3" t="s">
        <v>24</v>
      </c>
      <c r="R3" t="s">
        <v>25</v>
      </c>
      <c r="S3" t="s">
        <v>26</v>
      </c>
      <c r="T3" t="s">
        <v>29</v>
      </c>
      <c r="U3" t="s">
        <v>30</v>
      </c>
      <c r="V3" t="s">
        <v>31</v>
      </c>
      <c r="W3" t="s">
        <v>32</v>
      </c>
      <c r="X3" t="s">
        <v>33</v>
      </c>
      <c r="Y3" t="s">
        <v>34</v>
      </c>
      <c r="Z3" t="s">
        <v>35</v>
      </c>
      <c r="AA3" t="s">
        <v>36</v>
      </c>
      <c r="AB3" t="s">
        <v>37</v>
      </c>
      <c r="AC3" t="s">
        <v>38</v>
      </c>
      <c r="AD3" t="s">
        <v>39</v>
      </c>
      <c r="AE3" t="s">
        <v>40</v>
      </c>
      <c r="AF3" t="s">
        <v>41</v>
      </c>
      <c r="AG3" t="s">
        <v>42</v>
      </c>
      <c r="AH3" t="s">
        <v>43</v>
      </c>
      <c r="AI3" t="s">
        <v>44</v>
      </c>
      <c r="AJ3" t="s">
        <v>45</v>
      </c>
      <c r="AK3" t="s">
        <v>46</v>
      </c>
      <c r="AL3" t="s">
        <v>47</v>
      </c>
      <c r="AM3" t="s">
        <v>48</v>
      </c>
    </row>
    <row r="4" spans="1:39" x14ac:dyDescent="0.25">
      <c r="A4" t="s">
        <v>54</v>
      </c>
      <c r="B4" t="s">
        <v>5</v>
      </c>
      <c r="C4" s="2" t="s">
        <v>27</v>
      </c>
      <c r="E4">
        <v>0</v>
      </c>
      <c r="F4">
        <f ca="1">_xlfn.NORM.S.INV(RAND())</f>
        <v>3.7025651465930329E-2</v>
      </c>
      <c r="G4">
        <f ca="1">F4*SQRT($H$1)</f>
        <v>2.6181089229408972E-2</v>
      </c>
      <c r="H4">
        <v>0</v>
      </c>
      <c r="I4">
        <f ca="1">_xlfn.NORM.S.INV(RAND())</f>
        <v>-1.6499577554578637</v>
      </c>
      <c r="J4">
        <f ca="1">I4*SQRT($H$1)</f>
        <v>-1.1666963175555909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25">
      <c r="A5" t="s">
        <v>2</v>
      </c>
      <c r="B5" t="s">
        <v>11</v>
      </c>
      <c r="C5" s="2" t="s">
        <v>22</v>
      </c>
      <c r="E5">
        <v>1</v>
      </c>
      <c r="F5">
        <f ca="1">_xlfn.NORM.S.INV(RAND())</f>
        <v>0.4763607366466413</v>
      </c>
      <c r="G5">
        <f ca="1">F5*SQRT($H$1)</f>
        <v>0.3368379071738592</v>
      </c>
      <c r="H5">
        <f ca="1">H4+G4</f>
        <v>2.6181089229408972E-2</v>
      </c>
      <c r="I5">
        <f t="shared" ref="I5:I68" ca="1" si="0">_xlfn.NORM.S.INV(RAND())</f>
        <v>2.1100753383631985</v>
      </c>
      <c r="J5">
        <f t="shared" ref="J5:J68" ca="1" si="1">I5*SQRT($H$1)</f>
        <v>1.4920485805711166</v>
      </c>
      <c r="K5">
        <f ca="1">K4+J4</f>
        <v>-1.1666963175555909</v>
      </c>
      <c r="L5">
        <f ca="1">L4+(_xlfn.NORM.S.INV(RAND())*SQRT($H$1))</f>
        <v>-0.52248231916913579</v>
      </c>
      <c r="M5">
        <f ca="1">M4+(_xlfn.NORM.S.INV(RAND())*SQRT($H$1))</f>
        <v>-0.22968112138766422</v>
      </c>
      <c r="N5">
        <f ca="1">N4+(_xlfn.NORM.S.INV(RAND())*SQRT($H$1))</f>
        <v>-0.14770457458846564</v>
      </c>
      <c r="O5">
        <f t="shared" ref="N5:P20" ca="1" si="2">O4+(_xlfn.NORM.S.INV(RAND())*SQRT($H$1))</f>
        <v>-0.21320451666504367</v>
      </c>
      <c r="P5">
        <f t="shared" ca="1" si="2"/>
        <v>0.82295190313948841</v>
      </c>
      <c r="Q5">
        <f t="shared" ref="Q5:Q55" ca="1" si="3">Q4+(_xlfn.NORM.S.INV(RAND())*SQRT($H$1))</f>
        <v>0.23295664942886507</v>
      </c>
      <c r="R5">
        <f t="shared" ref="R5:R55" ca="1" si="4">R4+(_xlfn.NORM.S.INV(RAND())*SQRT($H$1))</f>
        <v>-0.54789612255631859</v>
      </c>
      <c r="S5">
        <f ca="1">S4+(_xlfn.NORM.S.INV(RAND())*SQRT($H$1))</f>
        <v>0.30928630754695519</v>
      </c>
      <c r="T5">
        <f t="shared" ref="T5" ca="1" si="5">T4+(_xlfn.NORM.S.INV(RAND())*SQRT($H$1))</f>
        <v>-0.63762750182330574</v>
      </c>
      <c r="U5">
        <f t="shared" ref="U5" ca="1" si="6">U4+(_xlfn.NORM.S.INV(RAND())*SQRT($H$1))</f>
        <v>-0.78869252519338828</v>
      </c>
      <c r="V5">
        <f t="shared" ref="V5" ca="1" si="7">V4+(_xlfn.NORM.S.INV(RAND())*SQRT($H$1))</f>
        <v>-0.71117738661300933</v>
      </c>
      <c r="W5">
        <f t="shared" ref="W5" ca="1" si="8">W4+(_xlfn.NORM.S.INV(RAND())*SQRT($H$1))</f>
        <v>0.75887301002026408</v>
      </c>
      <c r="X5">
        <f t="shared" ref="X5" ca="1" si="9">X4+(_xlfn.NORM.S.INV(RAND())*SQRT($H$1))</f>
        <v>-0.22683600552801772</v>
      </c>
      <c r="Y5">
        <f t="shared" ref="Y5" ca="1" si="10">Y4+(_xlfn.NORM.S.INV(RAND())*SQRT($H$1))</f>
        <v>-0.68362255191019305</v>
      </c>
      <c r="Z5">
        <f t="shared" ref="Z5" ca="1" si="11">Z4+(_xlfn.NORM.S.INV(RAND())*SQRT($H$1))</f>
        <v>0.10971460684749142</v>
      </c>
      <c r="AA5">
        <f t="shared" ref="AA5" ca="1" si="12">AA4+(_xlfn.NORM.S.INV(RAND())*SQRT($H$1))</f>
        <v>0.54984034700450723</v>
      </c>
      <c r="AB5">
        <f t="shared" ref="AB5" ca="1" si="13">AB4+(_xlfn.NORM.S.INV(RAND())*SQRT($H$1))</f>
        <v>-0.27744074686121856</v>
      </c>
      <c r="AC5">
        <f t="shared" ref="AC5" ca="1" si="14">AC4+(_xlfn.NORM.S.INV(RAND())*SQRT($H$1))</f>
        <v>0.96081784287208993</v>
      </c>
      <c r="AD5">
        <f t="shared" ref="AD5" ca="1" si="15">AD4+(_xlfn.NORM.S.INV(RAND())*SQRT($H$1))</f>
        <v>0.98197662838947097</v>
      </c>
      <c r="AE5">
        <f t="shared" ref="AE5" ca="1" si="16">AE4+(_xlfn.NORM.S.INV(RAND())*SQRT($H$1))</f>
        <v>-0.39605424127752686</v>
      </c>
      <c r="AF5">
        <f t="shared" ref="AF5" ca="1" si="17">AF4+(_xlfn.NORM.S.INV(RAND())*SQRT($H$1))</f>
        <v>0.13473911322100882</v>
      </c>
      <c r="AG5">
        <f t="shared" ref="AG5" ca="1" si="18">AG4+(_xlfn.NORM.S.INV(RAND())*SQRT($H$1))</f>
        <v>-0.22158643991204258</v>
      </c>
      <c r="AH5">
        <f t="shared" ref="AH5" ca="1" si="19">AH4+(_xlfn.NORM.S.INV(RAND())*SQRT($H$1))</f>
        <v>-0.74390762095440688</v>
      </c>
      <c r="AI5">
        <f t="shared" ref="AI5" ca="1" si="20">AI4+(_xlfn.NORM.S.INV(RAND())*SQRT($H$1))</f>
        <v>0.31047108176313332</v>
      </c>
      <c r="AJ5">
        <f t="shared" ref="AJ5" ca="1" si="21">AJ4+(_xlfn.NORM.S.INV(RAND())*SQRT($H$1))</f>
        <v>-0.9915514708481985</v>
      </c>
      <c r="AK5">
        <f t="shared" ref="AK5" ca="1" si="22">AK4+(_xlfn.NORM.S.INV(RAND())*SQRT($H$1))</f>
        <v>-0.98333103953535672</v>
      </c>
      <c r="AL5">
        <f t="shared" ref="AL5" ca="1" si="23">AL4+(_xlfn.NORM.S.INV(RAND())*SQRT($H$1))</f>
        <v>0.15582083449025455</v>
      </c>
      <c r="AM5">
        <f t="shared" ref="AM5" ca="1" si="24">AM4+(_xlfn.NORM.S.INV(RAND())*SQRT($H$1))</f>
        <v>-0.42099673945136079</v>
      </c>
    </row>
    <row r="6" spans="1:39" x14ac:dyDescent="0.25">
      <c r="A6" t="s">
        <v>3</v>
      </c>
      <c r="C6" s="2" t="s">
        <v>28</v>
      </c>
      <c r="E6">
        <v>2</v>
      </c>
      <c r="F6">
        <f t="shared" ref="F6:F69" ca="1" si="25">_xlfn.NORM.S.INV(RAND())</f>
        <v>-1.0276354665736416</v>
      </c>
      <c r="G6">
        <f t="shared" ref="G6:G69" ca="1" si="26">F6*SQRT($H$1)</f>
        <v>-0.7266480070020237</v>
      </c>
      <c r="H6">
        <f ca="1">H5+G5</f>
        <v>0.36301899640326818</v>
      </c>
      <c r="I6">
        <f t="shared" ca="1" si="0"/>
        <v>1.5573747273370171</v>
      </c>
      <c r="J6">
        <f t="shared" ca="1" si="1"/>
        <v>1.1012302305485553</v>
      </c>
      <c r="K6">
        <f t="shared" ref="K6:K55" ca="1" si="27">K5+J5</f>
        <v>0.32535226301552567</v>
      </c>
      <c r="L6">
        <f t="shared" ref="L6:L55" ca="1" si="28">L5+(_xlfn.NORM.S.INV(RAND())*SQRT($H$1))</f>
        <v>-1.2984475951564689</v>
      </c>
      <c r="M6">
        <f t="shared" ref="M6:P55" ca="1" si="29">M5+(_xlfn.NORM.S.INV(RAND())*SQRT($H$1))</f>
        <v>0.7377158428309627</v>
      </c>
      <c r="N6">
        <f t="shared" ca="1" si="2"/>
        <v>0.48048793864532002</v>
      </c>
      <c r="O6">
        <f t="shared" ca="1" si="2"/>
        <v>0.59358270099491939</v>
      </c>
      <c r="P6">
        <f t="shared" ca="1" si="2"/>
        <v>0.72109306910409365</v>
      </c>
      <c r="Q6">
        <f t="shared" ca="1" si="3"/>
        <v>6.104187620289922E-2</v>
      </c>
      <c r="R6">
        <f t="shared" ca="1" si="4"/>
        <v>-1.5904999218058855</v>
      </c>
      <c r="S6">
        <f t="shared" ref="S6:S18" ca="1" si="30">S5+(_xlfn.NORM.S.INV(RAND())*SQRT($H$1))</f>
        <v>1.6449105026774118</v>
      </c>
      <c r="T6">
        <f t="shared" ref="T6:T18" ca="1" si="31">T5+(_xlfn.NORM.S.INV(RAND())*SQRT($H$1))</f>
        <v>-0.70317111991790293</v>
      </c>
      <c r="U6">
        <f t="shared" ref="U6:U18" ca="1" si="32">U5+(_xlfn.NORM.S.INV(RAND())*SQRT($H$1))</f>
        <v>0.22257084611759836</v>
      </c>
      <c r="V6">
        <f t="shared" ref="V6:V18" ca="1" si="33">V5+(_xlfn.NORM.S.INV(RAND())*SQRT($H$1))</f>
        <v>-0.90195045848904309</v>
      </c>
      <c r="W6">
        <f t="shared" ref="W6:W18" ca="1" si="34">W5+(_xlfn.NORM.S.INV(RAND())*SQRT($H$1))</f>
        <v>1.3817045002302986</v>
      </c>
      <c r="X6">
        <f t="shared" ref="X6:X18" ca="1" si="35">X5+(_xlfn.NORM.S.INV(RAND())*SQRT($H$1))</f>
        <v>0.24784964582282967</v>
      </c>
      <c r="Y6">
        <f t="shared" ref="Y6:Y18" ca="1" si="36">Y5+(_xlfn.NORM.S.INV(RAND())*SQRT($H$1))</f>
        <v>-1.5786275021555611</v>
      </c>
      <c r="Z6">
        <f t="shared" ref="Z6:Z18" ca="1" si="37">Z5+(_xlfn.NORM.S.INV(RAND())*SQRT($H$1))</f>
        <v>0.403314902749839</v>
      </c>
      <c r="AA6">
        <f t="shared" ref="AA6:AA18" ca="1" si="38">AA5+(_xlfn.NORM.S.INV(RAND())*SQRT($H$1))</f>
        <v>1.6425853664838095</v>
      </c>
      <c r="AB6">
        <f t="shared" ref="AB6:AB18" ca="1" si="39">AB5+(_xlfn.NORM.S.INV(RAND())*SQRT($H$1))</f>
        <v>-0.23592547172462983</v>
      </c>
      <c r="AC6">
        <f t="shared" ref="AC6:AC18" ca="1" si="40">AC5+(_xlfn.NORM.S.INV(RAND())*SQRT($H$1))</f>
        <v>0.56118141236048402</v>
      </c>
      <c r="AD6">
        <f t="shared" ref="AD6:AD18" ca="1" si="41">AD5+(_xlfn.NORM.S.INV(RAND())*SQRT($H$1))</f>
        <v>0.7603551682324291</v>
      </c>
      <c r="AE6">
        <f t="shared" ref="AE6:AE18" ca="1" si="42">AE5+(_xlfn.NORM.S.INV(RAND())*SQRT($H$1))</f>
        <v>-0.75075722680804058</v>
      </c>
      <c r="AF6">
        <f t="shared" ref="AF6:AF18" ca="1" si="43">AF5+(_xlfn.NORM.S.INV(RAND())*SQRT($H$1))</f>
        <v>1.39898727068826</v>
      </c>
      <c r="AG6">
        <f t="shared" ref="AG6:AG18" ca="1" si="44">AG5+(_xlfn.NORM.S.INV(RAND())*SQRT($H$1))</f>
        <v>-0.76491386257305827</v>
      </c>
      <c r="AH6">
        <f t="shared" ref="AH6:AH18" ca="1" si="45">AH5+(_xlfn.NORM.S.INV(RAND())*SQRT($H$1))</f>
        <v>-0.96701038998566058</v>
      </c>
      <c r="AI6">
        <f t="shared" ref="AI6:AI18" ca="1" si="46">AI5+(_xlfn.NORM.S.INV(RAND())*SQRT($H$1))</f>
        <v>0.11253733385591677</v>
      </c>
      <c r="AJ6">
        <f t="shared" ref="AJ6:AJ18" ca="1" si="47">AJ5+(_xlfn.NORM.S.INV(RAND())*SQRT($H$1))</f>
        <v>-1.4605743433135894</v>
      </c>
      <c r="AK6">
        <f t="shared" ref="AK6:AK18" ca="1" si="48">AK5+(_xlfn.NORM.S.INV(RAND())*SQRT($H$1))</f>
        <v>-1.3604250338130579</v>
      </c>
      <c r="AL6">
        <f t="shared" ref="AL6:AL18" ca="1" si="49">AL5+(_xlfn.NORM.S.INV(RAND())*SQRT($H$1))</f>
        <v>0.43720832739388982</v>
      </c>
      <c r="AM6">
        <f t="shared" ref="AM6:AM18" ca="1" si="50">AM5+(_xlfn.NORM.S.INV(RAND())*SQRT($H$1))</f>
        <v>-1.0272236417693603</v>
      </c>
    </row>
    <row r="7" spans="1:39" ht="30" x14ac:dyDescent="0.25">
      <c r="A7" t="s">
        <v>4</v>
      </c>
      <c r="C7" s="2" t="s">
        <v>56</v>
      </c>
      <c r="E7">
        <v>3</v>
      </c>
      <c r="F7">
        <f t="shared" ca="1" si="25"/>
        <v>-0.16022006621065782</v>
      </c>
      <c r="G7">
        <f ca="1">F7*SQRT($H$1)</f>
        <v>-0.11329269529971378</v>
      </c>
      <c r="H7">
        <f t="shared" ref="H7:H55" ca="1" si="51">H6+G6</f>
        <v>-0.36362901059875552</v>
      </c>
      <c r="I7">
        <f t="shared" ca="1" si="0"/>
        <v>-6.2221158047124518E-2</v>
      </c>
      <c r="J7">
        <f t="shared" ca="1" si="1"/>
        <v>-4.3997002788401671E-2</v>
      </c>
      <c r="K7">
        <f t="shared" ca="1" si="27"/>
        <v>1.426582493564081</v>
      </c>
      <c r="L7">
        <f t="shared" ca="1" si="28"/>
        <v>-2.4563647351706259</v>
      </c>
      <c r="M7">
        <f t="shared" ca="1" si="29"/>
        <v>1.8702587988680897</v>
      </c>
      <c r="N7">
        <f t="shared" ca="1" si="2"/>
        <v>-0.83870826032543278</v>
      </c>
      <c r="O7">
        <f t="shared" ca="1" si="2"/>
        <v>4.2707522574883416E-2</v>
      </c>
      <c r="P7">
        <f t="shared" ca="1" si="2"/>
        <v>0.59341277289016858</v>
      </c>
      <c r="Q7">
        <f t="shared" ca="1" si="3"/>
        <v>-0.51154657793798164</v>
      </c>
      <c r="R7">
        <f t="shared" ca="1" si="4"/>
        <v>-2.8619223513254552</v>
      </c>
      <c r="S7">
        <f t="shared" ca="1" si="30"/>
        <v>1.382658224940585</v>
      </c>
      <c r="T7">
        <f t="shared" ca="1" si="31"/>
        <v>-0.39373836563755082</v>
      </c>
      <c r="U7">
        <f t="shared" ca="1" si="32"/>
        <v>-0.69028971184030019</v>
      </c>
      <c r="V7">
        <f t="shared" ca="1" si="33"/>
        <v>0.228363697167418</v>
      </c>
      <c r="W7">
        <f t="shared" ca="1" si="34"/>
        <v>0.62589040646729432</v>
      </c>
      <c r="X7">
        <f t="shared" ca="1" si="35"/>
        <v>1.5730323848855516</v>
      </c>
      <c r="Y7">
        <f t="shared" ca="1" si="36"/>
        <v>-2.0994463803062424</v>
      </c>
      <c r="Z7">
        <f t="shared" ca="1" si="37"/>
        <v>0.77504501613777943</v>
      </c>
      <c r="AA7">
        <f t="shared" ca="1" si="38"/>
        <v>0.71872346598036396</v>
      </c>
      <c r="AB7">
        <f t="shared" ca="1" si="39"/>
        <v>0.17799308774400727</v>
      </c>
      <c r="AC7">
        <f t="shared" ca="1" si="40"/>
        <v>0.40518696612450178</v>
      </c>
      <c r="AD7">
        <f t="shared" ca="1" si="41"/>
        <v>2.1920633870106658</v>
      </c>
      <c r="AE7">
        <f t="shared" ca="1" si="42"/>
        <v>-1.5108644216848228</v>
      </c>
      <c r="AF7">
        <f t="shared" ca="1" si="43"/>
        <v>0.225534294901935</v>
      </c>
      <c r="AG7">
        <f t="shared" ca="1" si="44"/>
        <v>-1.0221552731733399</v>
      </c>
      <c r="AH7">
        <f t="shared" ca="1" si="45"/>
        <v>-0.5985183740083333</v>
      </c>
      <c r="AI7">
        <f t="shared" ca="1" si="46"/>
        <v>1.1404731099033341</v>
      </c>
      <c r="AJ7">
        <f t="shared" ca="1" si="47"/>
        <v>2.9760589105622071E-2</v>
      </c>
      <c r="AK7">
        <f t="shared" ca="1" si="48"/>
        <v>-0.46370533699126637</v>
      </c>
      <c r="AL7">
        <f t="shared" ca="1" si="49"/>
        <v>0.59711956032862301</v>
      </c>
      <c r="AM7">
        <f t="shared" ca="1" si="50"/>
        <v>-0.46397738330946592</v>
      </c>
    </row>
    <row r="8" spans="1:39" x14ac:dyDescent="0.25">
      <c r="A8" t="s">
        <v>55</v>
      </c>
      <c r="B8" s="1" t="s">
        <v>6</v>
      </c>
      <c r="C8" s="4"/>
      <c r="E8">
        <v>4</v>
      </c>
      <c r="F8">
        <f t="shared" ca="1" si="25"/>
        <v>1.0839000456716101</v>
      </c>
      <c r="G8">
        <f t="shared" ca="1" si="26"/>
        <v>0.76643307242280412</v>
      </c>
      <c r="H8" s="1">
        <f t="shared" ca="1" si="51"/>
        <v>-0.47692170589846927</v>
      </c>
      <c r="I8">
        <f t="shared" ca="1" si="0"/>
        <v>-0.64540331776989712</v>
      </c>
      <c r="J8">
        <f t="shared" ca="1" si="1"/>
        <v>-0.45636906259539045</v>
      </c>
      <c r="K8" s="1">
        <f t="shared" ca="1" si="27"/>
        <v>1.3825854907756794</v>
      </c>
      <c r="L8" s="1">
        <f t="shared" ca="1" si="28"/>
        <v>-2.3387281844225152</v>
      </c>
      <c r="M8" s="1">
        <f t="shared" ca="1" si="29"/>
        <v>2.4477700366042097</v>
      </c>
      <c r="N8" s="1">
        <f t="shared" ca="1" si="2"/>
        <v>-0.87091739094516685</v>
      </c>
      <c r="O8" s="1">
        <f t="shared" ca="1" si="2"/>
        <v>-0.428403224090255</v>
      </c>
      <c r="P8" s="1">
        <f t="shared" ca="1" si="2"/>
        <v>0.16184501664145257</v>
      </c>
      <c r="Q8" s="1">
        <f t="shared" ca="1" si="3"/>
        <v>0.49718380097676118</v>
      </c>
      <c r="R8" s="1">
        <f t="shared" ca="1" si="4"/>
        <v>-3.2256497211076613</v>
      </c>
      <c r="S8">
        <f t="shared" ca="1" si="30"/>
        <v>0.4067791120731945</v>
      </c>
      <c r="T8">
        <f t="shared" ca="1" si="31"/>
        <v>-0.82183751734958721</v>
      </c>
      <c r="U8">
        <f t="shared" ca="1" si="32"/>
        <v>-0.46122998805116483</v>
      </c>
      <c r="V8">
        <f t="shared" ca="1" si="33"/>
        <v>-0.50953963492740728</v>
      </c>
      <c r="W8">
        <f t="shared" ca="1" si="34"/>
        <v>1.1277772843220264</v>
      </c>
      <c r="X8">
        <f t="shared" ca="1" si="35"/>
        <v>1.4546601286094101</v>
      </c>
      <c r="Y8">
        <f t="shared" ca="1" si="36"/>
        <v>-1.6096666460890077</v>
      </c>
      <c r="Z8">
        <f t="shared" ca="1" si="37"/>
        <v>0.83226104766766029</v>
      </c>
      <c r="AA8">
        <f t="shared" ca="1" si="38"/>
        <v>0.45766380144319441</v>
      </c>
      <c r="AB8">
        <f t="shared" ca="1" si="39"/>
        <v>-0.50572127383873122</v>
      </c>
      <c r="AC8">
        <f t="shared" ca="1" si="40"/>
        <v>1.2817431032739899</v>
      </c>
      <c r="AD8">
        <f t="shared" ca="1" si="41"/>
        <v>0.66047161081181671</v>
      </c>
      <c r="AE8">
        <f t="shared" ca="1" si="42"/>
        <v>-2.1297616062006721</v>
      </c>
      <c r="AF8">
        <f t="shared" ca="1" si="43"/>
        <v>0.58567631433613898</v>
      </c>
      <c r="AG8">
        <f t="shared" ca="1" si="44"/>
        <v>-1.8378720562856286</v>
      </c>
      <c r="AH8">
        <f t="shared" ca="1" si="45"/>
        <v>-0.90697753174796802</v>
      </c>
      <c r="AI8">
        <f t="shared" ca="1" si="46"/>
        <v>1.7080250000211976</v>
      </c>
      <c r="AJ8">
        <f t="shared" ca="1" si="47"/>
        <v>-0.19845323828618452</v>
      </c>
      <c r="AK8">
        <f t="shared" ca="1" si="48"/>
        <v>-0.60363691020215315</v>
      </c>
      <c r="AL8">
        <f t="shared" ca="1" si="49"/>
        <v>1.9287521158348371</v>
      </c>
      <c r="AM8">
        <f t="shared" ca="1" si="50"/>
        <v>0.76771644934720495</v>
      </c>
    </row>
    <row r="9" spans="1:39" x14ac:dyDescent="0.25">
      <c r="E9">
        <v>5</v>
      </c>
      <c r="F9">
        <f t="shared" ca="1" si="25"/>
        <v>1.0899923543170182</v>
      </c>
      <c r="G9">
        <f t="shared" ca="1" si="26"/>
        <v>0.77074098517905365</v>
      </c>
      <c r="H9">
        <f t="shared" ca="1" si="51"/>
        <v>0.28951136652433485</v>
      </c>
      <c r="I9">
        <f t="shared" ca="1" si="0"/>
        <v>0.2833744718115751</v>
      </c>
      <c r="J9">
        <f t="shared" ca="1" si="1"/>
        <v>0.20037601063312094</v>
      </c>
      <c r="K9">
        <f t="shared" ca="1" si="27"/>
        <v>0.92621642818028893</v>
      </c>
      <c r="L9">
        <f t="shared" ca="1" si="28"/>
        <v>-1.9012385320120031</v>
      </c>
      <c r="M9">
        <f t="shared" ca="1" si="29"/>
        <v>2.4718450392288029</v>
      </c>
      <c r="N9">
        <f t="shared" ca="1" si="2"/>
        <v>0.20538420965843462</v>
      </c>
      <c r="O9">
        <f t="shared" ca="1" si="2"/>
        <v>0.52706583839341969</v>
      </c>
      <c r="P9">
        <f t="shared" ca="1" si="2"/>
        <v>0.261687973048297</v>
      </c>
      <c r="Q9">
        <f t="shared" ca="1" si="3"/>
        <v>0.98648218697036394</v>
      </c>
      <c r="R9">
        <f t="shared" ca="1" si="4"/>
        <v>-4.3905720944760525</v>
      </c>
      <c r="S9">
        <f t="shared" ca="1" si="30"/>
        <v>-6.4714541083393584E-2</v>
      </c>
      <c r="T9">
        <f t="shared" ca="1" si="31"/>
        <v>0.34085812260338966</v>
      </c>
      <c r="U9">
        <f t="shared" ca="1" si="32"/>
        <v>-1.1369281178810207</v>
      </c>
      <c r="V9">
        <f t="shared" ca="1" si="33"/>
        <v>4.7034183592861378E-2</v>
      </c>
      <c r="W9">
        <f t="shared" ca="1" si="34"/>
        <v>0.65204802070455425</v>
      </c>
      <c r="X9">
        <f t="shared" ca="1" si="35"/>
        <v>2.7782204062728271</v>
      </c>
      <c r="Y9">
        <f t="shared" ca="1" si="36"/>
        <v>-2.5046621981436386</v>
      </c>
      <c r="Z9">
        <f t="shared" ca="1" si="37"/>
        <v>0.92523353239504913</v>
      </c>
      <c r="AA9">
        <f t="shared" ca="1" si="38"/>
        <v>0.83456213627399745</v>
      </c>
      <c r="AB9">
        <f t="shared" ca="1" si="39"/>
        <v>-0.9906757682221754</v>
      </c>
      <c r="AC9">
        <f t="shared" ca="1" si="40"/>
        <v>1.2640692734757799</v>
      </c>
      <c r="AD9">
        <f t="shared" ca="1" si="41"/>
        <v>1.2742649880883792</v>
      </c>
      <c r="AE9">
        <f t="shared" ca="1" si="42"/>
        <v>-2.6921069365223342</v>
      </c>
      <c r="AF9">
        <f t="shared" ca="1" si="43"/>
        <v>-0.7277309787318742</v>
      </c>
      <c r="AG9">
        <f t="shared" ca="1" si="44"/>
        <v>-1.3789725408811937</v>
      </c>
      <c r="AH9">
        <f t="shared" ca="1" si="45"/>
        <v>-2.0324406881753561</v>
      </c>
      <c r="AI9">
        <f t="shared" ca="1" si="46"/>
        <v>1.2891847420598475</v>
      </c>
      <c r="AJ9">
        <f t="shared" ca="1" si="47"/>
        <v>-1.6238396759436735</v>
      </c>
      <c r="AK9">
        <f t="shared" ca="1" si="48"/>
        <v>-0.1995087778273204</v>
      </c>
      <c r="AL9">
        <f t="shared" ca="1" si="49"/>
        <v>1.9989282731550708</v>
      </c>
      <c r="AM9">
        <f t="shared" ca="1" si="50"/>
        <v>0.76458112400839384</v>
      </c>
    </row>
    <row r="10" spans="1:39" x14ac:dyDescent="0.25">
      <c r="B10" t="s">
        <v>50</v>
      </c>
      <c r="E10">
        <v>6</v>
      </c>
      <c r="F10">
        <f t="shared" ca="1" si="25"/>
        <v>0.53156264688652466</v>
      </c>
      <c r="G10">
        <f t="shared" ca="1" si="26"/>
        <v>0.37587155223893187</v>
      </c>
      <c r="H10">
        <f t="shared" ca="1" si="51"/>
        <v>1.0602523517033884</v>
      </c>
      <c r="I10">
        <f t="shared" ca="1" si="0"/>
        <v>-1.3437477844294745</v>
      </c>
      <c r="J10">
        <f t="shared" ca="1" si="1"/>
        <v>-0.95017317057448059</v>
      </c>
      <c r="K10">
        <f t="shared" ca="1" si="27"/>
        <v>1.1265924388134099</v>
      </c>
      <c r="L10">
        <f t="shared" ca="1" si="28"/>
        <v>-1.0822919884374376</v>
      </c>
      <c r="M10">
        <f t="shared" ca="1" si="29"/>
        <v>3.3057218877535499</v>
      </c>
      <c r="N10">
        <f t="shared" ca="1" si="2"/>
        <v>1.3593422654857448</v>
      </c>
      <c r="O10">
        <f t="shared" ca="1" si="2"/>
        <v>0.3376241059324685</v>
      </c>
      <c r="P10">
        <f t="shared" ca="1" si="2"/>
        <v>1.114662234848276</v>
      </c>
      <c r="Q10">
        <f t="shared" ca="1" si="3"/>
        <v>0.56995537281035136</v>
      </c>
      <c r="R10">
        <f t="shared" ca="1" si="4"/>
        <v>-4.8200295660773804</v>
      </c>
      <c r="S10">
        <f t="shared" ca="1" si="30"/>
        <v>-0.21847417607065525</v>
      </c>
      <c r="T10">
        <f t="shared" ca="1" si="31"/>
        <v>0.36791935008856591</v>
      </c>
      <c r="U10">
        <f t="shared" ca="1" si="32"/>
        <v>-2.2398042067231261</v>
      </c>
      <c r="V10">
        <f t="shared" ca="1" si="33"/>
        <v>3.5447403429402537E-2</v>
      </c>
      <c r="W10">
        <f t="shared" ca="1" si="34"/>
        <v>0.43851403217851725</v>
      </c>
      <c r="X10">
        <f t="shared" ca="1" si="35"/>
        <v>3.3179083387644734</v>
      </c>
      <c r="Y10">
        <f t="shared" ca="1" si="36"/>
        <v>-2.3591428924897695</v>
      </c>
      <c r="Z10">
        <f t="shared" ca="1" si="37"/>
        <v>0.61477216533909074</v>
      </c>
      <c r="AA10">
        <f t="shared" ca="1" si="38"/>
        <v>0.81191059992864734</v>
      </c>
      <c r="AB10">
        <f t="shared" ca="1" si="39"/>
        <v>-1.127643857802715</v>
      </c>
      <c r="AC10">
        <f t="shared" ca="1" si="40"/>
        <v>1.4947645560353502</v>
      </c>
      <c r="AD10">
        <f t="shared" ca="1" si="41"/>
        <v>1.2303046862039981</v>
      </c>
      <c r="AE10">
        <f t="shared" ca="1" si="42"/>
        <v>-1.7727689513094238</v>
      </c>
      <c r="AF10">
        <f t="shared" ca="1" si="43"/>
        <v>-0.21544505812315118</v>
      </c>
      <c r="AG10">
        <f t="shared" ca="1" si="44"/>
        <v>-1.1622844800327781</v>
      </c>
      <c r="AH10">
        <f t="shared" ca="1" si="45"/>
        <v>-2.2231383421134407</v>
      </c>
      <c r="AI10">
        <f t="shared" ca="1" si="46"/>
        <v>1.2059706059735342</v>
      </c>
      <c r="AJ10">
        <f t="shared" ca="1" si="47"/>
        <v>-1.7882111372345497</v>
      </c>
      <c r="AK10">
        <f t="shared" ca="1" si="48"/>
        <v>-0.67092422357679993</v>
      </c>
      <c r="AL10">
        <f t="shared" ca="1" si="49"/>
        <v>1.3327460693244497</v>
      </c>
      <c r="AM10">
        <f t="shared" ca="1" si="50"/>
        <v>1.3868695233883537</v>
      </c>
    </row>
    <row r="11" spans="1:39" ht="30" x14ac:dyDescent="0.25">
      <c r="B11" s="1" t="s">
        <v>9</v>
      </c>
      <c r="C11" s="6" t="s">
        <v>51</v>
      </c>
      <c r="E11">
        <v>7</v>
      </c>
      <c r="F11">
        <f ca="1">_xlfn.NORM.S.INV(RAND())</f>
        <v>0.37904516900347862</v>
      </c>
      <c r="G11">
        <f ca="1">F11*SQRT($H$1)</f>
        <v>0.26802540937836072</v>
      </c>
      <c r="H11">
        <f t="shared" ca="1" si="51"/>
        <v>1.4361239039423204</v>
      </c>
      <c r="I11">
        <f t="shared" ca="1" si="0"/>
        <v>0.67378401308125369</v>
      </c>
      <c r="J11">
        <f t="shared" ca="1" si="1"/>
        <v>0.47643724470483995</v>
      </c>
      <c r="K11">
        <f t="shared" ca="1" si="27"/>
        <v>0.17641926823892928</v>
      </c>
      <c r="L11">
        <f t="shared" ca="1" si="28"/>
        <v>-1.628148967006414</v>
      </c>
      <c r="M11">
        <f t="shared" ca="1" si="29"/>
        <v>2.9793246895778749</v>
      </c>
      <c r="N11">
        <f t="shared" ca="1" si="2"/>
        <v>1.117776403595657</v>
      </c>
      <c r="O11">
        <f t="shared" ca="1" si="2"/>
        <v>0.33032961980412945</v>
      </c>
      <c r="P11">
        <f t="shared" ca="1" si="2"/>
        <v>1.2259735748500493</v>
      </c>
      <c r="Q11">
        <f t="shared" ca="1" si="3"/>
        <v>1.3290131614721634</v>
      </c>
      <c r="R11">
        <f t="shared" ca="1" si="4"/>
        <v>-4.9174648559490892</v>
      </c>
      <c r="S11">
        <f t="shared" ca="1" si="30"/>
        <v>1.9384865909993498E-2</v>
      </c>
      <c r="T11">
        <f t="shared" ca="1" si="31"/>
        <v>0.42686086248227506</v>
      </c>
      <c r="U11">
        <f t="shared" ca="1" si="32"/>
        <v>-1.517091001991834</v>
      </c>
      <c r="V11">
        <f t="shared" ca="1" si="33"/>
        <v>1.4524456481838355</v>
      </c>
      <c r="W11">
        <f t="shared" ca="1" si="34"/>
        <v>1.3182696005572798</v>
      </c>
      <c r="X11">
        <f t="shared" ca="1" si="35"/>
        <v>3.5182993821734008</v>
      </c>
      <c r="Y11">
        <f t="shared" ca="1" si="36"/>
        <v>-1.882671803635974</v>
      </c>
      <c r="Z11">
        <f t="shared" ca="1" si="37"/>
        <v>1.0751894982578911</v>
      </c>
      <c r="AA11">
        <f t="shared" ca="1" si="38"/>
        <v>0.17951202979661851</v>
      </c>
      <c r="AB11">
        <f t="shared" ca="1" si="39"/>
        <v>-0.86252692047211466</v>
      </c>
      <c r="AC11">
        <f t="shared" ca="1" si="40"/>
        <v>1.0177011994970666</v>
      </c>
      <c r="AD11">
        <f t="shared" ca="1" si="41"/>
        <v>1.4262466473397197</v>
      </c>
      <c r="AE11">
        <f t="shared" ca="1" si="42"/>
        <v>-1.7306116818477393</v>
      </c>
      <c r="AF11">
        <f t="shared" ca="1" si="43"/>
        <v>0.25276227181404221</v>
      </c>
      <c r="AG11">
        <f t="shared" ca="1" si="44"/>
        <v>-0.88661483798174912</v>
      </c>
      <c r="AH11">
        <f t="shared" ca="1" si="45"/>
        <v>-1.2954750307782501</v>
      </c>
      <c r="AI11">
        <f t="shared" ca="1" si="46"/>
        <v>1.334173290509169</v>
      </c>
      <c r="AJ11">
        <f t="shared" ca="1" si="47"/>
        <v>-0.68573311766595579</v>
      </c>
      <c r="AK11">
        <f t="shared" ca="1" si="48"/>
        <v>-0.23703192206963936</v>
      </c>
      <c r="AL11">
        <f t="shared" ca="1" si="49"/>
        <v>2.9610576937540438</v>
      </c>
      <c r="AM11">
        <f t="shared" ca="1" si="50"/>
        <v>3.2442995002566359</v>
      </c>
    </row>
    <row r="12" spans="1:39" x14ac:dyDescent="0.25">
      <c r="B12" t="s">
        <v>7</v>
      </c>
      <c r="C12" s="2" t="s">
        <v>14</v>
      </c>
      <c r="E12">
        <v>8</v>
      </c>
      <c r="F12">
        <f t="shared" ca="1" si="25"/>
        <v>-0.73383296288884292</v>
      </c>
      <c r="G12">
        <f t="shared" ca="1" si="26"/>
        <v>-0.51889826431691699</v>
      </c>
      <c r="H12">
        <f t="shared" ca="1" si="51"/>
        <v>1.7041493133206811</v>
      </c>
      <c r="I12">
        <f t="shared" ca="1" si="0"/>
        <v>-0.63604244370143004</v>
      </c>
      <c r="J12">
        <f t="shared" ca="1" si="1"/>
        <v>-0.44974992506374412</v>
      </c>
      <c r="K12">
        <f t="shared" ca="1" si="27"/>
        <v>0.65285651294376923</v>
      </c>
      <c r="L12">
        <f t="shared" ca="1" si="28"/>
        <v>4.0444584983943876E-2</v>
      </c>
      <c r="M12">
        <f t="shared" ca="1" si="29"/>
        <v>2.9756179670402125</v>
      </c>
      <c r="N12">
        <f t="shared" ca="1" si="2"/>
        <v>0.58526653477299417</v>
      </c>
      <c r="O12">
        <f t="shared" ca="1" si="2"/>
        <v>0.25483900989296648</v>
      </c>
      <c r="P12">
        <f t="shared" ca="1" si="2"/>
        <v>0.45237903651693301</v>
      </c>
      <c r="Q12">
        <f t="shared" ca="1" si="3"/>
        <v>1.7079139465194662</v>
      </c>
      <c r="R12">
        <f t="shared" ca="1" si="4"/>
        <v>-5.1507663165244271</v>
      </c>
      <c r="S12">
        <f t="shared" ca="1" si="30"/>
        <v>1.9106171914684269</v>
      </c>
      <c r="T12">
        <f t="shared" ca="1" si="31"/>
        <v>0.14962494846036273</v>
      </c>
      <c r="U12">
        <f t="shared" ca="1" si="32"/>
        <v>-1.0634237267965934</v>
      </c>
      <c r="V12">
        <f t="shared" ca="1" si="33"/>
        <v>0.8133811190706991</v>
      </c>
      <c r="W12">
        <f t="shared" ca="1" si="34"/>
        <v>0.89941232180282404</v>
      </c>
      <c r="X12">
        <f t="shared" ca="1" si="35"/>
        <v>3.3382140595184118</v>
      </c>
      <c r="Y12">
        <f t="shared" ca="1" si="36"/>
        <v>-2.3506592017821211</v>
      </c>
      <c r="Z12">
        <f t="shared" ca="1" si="37"/>
        <v>1.313986581273006</v>
      </c>
      <c r="AA12">
        <f t="shared" ca="1" si="38"/>
        <v>-0.27837444208352596</v>
      </c>
      <c r="AB12">
        <f t="shared" ca="1" si="39"/>
        <v>-0.72867470490202813</v>
      </c>
      <c r="AC12">
        <f t="shared" ca="1" si="40"/>
        <v>0.92225650812999938</v>
      </c>
      <c r="AD12">
        <f t="shared" ca="1" si="41"/>
        <v>2.4588836792784816</v>
      </c>
      <c r="AE12">
        <f t="shared" ca="1" si="42"/>
        <v>-2.8947080558803453</v>
      </c>
      <c r="AF12">
        <f t="shared" ca="1" si="43"/>
        <v>1.5017068479296669</v>
      </c>
      <c r="AG12">
        <f t="shared" ca="1" si="44"/>
        <v>1.6696977157637627E-2</v>
      </c>
      <c r="AH12">
        <f t="shared" ca="1" si="45"/>
        <v>-1.1802829453280892</v>
      </c>
      <c r="AI12">
        <f t="shared" ca="1" si="46"/>
        <v>1.6115151425136554</v>
      </c>
      <c r="AJ12">
        <f t="shared" ca="1" si="47"/>
        <v>0.35111818713027865</v>
      </c>
      <c r="AK12">
        <f t="shared" ca="1" si="48"/>
        <v>-2.1575252956313712E-2</v>
      </c>
      <c r="AL12">
        <f t="shared" ca="1" si="49"/>
        <v>1.8583947850052447</v>
      </c>
      <c r="AM12">
        <f t="shared" ca="1" si="50"/>
        <v>3.925306868054256</v>
      </c>
    </row>
    <row r="13" spans="1:39" x14ac:dyDescent="0.25">
      <c r="B13" t="s">
        <v>8</v>
      </c>
      <c r="E13">
        <v>9</v>
      </c>
      <c r="F13">
        <f t="shared" ca="1" si="25"/>
        <v>-0.6876551551123119</v>
      </c>
      <c r="G13">
        <f t="shared" ca="1" si="26"/>
        <v>-0.48624562329780296</v>
      </c>
      <c r="H13">
        <f t="shared" ca="1" si="51"/>
        <v>1.1852510490037642</v>
      </c>
      <c r="I13">
        <f t="shared" ca="1" si="0"/>
        <v>1.6570765605224531</v>
      </c>
      <c r="J13">
        <f t="shared" ca="1" si="1"/>
        <v>1.1717300728907072</v>
      </c>
      <c r="K13">
        <f t="shared" ca="1" si="27"/>
        <v>0.20310658788002511</v>
      </c>
      <c r="L13">
        <f t="shared" ca="1" si="28"/>
        <v>0.73815530847217758</v>
      </c>
      <c r="M13">
        <f t="shared" ca="1" si="29"/>
        <v>2.414194518963098</v>
      </c>
      <c r="N13">
        <f t="shared" ca="1" si="2"/>
        <v>0.94033992569045011</v>
      </c>
      <c r="O13">
        <f t="shared" ca="1" si="2"/>
        <v>0.20320237082982032</v>
      </c>
      <c r="P13">
        <f t="shared" ca="1" si="2"/>
        <v>-0.13415840768493847</v>
      </c>
      <c r="Q13">
        <f t="shared" ca="1" si="3"/>
        <v>2.1097971890664398</v>
      </c>
      <c r="R13">
        <f t="shared" ca="1" si="4"/>
        <v>-4.8272618321238019</v>
      </c>
      <c r="S13">
        <f t="shared" ca="1" si="30"/>
        <v>1.3633685619569451</v>
      </c>
      <c r="T13">
        <f t="shared" ca="1" si="31"/>
        <v>0.40236727269139233</v>
      </c>
      <c r="U13">
        <f t="shared" ca="1" si="32"/>
        <v>-1.5651173363239383</v>
      </c>
      <c r="V13">
        <f t="shared" ca="1" si="33"/>
        <v>0.72309189224828241</v>
      </c>
      <c r="W13">
        <f t="shared" ca="1" si="34"/>
        <v>1.0244563211803466</v>
      </c>
      <c r="X13">
        <f t="shared" ca="1" si="35"/>
        <v>3.0741957392708161</v>
      </c>
      <c r="Y13">
        <f t="shared" ca="1" si="36"/>
        <v>-1.7690722706178701</v>
      </c>
      <c r="Z13">
        <f t="shared" ca="1" si="37"/>
        <v>0.9230808435500274</v>
      </c>
      <c r="AA13">
        <f t="shared" ca="1" si="38"/>
        <v>-4.8295117452203939E-3</v>
      </c>
      <c r="AB13">
        <f t="shared" ca="1" si="39"/>
        <v>-0.52966150670571632</v>
      </c>
      <c r="AC13">
        <f t="shared" ca="1" si="40"/>
        <v>0.7385884962266509</v>
      </c>
      <c r="AD13">
        <f t="shared" ca="1" si="41"/>
        <v>1.9802724362189617</v>
      </c>
      <c r="AE13">
        <f t="shared" ca="1" si="42"/>
        <v>-3.3552547145771316</v>
      </c>
      <c r="AF13">
        <f t="shared" ca="1" si="43"/>
        <v>1.2988415194466234</v>
      </c>
      <c r="AG13">
        <f t="shared" ca="1" si="44"/>
        <v>0.48748974366717573</v>
      </c>
      <c r="AH13">
        <f t="shared" ca="1" si="45"/>
        <v>-0.38496218733702359</v>
      </c>
      <c r="AI13">
        <f t="shared" ca="1" si="46"/>
        <v>1.9280741019797287</v>
      </c>
      <c r="AJ13">
        <f t="shared" ca="1" si="47"/>
        <v>0.23491646333555843</v>
      </c>
      <c r="AK13">
        <f t="shared" ca="1" si="48"/>
        <v>-0.58538126486992514</v>
      </c>
      <c r="AL13">
        <f t="shared" ca="1" si="49"/>
        <v>1.5242699024605026</v>
      </c>
      <c r="AM13">
        <f t="shared" ca="1" si="50"/>
        <v>2.9422192633636168</v>
      </c>
    </row>
    <row r="14" spans="1:39" ht="30.75" customHeight="1" x14ac:dyDescent="0.25">
      <c r="E14">
        <v>10</v>
      </c>
      <c r="F14">
        <f t="shared" ca="1" si="25"/>
        <v>-1.0733171234372672</v>
      </c>
      <c r="G14">
        <f t="shared" ca="1" si="26"/>
        <v>-0.75894981634613035</v>
      </c>
      <c r="H14">
        <f t="shared" ca="1" si="51"/>
        <v>0.69900542570596125</v>
      </c>
      <c r="I14">
        <f t="shared" ca="1" si="0"/>
        <v>0.87304692933247841</v>
      </c>
      <c r="J14">
        <f t="shared" ca="1" si="1"/>
        <v>0.61733740402508808</v>
      </c>
      <c r="K14">
        <f t="shared" ca="1" si="27"/>
        <v>1.3748366607707323</v>
      </c>
      <c r="L14">
        <f t="shared" ca="1" si="28"/>
        <v>-0.21106300063039685</v>
      </c>
      <c r="M14">
        <f t="shared" ca="1" si="29"/>
        <v>2.2625331018387671</v>
      </c>
      <c r="N14">
        <f t="shared" ca="1" si="2"/>
        <v>1.133083522032367</v>
      </c>
      <c r="O14">
        <f t="shared" ca="1" si="2"/>
        <v>0.23086585226634221</v>
      </c>
      <c r="P14">
        <f t="shared" ca="1" si="2"/>
        <v>0.92368349887835</v>
      </c>
      <c r="Q14">
        <f t="shared" ca="1" si="3"/>
        <v>2.5217750695534282</v>
      </c>
      <c r="R14">
        <f t="shared" ca="1" si="4"/>
        <v>-5.0972844239630151</v>
      </c>
      <c r="S14">
        <f t="shared" ca="1" si="30"/>
        <v>0.43493069148005592</v>
      </c>
      <c r="T14">
        <f t="shared" ca="1" si="31"/>
        <v>-0.86326977755932233</v>
      </c>
      <c r="U14">
        <f t="shared" ca="1" si="32"/>
        <v>-1.2702929784997217</v>
      </c>
      <c r="V14">
        <f t="shared" ca="1" si="33"/>
        <v>0.80860210256178255</v>
      </c>
      <c r="W14">
        <f t="shared" ca="1" si="34"/>
        <v>1.4005209635209628</v>
      </c>
      <c r="X14">
        <f t="shared" ca="1" si="35"/>
        <v>2.5920498674923436</v>
      </c>
      <c r="Y14">
        <f t="shared" ca="1" si="36"/>
        <v>-1.756836521654922</v>
      </c>
      <c r="Z14">
        <f t="shared" ca="1" si="37"/>
        <v>0.92060883205069888</v>
      </c>
      <c r="AA14">
        <f t="shared" ca="1" si="38"/>
        <v>-0.85301186125973893</v>
      </c>
      <c r="AB14">
        <f t="shared" ca="1" si="39"/>
        <v>0.99447327778542893</v>
      </c>
      <c r="AC14">
        <f t="shared" ca="1" si="40"/>
        <v>0.54626569976852535</v>
      </c>
      <c r="AD14">
        <f t="shared" ca="1" si="41"/>
        <v>1.2514439966615409</v>
      </c>
      <c r="AE14">
        <f t="shared" ca="1" si="42"/>
        <v>-2.7823497955244325</v>
      </c>
      <c r="AF14">
        <f t="shared" ca="1" si="43"/>
        <v>2.1531202559377673</v>
      </c>
      <c r="AG14">
        <f t="shared" ca="1" si="44"/>
        <v>1.3105113277300979</v>
      </c>
      <c r="AH14">
        <f t="shared" ca="1" si="45"/>
        <v>-0.27332879260040671</v>
      </c>
      <c r="AI14">
        <f t="shared" ca="1" si="46"/>
        <v>3.2712043674813742</v>
      </c>
      <c r="AJ14">
        <f t="shared" ca="1" si="47"/>
        <v>2.7454600823371061E-2</v>
      </c>
      <c r="AK14">
        <f t="shared" ca="1" si="48"/>
        <v>-1.738792953387835</v>
      </c>
      <c r="AL14">
        <f t="shared" ca="1" si="49"/>
        <v>1.3548890117984287</v>
      </c>
      <c r="AM14">
        <f t="shared" ca="1" si="50"/>
        <v>2.8940935987227907</v>
      </c>
    </row>
    <row r="15" spans="1:39" x14ac:dyDescent="0.25">
      <c r="B15" s="7" t="s">
        <v>49</v>
      </c>
      <c r="E15">
        <v>11</v>
      </c>
      <c r="F15">
        <f t="shared" ca="1" si="25"/>
        <v>1.341246795286666</v>
      </c>
      <c r="G15">
        <f t="shared" ca="1" si="26"/>
        <v>0.94840470419192668</v>
      </c>
      <c r="H15">
        <f t="shared" ca="1" si="51"/>
        <v>-5.9944390640169098E-2</v>
      </c>
      <c r="I15">
        <f t="shared" ca="1" si="0"/>
        <v>-0.54338380916441165</v>
      </c>
      <c r="J15">
        <f t="shared" ca="1" si="1"/>
        <v>-0.38423037624713235</v>
      </c>
      <c r="K15">
        <f t="shared" ca="1" si="27"/>
        <v>1.9921740647958204</v>
      </c>
      <c r="L15">
        <f t="shared" ca="1" si="28"/>
        <v>-1.0083724025864931</v>
      </c>
      <c r="M15">
        <f t="shared" ca="1" si="29"/>
        <v>1.7592138795187631</v>
      </c>
      <c r="N15">
        <f t="shared" ca="1" si="2"/>
        <v>2.4933661094349726</v>
      </c>
      <c r="O15">
        <f t="shared" ca="1" si="2"/>
        <v>1.36964498103913</v>
      </c>
      <c r="P15">
        <f t="shared" ca="1" si="2"/>
        <v>0.4483350704708306</v>
      </c>
      <c r="Q15">
        <f t="shared" ca="1" si="3"/>
        <v>3.2878387435643632</v>
      </c>
      <c r="R15">
        <f t="shared" ca="1" si="4"/>
        <v>-6.1902673389665299</v>
      </c>
      <c r="S15">
        <f t="shared" ca="1" si="30"/>
        <v>-2.1005420853190182E-2</v>
      </c>
      <c r="T15">
        <f t="shared" ca="1" si="31"/>
        <v>-0.67175061853289764</v>
      </c>
      <c r="U15">
        <f t="shared" ca="1" si="32"/>
        <v>-0.12617486353344542</v>
      </c>
      <c r="V15">
        <f t="shared" ca="1" si="33"/>
        <v>0.50072030775159848</v>
      </c>
      <c r="W15">
        <f t="shared" ca="1" si="34"/>
        <v>1.4349874225871364</v>
      </c>
      <c r="X15">
        <f t="shared" ca="1" si="35"/>
        <v>2.5989793631885525</v>
      </c>
      <c r="Y15">
        <f t="shared" ca="1" si="36"/>
        <v>-1.7335565221816127</v>
      </c>
      <c r="Z15">
        <f t="shared" ca="1" si="37"/>
        <v>0.79170765176215274</v>
      </c>
      <c r="AA15">
        <f t="shared" ca="1" si="38"/>
        <v>-0.84128385639215864</v>
      </c>
      <c r="AB15">
        <f t="shared" ca="1" si="39"/>
        <v>0.57125569705303791</v>
      </c>
      <c r="AC15">
        <f t="shared" ca="1" si="40"/>
        <v>-0.43800187769309484</v>
      </c>
      <c r="AD15">
        <f t="shared" ca="1" si="41"/>
        <v>1.181259885654697</v>
      </c>
      <c r="AE15">
        <f t="shared" ca="1" si="42"/>
        <v>-3.2139987434323829</v>
      </c>
      <c r="AF15">
        <f t="shared" ca="1" si="43"/>
        <v>2.279098283679823</v>
      </c>
      <c r="AG15">
        <f t="shared" ca="1" si="44"/>
        <v>0.67957638405475862</v>
      </c>
      <c r="AH15">
        <f t="shared" ca="1" si="45"/>
        <v>-0.66477647084482516</v>
      </c>
      <c r="AI15">
        <f t="shared" ca="1" si="46"/>
        <v>2.7817445258186928</v>
      </c>
      <c r="AJ15">
        <f t="shared" ca="1" si="47"/>
        <v>-1.3067124328523891</v>
      </c>
      <c r="AK15">
        <f t="shared" ca="1" si="48"/>
        <v>-1.4290087363250537</v>
      </c>
      <c r="AL15">
        <f t="shared" ca="1" si="49"/>
        <v>1.836650524260667</v>
      </c>
      <c r="AM15">
        <f t="shared" ca="1" si="50"/>
        <v>2.1834122072626063</v>
      </c>
    </row>
    <row r="16" spans="1:39" x14ac:dyDescent="0.25">
      <c r="B16" s="8" t="s">
        <v>10</v>
      </c>
      <c r="E16">
        <v>12</v>
      </c>
      <c r="F16">
        <f t="shared" ca="1" si="25"/>
        <v>-1.9032567195681482</v>
      </c>
      <c r="G16">
        <f t="shared" ca="1" si="26"/>
        <v>-1.3458057327455009</v>
      </c>
      <c r="H16">
        <f t="shared" ca="1" si="51"/>
        <v>0.88846031355175759</v>
      </c>
      <c r="I16">
        <f t="shared" ca="1" si="0"/>
        <v>-0.42639959570677893</v>
      </c>
      <c r="J16">
        <f t="shared" ca="1" si="1"/>
        <v>-0.30151004561946571</v>
      </c>
      <c r="K16">
        <f t="shared" ca="1" si="27"/>
        <v>1.607943688548688</v>
      </c>
      <c r="L16">
        <f t="shared" ca="1" si="28"/>
        <v>-1.6186337074525861</v>
      </c>
      <c r="M16">
        <f t="shared" ca="1" si="29"/>
        <v>0.72738474514595608</v>
      </c>
      <c r="N16">
        <f t="shared" ca="1" si="2"/>
        <v>2.2223610024156217</v>
      </c>
      <c r="O16">
        <f t="shared" ca="1" si="2"/>
        <v>1.2487399264925645</v>
      </c>
      <c r="P16">
        <f t="shared" ca="1" si="2"/>
        <v>-0.34346440239968518</v>
      </c>
      <c r="Q16">
        <f t="shared" ca="1" si="3"/>
        <v>1.6637778987943017</v>
      </c>
      <c r="R16">
        <f t="shared" ca="1" si="4"/>
        <v>-6.8336622005046923</v>
      </c>
      <c r="S16">
        <f t="shared" ca="1" si="30"/>
        <v>1.3762789530429937</v>
      </c>
      <c r="T16">
        <f t="shared" ca="1" si="31"/>
        <v>-0.84609687520498134</v>
      </c>
      <c r="U16">
        <f t="shared" ca="1" si="32"/>
        <v>0.18752551328391037</v>
      </c>
      <c r="V16">
        <f t="shared" ca="1" si="33"/>
        <v>-9.9576786314051979E-2</v>
      </c>
      <c r="W16">
        <f t="shared" ca="1" si="34"/>
        <v>2.0652316561524504</v>
      </c>
      <c r="X16">
        <f t="shared" ca="1" si="35"/>
        <v>2.8968885241346882</v>
      </c>
      <c r="Y16">
        <f t="shared" ca="1" si="36"/>
        <v>-1.4800609489818384</v>
      </c>
      <c r="Z16">
        <f t="shared" ca="1" si="37"/>
        <v>0.96525732790230045</v>
      </c>
      <c r="AA16">
        <f t="shared" ca="1" si="38"/>
        <v>-0.51828360904819193</v>
      </c>
      <c r="AB16">
        <f t="shared" ca="1" si="39"/>
        <v>1.5542155057342064</v>
      </c>
      <c r="AC16">
        <f t="shared" ca="1" si="40"/>
        <v>-1.7994843962890865</v>
      </c>
      <c r="AD16">
        <f t="shared" ca="1" si="41"/>
        <v>0.75785186531030158</v>
      </c>
      <c r="AE16">
        <f t="shared" ca="1" si="42"/>
        <v>-3.5191724590864339</v>
      </c>
      <c r="AF16">
        <f t="shared" ca="1" si="43"/>
        <v>0.6377091691375083</v>
      </c>
      <c r="AG16">
        <f t="shared" ca="1" si="44"/>
        <v>0.15111009412564014</v>
      </c>
      <c r="AH16">
        <f t="shared" ca="1" si="45"/>
        <v>-0.21587619915503109</v>
      </c>
      <c r="AI16">
        <f t="shared" ca="1" si="46"/>
        <v>3.7166824523941546</v>
      </c>
      <c r="AJ16">
        <f t="shared" ca="1" si="47"/>
        <v>0.27209438205579439</v>
      </c>
      <c r="AK16">
        <f t="shared" ca="1" si="48"/>
        <v>-1.1916131555959677</v>
      </c>
      <c r="AL16">
        <f t="shared" ca="1" si="49"/>
        <v>2.0200361733650545</v>
      </c>
      <c r="AM16">
        <f t="shared" ca="1" si="50"/>
        <v>2.1013474322078225</v>
      </c>
    </row>
    <row r="17" spans="5:39" x14ac:dyDescent="0.25">
      <c r="E17">
        <v>13</v>
      </c>
      <c r="F17">
        <f t="shared" ca="1" si="25"/>
        <v>-1.6415540250631393</v>
      </c>
      <c r="G17">
        <f t="shared" ca="1" si="26"/>
        <v>-1.1607539828062177</v>
      </c>
      <c r="H17">
        <f t="shared" ca="1" si="51"/>
        <v>-0.45734541919374327</v>
      </c>
      <c r="I17">
        <f t="shared" ca="1" si="0"/>
        <v>1.6376732808137557</v>
      </c>
      <c r="J17">
        <f t="shared" ca="1" si="1"/>
        <v>1.1580098822314278</v>
      </c>
      <c r="K17">
        <f t="shared" ca="1" si="27"/>
        <v>1.3064336429292223</v>
      </c>
      <c r="L17">
        <f t="shared" ca="1" si="28"/>
        <v>-2.9196097525761067</v>
      </c>
      <c r="M17">
        <f t="shared" ca="1" si="29"/>
        <v>1.3641466126093995</v>
      </c>
      <c r="N17">
        <f t="shared" ca="1" si="2"/>
        <v>2.4640701218084793</v>
      </c>
      <c r="O17">
        <f t="shared" ca="1" si="2"/>
        <v>-7.9290451444356425E-2</v>
      </c>
      <c r="P17">
        <f t="shared" ca="1" si="2"/>
        <v>0.44213872058491549</v>
      </c>
      <c r="Q17">
        <f t="shared" ca="1" si="3"/>
        <v>1.6847993053151786</v>
      </c>
      <c r="R17">
        <f t="shared" ca="1" si="4"/>
        <v>-7.498311660609299</v>
      </c>
      <c r="S17">
        <f t="shared" ca="1" si="30"/>
        <v>0.91575888813177964</v>
      </c>
      <c r="T17">
        <f t="shared" ca="1" si="31"/>
        <v>-0.65224693546884505</v>
      </c>
      <c r="U17">
        <f t="shared" ca="1" si="32"/>
        <v>-1.1049219146300755</v>
      </c>
      <c r="V17">
        <f t="shared" ca="1" si="33"/>
        <v>0.23454464512777606</v>
      </c>
      <c r="W17">
        <f t="shared" ca="1" si="34"/>
        <v>2.7674863836188273</v>
      </c>
      <c r="X17">
        <f t="shared" ca="1" si="35"/>
        <v>3.0341224401340483</v>
      </c>
      <c r="Y17">
        <f t="shared" ca="1" si="36"/>
        <v>-1.4447527931160997</v>
      </c>
      <c r="Z17">
        <f t="shared" ca="1" si="37"/>
        <v>0.84449839135212601</v>
      </c>
      <c r="AA17">
        <f t="shared" ca="1" si="38"/>
        <v>-5.9373201640769924E-2</v>
      </c>
      <c r="AB17">
        <f t="shared" ca="1" si="39"/>
        <v>1.8200263543488746</v>
      </c>
      <c r="AC17">
        <f t="shared" ca="1" si="40"/>
        <v>-2.3341650790213695</v>
      </c>
      <c r="AD17">
        <f t="shared" ca="1" si="41"/>
        <v>0.20140537835125394</v>
      </c>
      <c r="AE17">
        <f t="shared" ca="1" si="42"/>
        <v>-3.5037542386478981</v>
      </c>
      <c r="AF17">
        <f t="shared" ca="1" si="43"/>
        <v>1.0471755939411054</v>
      </c>
      <c r="AG17">
        <f t="shared" ca="1" si="44"/>
        <v>-0.87571446612194548</v>
      </c>
      <c r="AH17">
        <f t="shared" ca="1" si="45"/>
        <v>0.13751634561895981</v>
      </c>
      <c r="AI17">
        <f t="shared" ca="1" si="46"/>
        <v>3.3946004059995802</v>
      </c>
      <c r="AJ17">
        <f t="shared" ca="1" si="47"/>
        <v>0.18793663197161586</v>
      </c>
      <c r="AK17">
        <f t="shared" ca="1" si="48"/>
        <v>-0.77781225190365433</v>
      </c>
      <c r="AL17">
        <f t="shared" ca="1" si="49"/>
        <v>1.3641844788470912</v>
      </c>
      <c r="AM17">
        <f t="shared" ca="1" si="50"/>
        <v>1.6152506863053953</v>
      </c>
    </row>
    <row r="18" spans="5:39" x14ac:dyDescent="0.25">
      <c r="E18">
        <v>14</v>
      </c>
      <c r="F18">
        <f t="shared" ca="1" si="25"/>
        <v>0.57689769849355821</v>
      </c>
      <c r="G18">
        <f t="shared" ca="1" si="26"/>
        <v>0.40792827465570736</v>
      </c>
      <c r="H18">
        <f ca="1">H17+G17</f>
        <v>-1.6180994019999608</v>
      </c>
      <c r="I18">
        <f t="shared" ca="1" si="0"/>
        <v>-0.6387676759921006</v>
      </c>
      <c r="J18">
        <f t="shared" ca="1" si="1"/>
        <v>-0.45167695529678581</v>
      </c>
      <c r="K18">
        <f t="shared" ca="1" si="27"/>
        <v>2.4644435251606502</v>
      </c>
      <c r="L18">
        <f t="shared" ca="1" si="28"/>
        <v>-2.4067605500017115</v>
      </c>
      <c r="M18">
        <f t="shared" ca="1" si="29"/>
        <v>0.5313243153908962</v>
      </c>
      <c r="N18">
        <f t="shared" ca="1" si="2"/>
        <v>3.3963114115059141</v>
      </c>
      <c r="O18">
        <f t="shared" ca="1" si="2"/>
        <v>-0.46053740655987863</v>
      </c>
      <c r="P18">
        <f t="shared" ca="1" si="2"/>
        <v>-0.24557166428467941</v>
      </c>
      <c r="Q18">
        <f t="shared" ca="1" si="3"/>
        <v>2.3526432702751054</v>
      </c>
      <c r="R18">
        <f t="shared" ca="1" si="4"/>
        <v>-6.962502581751477</v>
      </c>
      <c r="S18">
        <f t="shared" ca="1" si="30"/>
        <v>0.45425397252248412</v>
      </c>
      <c r="T18">
        <f t="shared" ca="1" si="31"/>
        <v>0.15103506373115749</v>
      </c>
      <c r="U18">
        <f t="shared" ca="1" si="32"/>
        <v>-1.8382549013939979</v>
      </c>
      <c r="V18">
        <f t="shared" ca="1" si="33"/>
        <v>-0.24674046647581555</v>
      </c>
      <c r="W18">
        <f t="shared" ca="1" si="34"/>
        <v>2.4220257404864278</v>
      </c>
      <c r="X18">
        <f t="shared" ca="1" si="35"/>
        <v>4.3297641391410604</v>
      </c>
      <c r="Y18">
        <f t="shared" ca="1" si="36"/>
        <v>-2.0815720201764241</v>
      </c>
      <c r="Z18">
        <f t="shared" ca="1" si="37"/>
        <v>1.9212386207111456</v>
      </c>
      <c r="AA18">
        <f t="shared" ca="1" si="38"/>
        <v>-0.33029251196604609</v>
      </c>
      <c r="AB18">
        <f t="shared" ca="1" si="39"/>
        <v>1.6390483620771787</v>
      </c>
      <c r="AC18">
        <f t="shared" ca="1" si="40"/>
        <v>-1.2721731963332388</v>
      </c>
      <c r="AD18">
        <f t="shared" ca="1" si="41"/>
        <v>0.39348315083334617</v>
      </c>
      <c r="AE18">
        <f t="shared" ca="1" si="42"/>
        <v>-2.8510754035282466</v>
      </c>
      <c r="AF18">
        <f t="shared" ca="1" si="43"/>
        <v>0.35383476096943589</v>
      </c>
      <c r="AG18">
        <f t="shared" ca="1" si="44"/>
        <v>-1.0792419886514428</v>
      </c>
      <c r="AH18">
        <f t="shared" ca="1" si="45"/>
        <v>-0.46247344110946392</v>
      </c>
      <c r="AI18">
        <f t="shared" ca="1" si="46"/>
        <v>3.1558601884322459</v>
      </c>
      <c r="AJ18">
        <f t="shared" ca="1" si="47"/>
        <v>0.92184252166670722</v>
      </c>
      <c r="AK18">
        <f t="shared" ca="1" si="48"/>
        <v>-0.78414706817025759</v>
      </c>
      <c r="AL18">
        <f t="shared" ca="1" si="49"/>
        <v>1.3600443006065481</v>
      </c>
      <c r="AM18">
        <f t="shared" ca="1" si="50"/>
        <v>1.0151458946255993</v>
      </c>
    </row>
    <row r="19" spans="5:39" x14ac:dyDescent="0.25">
      <c r="E19">
        <v>15</v>
      </c>
      <c r="F19">
        <f t="shared" ca="1" si="25"/>
        <v>1.0199254600342973</v>
      </c>
      <c r="G19">
        <f ca="1">F19*SQRT($H$1)</f>
        <v>0.72119620909506077</v>
      </c>
      <c r="H19">
        <f t="shared" ca="1" si="51"/>
        <v>-1.2101711273442535</v>
      </c>
      <c r="I19">
        <f t="shared" ca="1" si="0"/>
        <v>-1.05971438448541</v>
      </c>
      <c r="J19">
        <f t="shared" ca="1" si="1"/>
        <v>-0.74933122739056179</v>
      </c>
      <c r="K19">
        <f t="shared" ca="1" si="27"/>
        <v>2.0127665698638646</v>
      </c>
      <c r="L19">
        <f t="shared" ca="1" si="28"/>
        <v>-2.4024779939017553</v>
      </c>
      <c r="M19">
        <f t="shared" ca="1" si="29"/>
        <v>0.32593777624180054</v>
      </c>
      <c r="N19">
        <f t="shared" ca="1" si="2"/>
        <v>3.4275932170004855</v>
      </c>
      <c r="O19">
        <f t="shared" ca="1" si="2"/>
        <v>-1.0142678013099717</v>
      </c>
      <c r="P19">
        <f t="shared" ca="1" si="2"/>
        <v>-1.0328680205274112</v>
      </c>
      <c r="Q19">
        <f t="shared" ca="1" si="3"/>
        <v>3.2768752052609535</v>
      </c>
      <c r="R19">
        <f t="shared" ca="1" si="4"/>
        <v>-7.4624080288770633</v>
      </c>
      <c r="S19">
        <f t="shared" ref="S19:S55" ca="1" si="52">S18+(_xlfn.NORM.S.INV(RAND())*SQRT($H$1))</f>
        <v>0.77946815461688979</v>
      </c>
      <c r="T19">
        <f t="shared" ref="T19:T51" ca="1" si="53">T18+(_xlfn.NORM.S.INV(RAND())*SQRT($H$1))</f>
        <v>-1.17035238263962</v>
      </c>
      <c r="U19">
        <f t="shared" ref="U19:U51" ca="1" si="54">U18+(_xlfn.NORM.S.INV(RAND())*SQRT($H$1))</f>
        <v>-2.1257753535141206</v>
      </c>
      <c r="V19">
        <f t="shared" ref="V19:V51" ca="1" si="55">V18+(_xlfn.NORM.S.INV(RAND())*SQRT($H$1))</f>
        <v>-0.1527699521203989</v>
      </c>
      <c r="W19">
        <f t="shared" ref="W19:W51" ca="1" si="56">W18+(_xlfn.NORM.S.INV(RAND())*SQRT($H$1))</f>
        <v>2.5956519833898506</v>
      </c>
      <c r="X19">
        <f t="shared" ref="X19:X51" ca="1" si="57">X18+(_xlfn.NORM.S.INV(RAND())*SQRT($H$1))</f>
        <v>4.590727920524178</v>
      </c>
      <c r="Y19">
        <f t="shared" ref="Y19:Y51" ca="1" si="58">Y18+(_xlfn.NORM.S.INV(RAND())*SQRT($H$1))</f>
        <v>-1.935101634774228</v>
      </c>
      <c r="Z19">
        <f t="shared" ref="Z19:Z51" ca="1" si="59">Z18+(_xlfn.NORM.S.INV(RAND())*SQRT($H$1))</f>
        <v>0.54824769614485591</v>
      </c>
      <c r="AA19">
        <f t="shared" ref="AA19:AA51" ca="1" si="60">AA18+(_xlfn.NORM.S.INV(RAND())*SQRT($H$1))</f>
        <v>0.28972185846110537</v>
      </c>
      <c r="AB19">
        <f t="shared" ref="AB19:AB51" ca="1" si="61">AB18+(_xlfn.NORM.S.INV(RAND())*SQRT($H$1))</f>
        <v>1.5632573333141588</v>
      </c>
      <c r="AC19">
        <f t="shared" ref="AC19:AC51" ca="1" si="62">AC18+(_xlfn.NORM.S.INV(RAND())*SQRT($H$1))</f>
        <v>-1.5609144533651025</v>
      </c>
      <c r="AD19">
        <f t="shared" ref="AD19:AD51" ca="1" si="63">AD18+(_xlfn.NORM.S.INV(RAND())*SQRT($H$1))</f>
        <v>0.83811737358418015</v>
      </c>
      <c r="AE19">
        <f t="shared" ref="AE19:AE51" ca="1" si="64">AE18+(_xlfn.NORM.S.INV(RAND())*SQRT($H$1))</f>
        <v>-2.811638296541096</v>
      </c>
      <c r="AF19">
        <f t="shared" ref="AF19:AF51" ca="1" si="65">AF18+(_xlfn.NORM.S.INV(RAND())*SQRT($H$1))</f>
        <v>-1.0014566385624826</v>
      </c>
      <c r="AG19">
        <f t="shared" ref="AG19:AG51" ca="1" si="66">AG18+(_xlfn.NORM.S.INV(RAND())*SQRT($H$1))</f>
        <v>-0.57072520564257123</v>
      </c>
      <c r="AH19">
        <f t="shared" ref="AH19:AH51" ca="1" si="67">AH18+(_xlfn.NORM.S.INV(RAND())*SQRT($H$1))</f>
        <v>-8.4521062661857327E-2</v>
      </c>
      <c r="AI19">
        <f t="shared" ref="AI19:AI51" ca="1" si="68">AI18+(_xlfn.NORM.S.INV(RAND())*SQRT($H$1))</f>
        <v>3.3963267542915188</v>
      </c>
      <c r="AJ19">
        <f t="shared" ref="AJ19:AJ51" ca="1" si="69">AJ18+(_xlfn.NORM.S.INV(RAND())*SQRT($H$1))</f>
        <v>0.41035340532356979</v>
      </c>
      <c r="AK19">
        <f t="shared" ref="AK19:AK51" ca="1" si="70">AK18+(_xlfn.NORM.S.INV(RAND())*SQRT($H$1))</f>
        <v>0.26622127321020228</v>
      </c>
      <c r="AL19">
        <f t="shared" ref="AL19:AL51" ca="1" si="71">AL18+(_xlfn.NORM.S.INV(RAND())*SQRT($H$1))</f>
        <v>1.5249296263212471</v>
      </c>
      <c r="AM19">
        <f t="shared" ref="AM19:AM51" ca="1" si="72">AM18+(_xlfn.NORM.S.INV(RAND())*SQRT($H$1))</f>
        <v>0.78626789057357904</v>
      </c>
    </row>
    <row r="20" spans="5:39" x14ac:dyDescent="0.25">
      <c r="E20">
        <v>16</v>
      </c>
      <c r="F20">
        <f t="shared" ca="1" si="25"/>
        <v>1.007632687624505</v>
      </c>
      <c r="G20">
        <f t="shared" ca="1" si="26"/>
        <v>0.71250390636451366</v>
      </c>
      <c r="H20">
        <f t="shared" ca="1" si="51"/>
        <v>-0.4889749182491927</v>
      </c>
      <c r="I20">
        <f t="shared" ca="1" si="0"/>
        <v>0.32636240963290281</v>
      </c>
      <c r="J20">
        <f t="shared" ca="1" si="1"/>
        <v>0.2307730729758074</v>
      </c>
      <c r="K20">
        <f t="shared" ca="1" si="27"/>
        <v>1.2634353424733029</v>
      </c>
      <c r="L20">
        <f t="shared" ca="1" si="28"/>
        <v>-3.2568403823945684</v>
      </c>
      <c r="M20">
        <f t="shared" ca="1" si="29"/>
        <v>1.5673000228577743</v>
      </c>
      <c r="N20">
        <f t="shared" ca="1" si="2"/>
        <v>3.3548690257397675</v>
      </c>
      <c r="O20">
        <f t="shared" ca="1" si="2"/>
        <v>-2.5474720294422379</v>
      </c>
      <c r="P20">
        <f t="shared" ca="1" si="2"/>
        <v>-1.184803496104806</v>
      </c>
      <c r="Q20">
        <f t="shared" ca="1" si="3"/>
        <v>3.265385116214798</v>
      </c>
      <c r="R20">
        <f t="shared" ca="1" si="4"/>
        <v>-7.5904400317358203</v>
      </c>
      <c r="S20">
        <f t="shared" ca="1" si="52"/>
        <v>-0.22410582091645348</v>
      </c>
      <c r="T20">
        <f t="shared" ca="1" si="53"/>
        <v>-0.91158772854399406</v>
      </c>
      <c r="U20">
        <f t="shared" ca="1" si="54"/>
        <v>-0.90702813736783727</v>
      </c>
      <c r="V20">
        <f t="shared" ca="1" si="55"/>
        <v>-0.30375888301404047</v>
      </c>
      <c r="W20">
        <f t="shared" ca="1" si="56"/>
        <v>2.7598071209089392</v>
      </c>
      <c r="X20">
        <f t="shared" ca="1" si="57"/>
        <v>4.0581466873339966</v>
      </c>
      <c r="Y20">
        <f t="shared" ca="1" si="58"/>
        <v>-3.0253886815607158</v>
      </c>
      <c r="Z20">
        <f t="shared" ca="1" si="59"/>
        <v>0.97108915000599394</v>
      </c>
      <c r="AA20">
        <f t="shared" ca="1" si="60"/>
        <v>2.0423331497184471</v>
      </c>
      <c r="AB20">
        <f t="shared" ca="1" si="61"/>
        <v>2.3162304610751288</v>
      </c>
      <c r="AC20">
        <f t="shared" ca="1" si="62"/>
        <v>-1.0822461273180202</v>
      </c>
      <c r="AD20">
        <f t="shared" ca="1" si="63"/>
        <v>0.65212339701890698</v>
      </c>
      <c r="AE20">
        <f t="shared" ca="1" si="64"/>
        <v>-4.2808998999608754</v>
      </c>
      <c r="AF20">
        <f t="shared" ca="1" si="65"/>
        <v>-0.58879266306527756</v>
      </c>
      <c r="AG20">
        <f t="shared" ca="1" si="66"/>
        <v>0.6744974465025172</v>
      </c>
      <c r="AH20">
        <f t="shared" ca="1" si="67"/>
        <v>-0.31555359053338539</v>
      </c>
      <c r="AI20">
        <f t="shared" ca="1" si="68"/>
        <v>3.7034561106701402</v>
      </c>
      <c r="AJ20">
        <f t="shared" ca="1" si="69"/>
        <v>-0.95558948597921112</v>
      </c>
      <c r="AK20">
        <f t="shared" ca="1" si="70"/>
        <v>0.23378400228554555</v>
      </c>
      <c r="AL20">
        <f t="shared" ca="1" si="71"/>
        <v>2.2472617397270764</v>
      </c>
      <c r="AM20">
        <f t="shared" ca="1" si="72"/>
        <v>8.3215560327027038E-2</v>
      </c>
    </row>
    <row r="21" spans="5:39" x14ac:dyDescent="0.25">
      <c r="E21">
        <v>17</v>
      </c>
      <c r="F21">
        <f t="shared" ca="1" si="25"/>
        <v>7.3518122529531299E-2</v>
      </c>
      <c r="G21">
        <f t="shared" ca="1" si="26"/>
        <v>5.1985162980735085E-2</v>
      </c>
      <c r="H21">
        <f t="shared" ca="1" si="51"/>
        <v>0.22352898811532096</v>
      </c>
      <c r="I21">
        <f t="shared" ca="1" si="0"/>
        <v>-4.3543710747832587E-2</v>
      </c>
      <c r="J21">
        <f t="shared" ca="1" si="1"/>
        <v>-3.0790053147817978E-2</v>
      </c>
      <c r="K21">
        <f t="shared" ca="1" si="27"/>
        <v>1.4942084154491102</v>
      </c>
      <c r="L21">
        <f t="shared" ca="1" si="28"/>
        <v>-3.6922419864554232</v>
      </c>
      <c r="M21">
        <f t="shared" ca="1" si="29"/>
        <v>1.7985557515827213</v>
      </c>
      <c r="N21">
        <f t="shared" ca="1" si="29"/>
        <v>2.9433992931886754</v>
      </c>
      <c r="O21">
        <f t="shared" ca="1" si="29"/>
        <v>-3.9154874277447611</v>
      </c>
      <c r="P21">
        <f t="shared" ca="1" si="29"/>
        <v>-1.389523221291757</v>
      </c>
      <c r="Q21">
        <f t="shared" ca="1" si="3"/>
        <v>3.390583230120078</v>
      </c>
      <c r="R21">
        <f t="shared" ca="1" si="4"/>
        <v>-8.4330786989722277</v>
      </c>
      <c r="S21">
        <f t="shared" ca="1" si="52"/>
        <v>-0.6145107431437995</v>
      </c>
      <c r="T21">
        <f t="shared" ca="1" si="53"/>
        <v>-1.829856675113577</v>
      </c>
      <c r="U21">
        <f t="shared" ca="1" si="54"/>
        <v>-0.48102671613349712</v>
      </c>
      <c r="V21">
        <f t="shared" ca="1" si="55"/>
        <v>0.28700584035201476</v>
      </c>
      <c r="W21">
        <f t="shared" ca="1" si="56"/>
        <v>1.6022103568092267</v>
      </c>
      <c r="X21">
        <f t="shared" ca="1" si="57"/>
        <v>4.9142033029210213</v>
      </c>
      <c r="Y21">
        <f t="shared" ca="1" si="58"/>
        <v>-2.786772737962949</v>
      </c>
      <c r="Z21">
        <f t="shared" ca="1" si="59"/>
        <v>0.90191862246337628</v>
      </c>
      <c r="AA21">
        <f t="shared" ca="1" si="60"/>
        <v>2.6849529674935511</v>
      </c>
      <c r="AB21">
        <f t="shared" ca="1" si="61"/>
        <v>0.6659701907147888</v>
      </c>
      <c r="AC21">
        <f t="shared" ca="1" si="62"/>
        <v>-0.62965953269498809</v>
      </c>
      <c r="AD21">
        <f t="shared" ca="1" si="63"/>
        <v>0.83624947625613966</v>
      </c>
      <c r="AE21">
        <f t="shared" ca="1" si="64"/>
        <v>-4.8229784719805533</v>
      </c>
      <c r="AF21">
        <f t="shared" ca="1" si="65"/>
        <v>-2.0342307473179164</v>
      </c>
      <c r="AG21">
        <f t="shared" ca="1" si="66"/>
        <v>1.7708225063204934</v>
      </c>
      <c r="AH21">
        <f t="shared" ca="1" si="67"/>
        <v>-0.54524924988283063</v>
      </c>
      <c r="AI21">
        <f t="shared" ca="1" si="68"/>
        <v>3.6021126481893537</v>
      </c>
      <c r="AJ21">
        <f t="shared" ca="1" si="69"/>
        <v>-1.800564373184621</v>
      </c>
      <c r="AK21">
        <f t="shared" ca="1" si="70"/>
        <v>-0.18412968783512459</v>
      </c>
      <c r="AL21">
        <f t="shared" ca="1" si="71"/>
        <v>2.2545332422024482</v>
      </c>
      <c r="AM21">
        <f t="shared" ca="1" si="72"/>
        <v>-1.1047680614817446</v>
      </c>
    </row>
    <row r="22" spans="5:39" x14ac:dyDescent="0.25">
      <c r="E22">
        <v>18</v>
      </c>
      <c r="F22">
        <f t="shared" ca="1" si="25"/>
        <v>-0.49646287454907373</v>
      </c>
      <c r="G22">
        <f t="shared" ca="1" si="26"/>
        <v>-0.35105226520101629</v>
      </c>
      <c r="H22">
        <f t="shared" ca="1" si="51"/>
        <v>0.27551415109605604</v>
      </c>
      <c r="I22">
        <f t="shared" ca="1" si="0"/>
        <v>1.0659725352709484</v>
      </c>
      <c r="J22">
        <f t="shared" ca="1" si="1"/>
        <v>0.75375640824870382</v>
      </c>
      <c r="K22">
        <f t="shared" ca="1" si="27"/>
        <v>1.4634183623012922</v>
      </c>
      <c r="L22">
        <f t="shared" ca="1" si="28"/>
        <v>-3.8986169909022177</v>
      </c>
      <c r="M22">
        <f t="shared" ca="1" si="29"/>
        <v>0.42455051381894982</v>
      </c>
      <c r="N22">
        <f t="shared" ca="1" si="29"/>
        <v>3.3663667962415245</v>
      </c>
      <c r="O22">
        <f t="shared" ca="1" si="29"/>
        <v>-4.2212216422386284</v>
      </c>
      <c r="P22">
        <f t="shared" ca="1" si="29"/>
        <v>-2.7892391516270862</v>
      </c>
      <c r="Q22">
        <f t="shared" ca="1" si="3"/>
        <v>3.4836017205799985</v>
      </c>
      <c r="R22">
        <f t="shared" ca="1" si="4"/>
        <v>-9.1218324547562055</v>
      </c>
      <c r="S22">
        <f t="shared" ca="1" si="52"/>
        <v>-9.3473085291011615E-2</v>
      </c>
      <c r="T22">
        <f t="shared" ca="1" si="53"/>
        <v>-0.84960290953766771</v>
      </c>
      <c r="U22">
        <f t="shared" ca="1" si="54"/>
        <v>0.23961544196407492</v>
      </c>
      <c r="V22">
        <f t="shared" ca="1" si="55"/>
        <v>0.22291362522642025</v>
      </c>
      <c r="W22">
        <f t="shared" ca="1" si="56"/>
        <v>0.88865512430753013</v>
      </c>
      <c r="X22">
        <f t="shared" ca="1" si="57"/>
        <v>5.330126199972347</v>
      </c>
      <c r="Y22">
        <f t="shared" ca="1" si="58"/>
        <v>-2.6467578910070331</v>
      </c>
      <c r="Z22">
        <f t="shared" ca="1" si="59"/>
        <v>0.64353989157953428</v>
      </c>
      <c r="AA22">
        <f t="shared" ca="1" si="60"/>
        <v>2.5530543261167744</v>
      </c>
      <c r="AB22">
        <f t="shared" ca="1" si="61"/>
        <v>-0.17174300850698421</v>
      </c>
      <c r="AC22">
        <f t="shared" ca="1" si="62"/>
        <v>0.11602542748682443</v>
      </c>
      <c r="AD22">
        <f t="shared" ca="1" si="63"/>
        <v>1.0064767393088898</v>
      </c>
      <c r="AE22">
        <f t="shared" ca="1" si="64"/>
        <v>-4.1080205653107029</v>
      </c>
      <c r="AF22">
        <f t="shared" ca="1" si="65"/>
        <v>-2.5304431252436923</v>
      </c>
      <c r="AG22">
        <f t="shared" ca="1" si="66"/>
        <v>3.3676654862302646</v>
      </c>
      <c r="AH22">
        <f t="shared" ca="1" si="67"/>
        <v>-0.58061037382501979</v>
      </c>
      <c r="AI22">
        <f t="shared" ca="1" si="68"/>
        <v>3.0460579095040199</v>
      </c>
      <c r="AJ22">
        <f t="shared" ca="1" si="69"/>
        <v>-2.1430736217467152</v>
      </c>
      <c r="AK22">
        <f t="shared" ca="1" si="70"/>
        <v>-0.4308115282182915</v>
      </c>
      <c r="AL22">
        <f t="shared" ca="1" si="71"/>
        <v>3.1984530828147211</v>
      </c>
      <c r="AM22">
        <f t="shared" ca="1" si="72"/>
        <v>-1.1264046553684535</v>
      </c>
    </row>
    <row r="23" spans="5:39" x14ac:dyDescent="0.25">
      <c r="E23">
        <v>19</v>
      </c>
      <c r="F23">
        <f t="shared" ca="1" si="25"/>
        <v>-0.16274823457108203</v>
      </c>
      <c r="G23">
        <f t="shared" ca="1" si="26"/>
        <v>-0.11508038029135102</v>
      </c>
      <c r="H23">
        <f t="shared" ca="1" si="51"/>
        <v>-7.5538114104960252E-2</v>
      </c>
      <c r="I23">
        <f t="shared" ca="1" si="0"/>
        <v>0.25845163656279263</v>
      </c>
      <c r="J23">
        <f t="shared" ca="1" si="1"/>
        <v>0.18275290482231174</v>
      </c>
      <c r="K23">
        <f t="shared" ca="1" si="27"/>
        <v>2.2171747705499962</v>
      </c>
      <c r="L23">
        <f t="shared" ca="1" si="28"/>
        <v>-3.4912181011490744</v>
      </c>
      <c r="M23">
        <f t="shared" ca="1" si="29"/>
        <v>-2.053749111765929E-2</v>
      </c>
      <c r="N23">
        <f t="shared" ca="1" si="29"/>
        <v>4.5210769933428168</v>
      </c>
      <c r="O23">
        <f t="shared" ca="1" si="29"/>
        <v>-3.7145516493028254</v>
      </c>
      <c r="P23">
        <f t="shared" ca="1" si="29"/>
        <v>-3.2828419173359724</v>
      </c>
      <c r="Q23">
        <f t="shared" ca="1" si="3"/>
        <v>3.4334154443709153</v>
      </c>
      <c r="R23">
        <f t="shared" ca="1" si="4"/>
        <v>-8.9199961144132498</v>
      </c>
      <c r="S23">
        <f t="shared" ca="1" si="52"/>
        <v>0.20367277687588148</v>
      </c>
      <c r="T23">
        <f t="shared" ca="1" si="53"/>
        <v>-1.0938508590149842</v>
      </c>
      <c r="U23">
        <f t="shared" ca="1" si="54"/>
        <v>0.43164949836429567</v>
      </c>
      <c r="V23">
        <f t="shared" ca="1" si="55"/>
        <v>0.41180227371961498</v>
      </c>
      <c r="W23">
        <f t="shared" ca="1" si="56"/>
        <v>1.4824465999230281</v>
      </c>
      <c r="X23">
        <f t="shared" ca="1" si="57"/>
        <v>4.3135454327188274</v>
      </c>
      <c r="Y23">
        <f t="shared" ca="1" si="58"/>
        <v>-1.9683281041388625</v>
      </c>
      <c r="Z23">
        <f t="shared" ca="1" si="59"/>
        <v>1.6768835888188609</v>
      </c>
      <c r="AA23">
        <f t="shared" ca="1" si="60"/>
        <v>4.1289444745713979</v>
      </c>
      <c r="AB23">
        <f t="shared" ca="1" si="61"/>
        <v>-0.68255909061589504</v>
      </c>
      <c r="AC23">
        <f t="shared" ca="1" si="62"/>
        <v>0.57927603073917922</v>
      </c>
      <c r="AD23">
        <f t="shared" ca="1" si="63"/>
        <v>1.2248020014603307</v>
      </c>
      <c r="AE23">
        <f t="shared" ca="1" si="64"/>
        <v>-4.3953175445547918</v>
      </c>
      <c r="AF23">
        <f t="shared" ca="1" si="65"/>
        <v>-2.4868053147294997</v>
      </c>
      <c r="AG23">
        <f t="shared" ca="1" si="66"/>
        <v>3.68566475957256</v>
      </c>
      <c r="AH23">
        <f t="shared" ca="1" si="67"/>
        <v>-0.4691340180003738</v>
      </c>
      <c r="AI23">
        <f t="shared" ca="1" si="68"/>
        <v>4.3668837368178419</v>
      </c>
      <c r="AJ23">
        <f t="shared" ca="1" si="69"/>
        <v>-1.2052998402812554</v>
      </c>
      <c r="AK23">
        <f t="shared" ca="1" si="70"/>
        <v>-2.2345204654407986</v>
      </c>
      <c r="AL23">
        <f t="shared" ca="1" si="71"/>
        <v>3.3684527459226774</v>
      </c>
      <c r="AM23">
        <f t="shared" ca="1" si="72"/>
        <v>-0.93306488197319659</v>
      </c>
    </row>
    <row r="24" spans="5:39" x14ac:dyDescent="0.25">
      <c r="E24">
        <v>20</v>
      </c>
      <c r="F24">
        <f t="shared" ca="1" si="25"/>
        <v>-0.65507602994789393</v>
      </c>
      <c r="G24">
        <f t="shared" ca="1" si="26"/>
        <v>-0.4632087029689177</v>
      </c>
      <c r="H24">
        <f t="shared" ca="1" si="51"/>
        <v>-0.19061849439631129</v>
      </c>
      <c r="I24">
        <f t="shared" ca="1" si="0"/>
        <v>0.73305066805313135</v>
      </c>
      <c r="J24">
        <f t="shared" ca="1" si="1"/>
        <v>0.51834509833369802</v>
      </c>
      <c r="K24">
        <f t="shared" ca="1" si="27"/>
        <v>2.3999276753723078</v>
      </c>
      <c r="L24">
        <f t="shared" ca="1" si="28"/>
        <v>-3.643227830713442</v>
      </c>
      <c r="M24">
        <f t="shared" ca="1" si="29"/>
        <v>-0.81300581402434768</v>
      </c>
      <c r="N24">
        <f t="shared" ca="1" si="29"/>
        <v>5.5847387289493042</v>
      </c>
      <c r="O24">
        <f t="shared" ca="1" si="29"/>
        <v>-3.4710190677607753</v>
      </c>
      <c r="P24">
        <f t="shared" ca="1" si="29"/>
        <v>-3.2837581187914049</v>
      </c>
      <c r="Q24">
        <f t="shared" ca="1" si="3"/>
        <v>3.5047697240880056</v>
      </c>
      <c r="R24">
        <f t="shared" ca="1" si="4"/>
        <v>-8.2421253703303208</v>
      </c>
      <c r="S24">
        <f t="shared" ca="1" si="52"/>
        <v>0.14252916404675414</v>
      </c>
      <c r="T24">
        <f t="shared" ca="1" si="53"/>
        <v>-0.72465935818407257</v>
      </c>
      <c r="U24">
        <f t="shared" ca="1" si="54"/>
        <v>1.2834302389093821</v>
      </c>
      <c r="V24">
        <f t="shared" ca="1" si="55"/>
        <v>0.7842868970118948</v>
      </c>
      <c r="W24">
        <f t="shared" ca="1" si="56"/>
        <v>1.6654460013758887</v>
      </c>
      <c r="X24">
        <f t="shared" ca="1" si="57"/>
        <v>4.3831102030935858</v>
      </c>
      <c r="Y24">
        <f t="shared" ca="1" si="58"/>
        <v>-2.3747657064317069</v>
      </c>
      <c r="Z24">
        <f t="shared" ca="1" si="59"/>
        <v>1.4550058955390959</v>
      </c>
      <c r="AA24">
        <f t="shared" ca="1" si="60"/>
        <v>3.9361560911407865</v>
      </c>
      <c r="AB24">
        <f t="shared" ca="1" si="61"/>
        <v>0.53419268204318182</v>
      </c>
      <c r="AC24">
        <f t="shared" ca="1" si="62"/>
        <v>0.58332049744775749</v>
      </c>
      <c r="AD24">
        <f t="shared" ca="1" si="63"/>
        <v>1.9211038800667477</v>
      </c>
      <c r="AE24">
        <f t="shared" ca="1" si="64"/>
        <v>-4.0154726925291522</v>
      </c>
      <c r="AF24">
        <f t="shared" ca="1" si="65"/>
        <v>-2.3294090834372074</v>
      </c>
      <c r="AG24">
        <f t="shared" ca="1" si="66"/>
        <v>4.0330232238854968</v>
      </c>
      <c r="AH24">
        <f t="shared" ca="1" si="67"/>
        <v>0.46930098102626461</v>
      </c>
      <c r="AI24">
        <f t="shared" ca="1" si="68"/>
        <v>5.4080973726589709</v>
      </c>
      <c r="AJ24">
        <f t="shared" ca="1" si="69"/>
        <v>-0.1580972733999102</v>
      </c>
      <c r="AK24">
        <f t="shared" ca="1" si="70"/>
        <v>-2.990451082478236</v>
      </c>
      <c r="AL24">
        <f t="shared" ca="1" si="71"/>
        <v>1.7405224006714319</v>
      </c>
      <c r="AM24">
        <f t="shared" ca="1" si="72"/>
        <v>-1.7427117432656059</v>
      </c>
    </row>
    <row r="25" spans="5:39" x14ac:dyDescent="0.25">
      <c r="E25">
        <v>21</v>
      </c>
      <c r="F25">
        <f t="shared" ca="1" si="25"/>
        <v>-1.2065451395827307</v>
      </c>
      <c r="G25">
        <f t="shared" ca="1" si="26"/>
        <v>-0.85315625000661843</v>
      </c>
      <c r="H25">
        <f t="shared" ca="1" si="51"/>
        <v>-0.65382719736522898</v>
      </c>
      <c r="I25">
        <f t="shared" ca="1" si="0"/>
        <v>-1.1658690642837153</v>
      </c>
      <c r="J25">
        <f t="shared" ca="1" si="1"/>
        <v>-0.82439392133063005</v>
      </c>
      <c r="K25">
        <f t="shared" ca="1" si="27"/>
        <v>2.9182727737060059</v>
      </c>
      <c r="L25">
        <f t="shared" ca="1" si="28"/>
        <v>-2.850409493686612</v>
      </c>
      <c r="M25">
        <f t="shared" ca="1" si="29"/>
        <v>-0.34148546912177014</v>
      </c>
      <c r="N25">
        <f t="shared" ca="1" si="29"/>
        <v>6.7569239435231268</v>
      </c>
      <c r="O25">
        <f t="shared" ca="1" si="29"/>
        <v>-3.6573360031569129</v>
      </c>
      <c r="P25">
        <f t="shared" ca="1" si="29"/>
        <v>-2.9452144294045102</v>
      </c>
      <c r="Q25">
        <f t="shared" ca="1" si="3"/>
        <v>2.6539630993457113</v>
      </c>
      <c r="R25">
        <f t="shared" ca="1" si="4"/>
        <v>-7.6366150229064704</v>
      </c>
      <c r="S25">
        <f t="shared" ca="1" si="52"/>
        <v>0.4435397715685393</v>
      </c>
      <c r="T25">
        <f t="shared" ca="1" si="53"/>
        <v>-0.82134130712378184</v>
      </c>
      <c r="U25">
        <f t="shared" ca="1" si="54"/>
        <v>5.8829948175658453E-2</v>
      </c>
      <c r="V25">
        <f t="shared" ca="1" si="55"/>
        <v>0.4376680499560428</v>
      </c>
      <c r="W25">
        <f t="shared" ca="1" si="56"/>
        <v>1.2595311389326178</v>
      </c>
      <c r="X25">
        <f t="shared" ca="1" si="57"/>
        <v>3.8357725025344451</v>
      </c>
      <c r="Y25">
        <f t="shared" ca="1" si="58"/>
        <v>-2.6948473074934296</v>
      </c>
      <c r="Z25">
        <f t="shared" ca="1" si="59"/>
        <v>1.5544448870964391</v>
      </c>
      <c r="AA25">
        <f t="shared" ca="1" si="60"/>
        <v>4.3141880479478036</v>
      </c>
      <c r="AB25">
        <f t="shared" ca="1" si="61"/>
        <v>0.30313044907051234</v>
      </c>
      <c r="AC25">
        <f t="shared" ca="1" si="62"/>
        <v>1.4558923966500945</v>
      </c>
      <c r="AD25">
        <f t="shared" ca="1" si="63"/>
        <v>0.33070161231610662</v>
      </c>
      <c r="AE25">
        <f t="shared" ca="1" si="64"/>
        <v>-3.9795297489412698</v>
      </c>
      <c r="AF25">
        <f t="shared" ca="1" si="65"/>
        <v>-2.625173792516021</v>
      </c>
      <c r="AG25">
        <f t="shared" ca="1" si="66"/>
        <v>4.1413417714178866</v>
      </c>
      <c r="AH25">
        <f t="shared" ca="1" si="67"/>
        <v>0.53023430386375281</v>
      </c>
      <c r="AI25">
        <f t="shared" ca="1" si="68"/>
        <v>6.4007437246733518</v>
      </c>
      <c r="AJ25">
        <f t="shared" ca="1" si="69"/>
        <v>-0.96463207646544313</v>
      </c>
      <c r="AK25">
        <f t="shared" ca="1" si="70"/>
        <v>-2.6817137408414031</v>
      </c>
      <c r="AL25">
        <f t="shared" ca="1" si="71"/>
        <v>2.1261875393887819</v>
      </c>
      <c r="AM25">
        <f t="shared" ca="1" si="72"/>
        <v>-2.1355127080731848</v>
      </c>
    </row>
    <row r="26" spans="5:39" x14ac:dyDescent="0.25">
      <c r="E26">
        <v>22</v>
      </c>
      <c r="F26">
        <f t="shared" ca="1" si="25"/>
        <v>0.43458305005235109</v>
      </c>
      <c r="G26">
        <f t="shared" ca="1" si="26"/>
        <v>0.30729662168075028</v>
      </c>
      <c r="H26">
        <f t="shared" ca="1" si="51"/>
        <v>-1.5069834473718475</v>
      </c>
      <c r="I26">
        <f t="shared" ca="1" si="0"/>
        <v>-8.7908748019143154E-2</v>
      </c>
      <c r="J26">
        <f t="shared" ca="1" si="1"/>
        <v>-6.2160871849955605E-2</v>
      </c>
      <c r="K26">
        <f t="shared" ca="1" si="27"/>
        <v>2.0938788523753757</v>
      </c>
      <c r="L26">
        <f t="shared" ca="1" si="28"/>
        <v>-2.377277135599563</v>
      </c>
      <c r="M26">
        <f t="shared" ca="1" si="29"/>
        <v>0.28217462478542077</v>
      </c>
      <c r="N26">
        <f t="shared" ca="1" si="29"/>
        <v>6.464712924311427</v>
      </c>
      <c r="O26">
        <f t="shared" ca="1" si="29"/>
        <v>-4.0444496635508189</v>
      </c>
      <c r="P26">
        <f t="shared" ca="1" si="29"/>
        <v>-3.6474857728222245</v>
      </c>
      <c r="Q26">
        <f t="shared" ca="1" si="3"/>
        <v>2.9717095868337382</v>
      </c>
      <c r="R26">
        <f t="shared" ca="1" si="4"/>
        <v>-7.8354999195820616</v>
      </c>
      <c r="S26">
        <f t="shared" ca="1" si="52"/>
        <v>1.3976584113195287</v>
      </c>
      <c r="T26">
        <f t="shared" ca="1" si="53"/>
        <v>0.22850262592390136</v>
      </c>
      <c r="U26">
        <f t="shared" ca="1" si="54"/>
        <v>-0.7217850488725216</v>
      </c>
      <c r="V26">
        <f t="shared" ca="1" si="55"/>
        <v>0.78769549923275528</v>
      </c>
      <c r="W26">
        <f t="shared" ca="1" si="56"/>
        <v>3.0835606118293493</v>
      </c>
      <c r="X26">
        <f t="shared" ca="1" si="57"/>
        <v>3.382261532902993</v>
      </c>
      <c r="Y26">
        <f t="shared" ca="1" si="58"/>
        <v>-3.5119406078908946</v>
      </c>
      <c r="Z26">
        <f t="shared" ca="1" si="59"/>
        <v>1.6955342689338784</v>
      </c>
      <c r="AA26">
        <f t="shared" ca="1" si="60"/>
        <v>4.2526918918139307</v>
      </c>
      <c r="AB26">
        <f t="shared" ca="1" si="61"/>
        <v>-0.81491733145969436</v>
      </c>
      <c r="AC26">
        <f t="shared" ca="1" si="62"/>
        <v>1.330251436917218</v>
      </c>
      <c r="AD26">
        <f t="shared" ca="1" si="63"/>
        <v>0.55587401297389949</v>
      </c>
      <c r="AE26">
        <f t="shared" ca="1" si="64"/>
        <v>-3.185696048426395</v>
      </c>
      <c r="AF26">
        <f t="shared" ca="1" si="65"/>
        <v>-1.755056230792615</v>
      </c>
      <c r="AG26">
        <f t="shared" ca="1" si="66"/>
        <v>4.5324408278022572</v>
      </c>
      <c r="AH26">
        <f t="shared" ca="1" si="67"/>
        <v>0.57296294482069265</v>
      </c>
      <c r="AI26">
        <f t="shared" ca="1" si="68"/>
        <v>6.5358893551105801</v>
      </c>
      <c r="AJ26">
        <f t="shared" ca="1" si="69"/>
        <v>-0.59083871758125928</v>
      </c>
      <c r="AK26">
        <f t="shared" ca="1" si="70"/>
        <v>-2.2126552431443525</v>
      </c>
      <c r="AL26">
        <f t="shared" ca="1" si="71"/>
        <v>1.8039503287550491</v>
      </c>
      <c r="AM26">
        <f t="shared" ca="1" si="72"/>
        <v>-1.3007506546151428</v>
      </c>
    </row>
    <row r="27" spans="5:39" x14ac:dyDescent="0.25">
      <c r="E27">
        <v>23</v>
      </c>
      <c r="F27">
        <f t="shared" ca="1" si="25"/>
        <v>-0.44663234378157879</v>
      </c>
      <c r="G27">
        <f t="shared" ca="1" si="26"/>
        <v>-0.31581675898519573</v>
      </c>
      <c r="H27">
        <f t="shared" ca="1" si="51"/>
        <v>-1.1996868256910973</v>
      </c>
      <c r="I27">
        <f t="shared" ca="1" si="0"/>
        <v>-0.19588757457542386</v>
      </c>
      <c r="J27">
        <f t="shared" ca="1" si="1"/>
        <v>-0.13851343233246777</v>
      </c>
      <c r="K27">
        <f t="shared" ca="1" si="27"/>
        <v>2.03171798052542</v>
      </c>
      <c r="L27">
        <f t="shared" ca="1" si="28"/>
        <v>-2.2321185115279523</v>
      </c>
      <c r="M27">
        <f t="shared" ca="1" si="29"/>
        <v>-0.5366784000669913</v>
      </c>
      <c r="N27">
        <f t="shared" ca="1" si="29"/>
        <v>6.0670951189747981</v>
      </c>
      <c r="O27">
        <f t="shared" ca="1" si="29"/>
        <v>-4.4812386297364899</v>
      </c>
      <c r="P27">
        <f t="shared" ca="1" si="29"/>
        <v>-3.3554569180855838</v>
      </c>
      <c r="Q27">
        <f t="shared" ca="1" si="3"/>
        <v>2.6892586713561113</v>
      </c>
      <c r="R27">
        <f t="shared" ca="1" si="4"/>
        <v>-7.8503222551914291</v>
      </c>
      <c r="S27">
        <f t="shared" ca="1" si="52"/>
        <v>2.0781441712174971</v>
      </c>
      <c r="T27">
        <f t="shared" ca="1" si="53"/>
        <v>-8.7000252237641074E-2</v>
      </c>
      <c r="U27">
        <f t="shared" ca="1" si="54"/>
        <v>-0.79150076474191988</v>
      </c>
      <c r="V27">
        <f t="shared" ca="1" si="55"/>
        <v>1.5125001907084794</v>
      </c>
      <c r="W27">
        <f t="shared" ca="1" si="56"/>
        <v>3.7653002374241864</v>
      </c>
      <c r="X27">
        <f t="shared" ca="1" si="57"/>
        <v>4.8841447339755488</v>
      </c>
      <c r="Y27">
        <f t="shared" ca="1" si="58"/>
        <v>-4.4399053598543476</v>
      </c>
      <c r="Z27">
        <f t="shared" ca="1" si="59"/>
        <v>1.6158607811955854</v>
      </c>
      <c r="AA27">
        <f t="shared" ca="1" si="60"/>
        <v>3.6619680075600423</v>
      </c>
      <c r="AB27">
        <f t="shared" ca="1" si="61"/>
        <v>-1.9475019399657398</v>
      </c>
      <c r="AC27">
        <f t="shared" ca="1" si="62"/>
        <v>1.7560678245924768</v>
      </c>
      <c r="AD27">
        <f t="shared" ca="1" si="63"/>
        <v>-0.20073289751278622</v>
      </c>
      <c r="AE27">
        <f t="shared" ca="1" si="64"/>
        <v>-3.4908811039986922</v>
      </c>
      <c r="AF27">
        <f t="shared" ca="1" si="65"/>
        <v>-0.86706782991668929</v>
      </c>
      <c r="AG27">
        <f t="shared" ca="1" si="66"/>
        <v>5.1341207509309381</v>
      </c>
      <c r="AH27">
        <f t="shared" ca="1" si="67"/>
        <v>0.27591674186488541</v>
      </c>
      <c r="AI27">
        <f t="shared" ca="1" si="68"/>
        <v>6.2124416104831912</v>
      </c>
      <c r="AJ27">
        <f t="shared" ca="1" si="69"/>
        <v>0.39191766151241925</v>
      </c>
      <c r="AK27">
        <f t="shared" ca="1" si="70"/>
        <v>-3.9448465659011891</v>
      </c>
      <c r="AL27">
        <f t="shared" ca="1" si="71"/>
        <v>1.1297463438031268</v>
      </c>
      <c r="AM27">
        <f t="shared" ca="1" si="72"/>
        <v>-1.5424375984072096</v>
      </c>
    </row>
    <row r="28" spans="5:39" x14ac:dyDescent="0.25">
      <c r="E28">
        <v>24</v>
      </c>
      <c r="F28">
        <f t="shared" ca="1" si="25"/>
        <v>-0.15715968162493218</v>
      </c>
      <c r="G28">
        <f t="shared" ca="1" si="26"/>
        <v>-0.11112867660610841</v>
      </c>
      <c r="H28">
        <f t="shared" ca="1" si="51"/>
        <v>-1.515503584676293</v>
      </c>
      <c r="I28">
        <f t="shared" ca="1" si="0"/>
        <v>-2.0729712844344195</v>
      </c>
      <c r="J28">
        <f t="shared" ca="1" si="1"/>
        <v>-1.4658120524285656</v>
      </c>
      <c r="K28">
        <f t="shared" ca="1" si="27"/>
        <v>1.8932045481929523</v>
      </c>
      <c r="L28">
        <f t="shared" ca="1" si="28"/>
        <v>-3.5899956674240006</v>
      </c>
      <c r="M28">
        <f t="shared" ca="1" si="29"/>
        <v>-0.24966385364125987</v>
      </c>
      <c r="N28">
        <f t="shared" ca="1" si="29"/>
        <v>5.1862965447253115</v>
      </c>
      <c r="O28">
        <f t="shared" ca="1" si="29"/>
        <v>-4.3250195043038939</v>
      </c>
      <c r="P28">
        <f t="shared" ca="1" si="29"/>
        <v>-4.4195851594129394</v>
      </c>
      <c r="Q28">
        <f t="shared" ca="1" si="3"/>
        <v>2.8912442205675504</v>
      </c>
      <c r="R28">
        <f t="shared" ca="1" si="4"/>
        <v>-8.1616834774607572</v>
      </c>
      <c r="S28">
        <f t="shared" ca="1" si="52"/>
        <v>1.380532288968368</v>
      </c>
      <c r="T28">
        <f t="shared" ca="1" si="53"/>
        <v>-1.2711158976234462</v>
      </c>
      <c r="U28">
        <f t="shared" ca="1" si="54"/>
        <v>-1.2371549642907511</v>
      </c>
      <c r="V28">
        <f t="shared" ca="1" si="55"/>
        <v>0.56055586269500424</v>
      </c>
      <c r="W28">
        <f t="shared" ca="1" si="56"/>
        <v>3.9332804645443522</v>
      </c>
      <c r="X28">
        <f t="shared" ca="1" si="57"/>
        <v>4.4223342766166631</v>
      </c>
      <c r="Y28">
        <f t="shared" ca="1" si="58"/>
        <v>-3.6959934344317205</v>
      </c>
      <c r="Z28">
        <f t="shared" ca="1" si="59"/>
        <v>0.48679727662998307</v>
      </c>
      <c r="AA28">
        <f t="shared" ca="1" si="60"/>
        <v>3.5590382575972948</v>
      </c>
      <c r="AB28">
        <f t="shared" ca="1" si="61"/>
        <v>-2.6222148276420896</v>
      </c>
      <c r="AC28">
        <f t="shared" ca="1" si="62"/>
        <v>1.7041158233874365</v>
      </c>
      <c r="AD28">
        <f t="shared" ca="1" si="63"/>
        <v>0.66167910401206198</v>
      </c>
      <c r="AE28">
        <f t="shared" ca="1" si="64"/>
        <v>-3.301880590611955</v>
      </c>
      <c r="AF28">
        <f t="shared" ca="1" si="65"/>
        <v>-0.81071832356134799</v>
      </c>
      <c r="AG28">
        <f t="shared" ca="1" si="66"/>
        <v>6.7515152227665229</v>
      </c>
      <c r="AH28">
        <f t="shared" ca="1" si="67"/>
        <v>0.24277343398937856</v>
      </c>
      <c r="AI28">
        <f t="shared" ca="1" si="68"/>
        <v>6.7768967433482334</v>
      </c>
      <c r="AJ28">
        <f t="shared" ca="1" si="69"/>
        <v>-0.11916739589951331</v>
      </c>
      <c r="AK28">
        <f t="shared" ca="1" si="70"/>
        <v>-2.4673454661336356</v>
      </c>
      <c r="AL28">
        <f t="shared" ca="1" si="71"/>
        <v>1.4749576585712234</v>
      </c>
      <c r="AM28">
        <f t="shared" ca="1" si="72"/>
        <v>-0.43770093888645589</v>
      </c>
    </row>
    <row r="29" spans="5:39" x14ac:dyDescent="0.25">
      <c r="E29">
        <v>25</v>
      </c>
      <c r="F29">
        <f t="shared" ca="1" si="25"/>
        <v>-0.1015696548901768</v>
      </c>
      <c r="G29">
        <f t="shared" ca="1" si="26"/>
        <v>-7.18205917356214E-2</v>
      </c>
      <c r="H29">
        <f t="shared" ca="1" si="51"/>
        <v>-1.6266322612824013</v>
      </c>
      <c r="I29">
        <f t="shared" ca="1" si="0"/>
        <v>-1.404118641108953</v>
      </c>
      <c r="J29">
        <f t="shared" ca="1" si="1"/>
        <v>-0.99286181271858098</v>
      </c>
      <c r="K29">
        <f t="shared" ca="1" si="27"/>
        <v>0.42739249576438665</v>
      </c>
      <c r="L29">
        <f t="shared" ca="1" si="28"/>
        <v>-4.3212100511900537</v>
      </c>
      <c r="M29">
        <f t="shared" ca="1" si="29"/>
        <v>-1.310159306069248</v>
      </c>
      <c r="N29">
        <f t="shared" ca="1" si="29"/>
        <v>4.1909968047489592</v>
      </c>
      <c r="O29">
        <f t="shared" ca="1" si="29"/>
        <v>-2.5490272205680413</v>
      </c>
      <c r="P29">
        <f t="shared" ca="1" si="29"/>
        <v>-3.9189879512896848</v>
      </c>
      <c r="Q29">
        <f t="shared" ca="1" si="3"/>
        <v>2.8770902233118076</v>
      </c>
      <c r="R29">
        <f t="shared" ca="1" si="4"/>
        <v>-7.0500722938986939</v>
      </c>
      <c r="S29">
        <f t="shared" ca="1" si="52"/>
        <v>2.2298044449396377</v>
      </c>
      <c r="T29">
        <f t="shared" ca="1" si="53"/>
        <v>0.18667262205698876</v>
      </c>
      <c r="U29">
        <f t="shared" ca="1" si="54"/>
        <v>-1.4840510763335923</v>
      </c>
      <c r="V29">
        <f t="shared" ca="1" si="55"/>
        <v>0.97618064498327906</v>
      </c>
      <c r="W29">
        <f t="shared" ca="1" si="56"/>
        <v>3.8027556623517942</v>
      </c>
      <c r="X29">
        <f t="shared" ca="1" si="57"/>
        <v>5.5690538184627147</v>
      </c>
      <c r="Y29">
        <f t="shared" ca="1" si="58"/>
        <v>-3.9500727971991205</v>
      </c>
      <c r="Z29">
        <f t="shared" ca="1" si="59"/>
        <v>0.76997532089109411</v>
      </c>
      <c r="AA29">
        <f t="shared" ca="1" si="60"/>
        <v>3.485173481364003</v>
      </c>
      <c r="AB29">
        <f t="shared" ca="1" si="61"/>
        <v>-2.8494962639841561</v>
      </c>
      <c r="AC29">
        <f t="shared" ca="1" si="62"/>
        <v>1.8550807252372439</v>
      </c>
      <c r="AD29">
        <f t="shared" ca="1" si="63"/>
        <v>1.1977576732431192</v>
      </c>
      <c r="AE29">
        <f t="shared" ca="1" si="64"/>
        <v>-3.1293702308606584</v>
      </c>
      <c r="AF29">
        <f t="shared" ca="1" si="65"/>
        <v>-1.2116111485523546</v>
      </c>
      <c r="AG29">
        <f t="shared" ca="1" si="66"/>
        <v>5.9966378844216912</v>
      </c>
      <c r="AH29">
        <f t="shared" ca="1" si="67"/>
        <v>-1.0096347065600044</v>
      </c>
      <c r="AI29">
        <f t="shared" ca="1" si="68"/>
        <v>6.5440178672519504</v>
      </c>
      <c r="AJ29">
        <f t="shared" ca="1" si="69"/>
        <v>-0.65302834043415281</v>
      </c>
      <c r="AK29">
        <f t="shared" ca="1" si="70"/>
        <v>-2.6874991241894008</v>
      </c>
      <c r="AL29">
        <f t="shared" ca="1" si="71"/>
        <v>1.4061064290561629</v>
      </c>
      <c r="AM29">
        <f t="shared" ca="1" si="72"/>
        <v>-0.4171317860878766</v>
      </c>
    </row>
    <row r="30" spans="5:39" x14ac:dyDescent="0.25">
      <c r="E30">
        <v>26</v>
      </c>
      <c r="F30">
        <f t="shared" ca="1" si="25"/>
        <v>0.49417912545509157</v>
      </c>
      <c r="G30">
        <f t="shared" ca="1" si="26"/>
        <v>0.3494374107301329</v>
      </c>
      <c r="H30">
        <f t="shared" ca="1" si="51"/>
        <v>-1.6984528530180227</v>
      </c>
      <c r="I30">
        <f t="shared" ca="1" si="0"/>
        <v>0.60160457648651833</v>
      </c>
      <c r="J30">
        <f t="shared" ca="1" si="1"/>
        <v>0.42539867562647815</v>
      </c>
      <c r="K30">
        <f t="shared" ca="1" si="27"/>
        <v>-0.56546931695419433</v>
      </c>
      <c r="L30">
        <f t="shared" ca="1" si="28"/>
        <v>-2.7677468579499784</v>
      </c>
      <c r="M30">
        <f t="shared" ca="1" si="29"/>
        <v>-2.4678345607741443</v>
      </c>
      <c r="N30">
        <f t="shared" ca="1" si="29"/>
        <v>3.8976291421841891</v>
      </c>
      <c r="O30">
        <f t="shared" ca="1" si="29"/>
        <v>-1.5825149405869341</v>
      </c>
      <c r="P30">
        <f t="shared" ca="1" si="29"/>
        <v>-3.9498764272566822</v>
      </c>
      <c r="Q30">
        <f t="shared" ca="1" si="3"/>
        <v>3.8478068517000792</v>
      </c>
      <c r="R30">
        <f t="shared" ca="1" si="4"/>
        <v>-8.0140920550585584</v>
      </c>
      <c r="S30">
        <f t="shared" ca="1" si="52"/>
        <v>1.9079505740539116</v>
      </c>
      <c r="T30">
        <f t="shared" ca="1" si="53"/>
        <v>-7.5850638826183148E-4</v>
      </c>
      <c r="U30">
        <f t="shared" ca="1" si="54"/>
        <v>-2.0108821115076041</v>
      </c>
      <c r="V30">
        <f t="shared" ca="1" si="55"/>
        <v>0.70917018886256877</v>
      </c>
      <c r="W30">
        <f t="shared" ca="1" si="56"/>
        <v>2.8590276243325068</v>
      </c>
      <c r="X30">
        <f t="shared" ca="1" si="57"/>
        <v>6.9107924242356429</v>
      </c>
      <c r="Y30">
        <f t="shared" ca="1" si="58"/>
        <v>-3.8459744157021638</v>
      </c>
      <c r="Z30">
        <f t="shared" ca="1" si="59"/>
        <v>-0.95451515408408316</v>
      </c>
      <c r="AA30">
        <f t="shared" ca="1" si="60"/>
        <v>3.7729695358254607</v>
      </c>
      <c r="AB30">
        <f t="shared" ca="1" si="61"/>
        <v>-3.7970765895468652</v>
      </c>
      <c r="AC30">
        <f t="shared" ca="1" si="62"/>
        <v>2.2423341802371692</v>
      </c>
      <c r="AD30">
        <f t="shared" ca="1" si="63"/>
        <v>1.6473693867452965</v>
      </c>
      <c r="AE30">
        <f t="shared" ca="1" si="64"/>
        <v>-1.8074519836782723</v>
      </c>
      <c r="AF30">
        <f t="shared" ca="1" si="65"/>
        <v>-2.070324364101642</v>
      </c>
      <c r="AG30">
        <f t="shared" ca="1" si="66"/>
        <v>7.1152389958153668</v>
      </c>
      <c r="AH30">
        <f t="shared" ca="1" si="67"/>
        <v>-1.8053796337409946</v>
      </c>
      <c r="AI30">
        <f t="shared" ca="1" si="68"/>
        <v>5.9793235562974436</v>
      </c>
      <c r="AJ30">
        <f t="shared" ca="1" si="69"/>
        <v>-1.1556134311340287</v>
      </c>
      <c r="AK30">
        <f t="shared" ca="1" si="70"/>
        <v>-2.1826328357161149</v>
      </c>
      <c r="AL30">
        <f t="shared" ca="1" si="71"/>
        <v>1.1366372596962464</v>
      </c>
      <c r="AM30">
        <f t="shared" ca="1" si="72"/>
        <v>-0.18116697116913053</v>
      </c>
    </row>
    <row r="31" spans="5:39" x14ac:dyDescent="0.25">
      <c r="E31">
        <v>27</v>
      </c>
      <c r="F31">
        <f t="shared" ca="1" si="25"/>
        <v>-2.853346614868471</v>
      </c>
      <c r="G31">
        <f t="shared" ca="1" si="26"/>
        <v>-2.0176207404491762</v>
      </c>
      <c r="H31">
        <f t="shared" ca="1" si="51"/>
        <v>-1.3490154422878899</v>
      </c>
      <c r="I31">
        <f t="shared" ca="1" si="0"/>
        <v>0.19266526984059257</v>
      </c>
      <c r="J31">
        <f t="shared" ca="1" si="1"/>
        <v>0.13623491880341904</v>
      </c>
      <c r="K31">
        <f t="shared" ca="1" si="27"/>
        <v>-0.14007064132771618</v>
      </c>
      <c r="L31">
        <f t="shared" ca="1" si="28"/>
        <v>-3.6294779169845706</v>
      </c>
      <c r="M31">
        <f t="shared" ca="1" si="29"/>
        <v>-3.2097468007277161</v>
      </c>
      <c r="N31">
        <f t="shared" ca="1" si="29"/>
        <v>3.3229683700032049</v>
      </c>
      <c r="O31">
        <f t="shared" ca="1" si="29"/>
        <v>-1.8783946470024149</v>
      </c>
      <c r="P31">
        <f t="shared" ca="1" si="29"/>
        <v>-3.3631744419423817</v>
      </c>
      <c r="Q31">
        <f t="shared" ca="1" si="3"/>
        <v>4.0762682188729835</v>
      </c>
      <c r="R31">
        <f t="shared" ca="1" si="4"/>
        <v>-8.5475517273865673</v>
      </c>
      <c r="S31">
        <f t="shared" ca="1" si="52"/>
        <v>1.7188671525299792</v>
      </c>
      <c r="T31">
        <f t="shared" ca="1" si="53"/>
        <v>-0.81066803666459419</v>
      </c>
      <c r="U31">
        <f t="shared" ca="1" si="54"/>
        <v>-2.1822293004777205</v>
      </c>
      <c r="V31">
        <f t="shared" ca="1" si="55"/>
        <v>1.9888616573092868</v>
      </c>
      <c r="W31">
        <f t="shared" ca="1" si="56"/>
        <v>1.7649028350979039</v>
      </c>
      <c r="X31">
        <f t="shared" ca="1" si="57"/>
        <v>6.7799051105915069</v>
      </c>
      <c r="Y31">
        <f t="shared" ca="1" si="58"/>
        <v>-3.3746734727945018</v>
      </c>
      <c r="Z31">
        <f t="shared" ca="1" si="59"/>
        <v>-0.8352412029709666</v>
      </c>
      <c r="AA31">
        <f t="shared" ca="1" si="60"/>
        <v>5.193785801068362</v>
      </c>
      <c r="AB31">
        <f t="shared" ca="1" si="61"/>
        <v>-3.8243018270312668</v>
      </c>
      <c r="AC31">
        <f t="shared" ca="1" si="62"/>
        <v>1.5535517243130808</v>
      </c>
      <c r="AD31">
        <f t="shared" ca="1" si="63"/>
        <v>1.6429131229813143</v>
      </c>
      <c r="AE31">
        <f t="shared" ca="1" si="64"/>
        <v>-2.2927734635408523</v>
      </c>
      <c r="AF31">
        <f t="shared" ca="1" si="65"/>
        <v>-2.322007473329311</v>
      </c>
      <c r="AG31">
        <f t="shared" ca="1" si="66"/>
        <v>6.3580327081448873</v>
      </c>
      <c r="AH31">
        <f t="shared" ca="1" si="67"/>
        <v>-1.0705486377401612</v>
      </c>
      <c r="AI31">
        <f t="shared" ca="1" si="68"/>
        <v>5.5032976096195112</v>
      </c>
      <c r="AJ31">
        <f t="shared" ca="1" si="69"/>
        <v>-1.1466060535966289</v>
      </c>
      <c r="AK31">
        <f t="shared" ca="1" si="70"/>
        <v>-1.5068094126901741</v>
      </c>
      <c r="AL31">
        <f t="shared" ca="1" si="71"/>
        <v>1.0820411157436565</v>
      </c>
      <c r="AM31">
        <f t="shared" ca="1" si="72"/>
        <v>-5.235339273878839E-2</v>
      </c>
    </row>
    <row r="32" spans="5:39" x14ac:dyDescent="0.25">
      <c r="E32">
        <v>28</v>
      </c>
      <c r="F32">
        <f t="shared" ca="1" si="25"/>
        <v>-0.48607568232782722</v>
      </c>
      <c r="G32">
        <f t="shared" ca="1" si="26"/>
        <v>-0.34370741114388476</v>
      </c>
      <c r="H32">
        <f t="shared" ca="1" si="51"/>
        <v>-3.3666361827370661</v>
      </c>
      <c r="I32">
        <f t="shared" ca="1" si="0"/>
        <v>-0.9404334512363961</v>
      </c>
      <c r="J32">
        <f t="shared" ca="1" si="1"/>
        <v>-0.66498687062392414</v>
      </c>
      <c r="K32">
        <f t="shared" ca="1" si="27"/>
        <v>-3.8357225242971471E-3</v>
      </c>
      <c r="L32">
        <f t="shared" ca="1" si="28"/>
        <v>-4.6005616817499426</v>
      </c>
      <c r="M32">
        <f t="shared" ca="1" si="29"/>
        <v>-1.8266136305319691</v>
      </c>
      <c r="N32">
        <f t="shared" ca="1" si="29"/>
        <v>3.8858670274199127</v>
      </c>
      <c r="O32">
        <f t="shared" ca="1" si="29"/>
        <v>-1.9111055820830551</v>
      </c>
      <c r="P32">
        <f t="shared" ca="1" si="29"/>
        <v>-3.9160078965520864</v>
      </c>
      <c r="Q32">
        <f t="shared" ca="1" si="3"/>
        <v>3.3115595623638119</v>
      </c>
      <c r="R32">
        <f t="shared" ca="1" si="4"/>
        <v>-7.3399459294019502</v>
      </c>
      <c r="S32">
        <f t="shared" ca="1" si="52"/>
        <v>1.5902905834230536</v>
      </c>
      <c r="T32">
        <f t="shared" ca="1" si="53"/>
        <v>-0.30724555790159547</v>
      </c>
      <c r="U32">
        <f t="shared" ca="1" si="54"/>
        <v>-2.7506892206247762</v>
      </c>
      <c r="V32">
        <f t="shared" ca="1" si="55"/>
        <v>2.0140157709950719</v>
      </c>
      <c r="W32">
        <f t="shared" ca="1" si="56"/>
        <v>1.853007357429818</v>
      </c>
      <c r="X32">
        <f t="shared" ca="1" si="57"/>
        <v>6.2029953860144174</v>
      </c>
      <c r="Y32">
        <f t="shared" ca="1" si="58"/>
        <v>-3.3171320423047748</v>
      </c>
      <c r="Z32">
        <f t="shared" ca="1" si="59"/>
        <v>-1.9819938008432638</v>
      </c>
      <c r="AA32">
        <f t="shared" ca="1" si="60"/>
        <v>7.076347274855042</v>
      </c>
      <c r="AB32">
        <f t="shared" ca="1" si="61"/>
        <v>-3.3648401712515636</v>
      </c>
      <c r="AC32">
        <f t="shared" ca="1" si="62"/>
        <v>2.5078059632130349</v>
      </c>
      <c r="AD32">
        <f t="shared" ca="1" si="63"/>
        <v>2.6104044953626357</v>
      </c>
      <c r="AE32">
        <f t="shared" ca="1" si="64"/>
        <v>-1.2741901066016201</v>
      </c>
      <c r="AF32">
        <f t="shared" ca="1" si="65"/>
        <v>-1.8897017420032447</v>
      </c>
      <c r="AG32">
        <f t="shared" ca="1" si="66"/>
        <v>6.741454853732602</v>
      </c>
      <c r="AH32">
        <f t="shared" ca="1" si="67"/>
        <v>-0.75381875835182832</v>
      </c>
      <c r="AI32">
        <f t="shared" ca="1" si="68"/>
        <v>5.9888601765886795</v>
      </c>
      <c r="AJ32">
        <f t="shared" ca="1" si="69"/>
        <v>-1.8980537108520963</v>
      </c>
      <c r="AK32">
        <f t="shared" ca="1" si="70"/>
        <v>-1.7664068564105262</v>
      </c>
      <c r="AL32">
        <f t="shared" ca="1" si="71"/>
        <v>1.8665993443007936</v>
      </c>
      <c r="AM32">
        <f t="shared" ca="1" si="72"/>
        <v>0.40608375602612035</v>
      </c>
    </row>
    <row r="33" spans="5:39" x14ac:dyDescent="0.25">
      <c r="E33">
        <v>29</v>
      </c>
      <c r="F33">
        <f t="shared" ca="1" si="25"/>
        <v>-0.20644605458365053</v>
      </c>
      <c r="G33">
        <f t="shared" ca="1" si="26"/>
        <v>-0.14597940514530744</v>
      </c>
      <c r="H33">
        <f t="shared" ca="1" si="51"/>
        <v>-3.710343593880951</v>
      </c>
      <c r="I33">
        <f t="shared" ca="1" si="0"/>
        <v>1.9010353699132898</v>
      </c>
      <c r="J33">
        <f t="shared" ca="1" si="1"/>
        <v>1.3442350013411641</v>
      </c>
      <c r="K33">
        <f t="shared" ca="1" si="27"/>
        <v>-0.66882259314822123</v>
      </c>
      <c r="L33">
        <f t="shared" ca="1" si="28"/>
        <v>-5.0498330730883847</v>
      </c>
      <c r="M33">
        <f t="shared" ca="1" si="29"/>
        <v>-1.7802520139532292</v>
      </c>
      <c r="N33">
        <f t="shared" ca="1" si="29"/>
        <v>2.5978979580792725</v>
      </c>
      <c r="O33">
        <f t="shared" ca="1" si="29"/>
        <v>-2.4353013263060017</v>
      </c>
      <c r="P33">
        <f t="shared" ca="1" si="29"/>
        <v>-4.3845691581120141</v>
      </c>
      <c r="Q33">
        <f t="shared" ca="1" si="3"/>
        <v>2.3717384983529439</v>
      </c>
      <c r="R33">
        <f t="shared" ca="1" si="4"/>
        <v>-6.6777296567907456</v>
      </c>
      <c r="S33">
        <f t="shared" ca="1" si="52"/>
        <v>1.2073830567619319</v>
      </c>
      <c r="T33">
        <f t="shared" ca="1" si="53"/>
        <v>-6.8737982776836071E-2</v>
      </c>
      <c r="U33">
        <f t="shared" ca="1" si="54"/>
        <v>-0.1650558820339092</v>
      </c>
      <c r="V33">
        <f t="shared" ca="1" si="55"/>
        <v>2.3526791167257919</v>
      </c>
      <c r="W33">
        <f t="shared" ca="1" si="56"/>
        <v>1.9067622464828569</v>
      </c>
      <c r="X33">
        <f t="shared" ca="1" si="57"/>
        <v>6.4761420900837301</v>
      </c>
      <c r="Y33">
        <f t="shared" ca="1" si="58"/>
        <v>-3.3103148868762884</v>
      </c>
      <c r="Z33">
        <f t="shared" ca="1" si="59"/>
        <v>-2.5917518359829632</v>
      </c>
      <c r="AA33">
        <f t="shared" ca="1" si="60"/>
        <v>6.9312488060130031</v>
      </c>
      <c r="AB33">
        <f t="shared" ca="1" si="61"/>
        <v>-3.9218123976454509</v>
      </c>
      <c r="AC33">
        <f t="shared" ca="1" si="62"/>
        <v>2.6135025527698028</v>
      </c>
      <c r="AD33">
        <f t="shared" ca="1" si="63"/>
        <v>1.8577817665801468</v>
      </c>
      <c r="AE33">
        <f t="shared" ca="1" si="64"/>
        <v>-0.98804404744342711</v>
      </c>
      <c r="AF33">
        <f t="shared" ca="1" si="65"/>
        <v>-2.6816235053167952</v>
      </c>
      <c r="AG33">
        <f t="shared" ca="1" si="66"/>
        <v>6.334077829934742</v>
      </c>
      <c r="AH33">
        <f t="shared" ca="1" si="67"/>
        <v>-0.64987752703994328</v>
      </c>
      <c r="AI33">
        <f t="shared" ca="1" si="68"/>
        <v>5.4309042344210514</v>
      </c>
      <c r="AJ33">
        <f t="shared" ca="1" si="69"/>
        <v>-2.4378878071128671</v>
      </c>
      <c r="AK33">
        <f t="shared" ca="1" si="70"/>
        <v>-3.2844019754197342</v>
      </c>
      <c r="AL33">
        <f t="shared" ca="1" si="71"/>
        <v>2.0568666116880432</v>
      </c>
      <c r="AM33">
        <f t="shared" ca="1" si="72"/>
        <v>-1.1235645539552717</v>
      </c>
    </row>
    <row r="34" spans="5:39" x14ac:dyDescent="0.25">
      <c r="E34">
        <v>30</v>
      </c>
      <c r="F34">
        <f t="shared" ca="1" si="25"/>
        <v>-1.8528385919370181</v>
      </c>
      <c r="G34">
        <f t="shared" ca="1" si="26"/>
        <v>-1.3101547328028</v>
      </c>
      <c r="H34">
        <f t="shared" ca="1" si="51"/>
        <v>-3.8563229990262586</v>
      </c>
      <c r="I34">
        <f t="shared" ca="1" si="0"/>
        <v>0.15625168014195059</v>
      </c>
      <c r="J34">
        <f t="shared" ca="1" si="1"/>
        <v>0.11048662260016467</v>
      </c>
      <c r="K34">
        <f t="shared" ca="1" si="27"/>
        <v>0.6754124081929429</v>
      </c>
      <c r="L34">
        <f t="shared" ca="1" si="28"/>
        <v>-3.4772012979819804</v>
      </c>
      <c r="M34">
        <f t="shared" ca="1" si="29"/>
        <v>-3.3881107950648133</v>
      </c>
      <c r="N34">
        <f t="shared" ca="1" si="29"/>
        <v>1.2591380540239243</v>
      </c>
      <c r="O34">
        <f t="shared" ca="1" si="29"/>
        <v>-2.7064292261761698</v>
      </c>
      <c r="P34">
        <f t="shared" ca="1" si="29"/>
        <v>-4.2698250034277248</v>
      </c>
      <c r="Q34">
        <f t="shared" ca="1" si="3"/>
        <v>3.0293335879219825</v>
      </c>
      <c r="R34">
        <f t="shared" ca="1" si="4"/>
        <v>-8.2342801611573382</v>
      </c>
      <c r="S34">
        <f t="shared" ca="1" si="52"/>
        <v>0.68032742419295633</v>
      </c>
      <c r="T34">
        <f t="shared" ca="1" si="53"/>
        <v>-0.21326752640433599</v>
      </c>
      <c r="U34">
        <f t="shared" ca="1" si="54"/>
        <v>0.82262670102172486</v>
      </c>
      <c r="V34">
        <f t="shared" ca="1" si="55"/>
        <v>1.3815685567116662</v>
      </c>
      <c r="W34">
        <f t="shared" ca="1" si="56"/>
        <v>1.4800041157138542</v>
      </c>
      <c r="X34">
        <f t="shared" ca="1" si="57"/>
        <v>6.6213519240647241</v>
      </c>
      <c r="Y34">
        <f t="shared" ca="1" si="58"/>
        <v>-4.3708085693836907</v>
      </c>
      <c r="Z34">
        <f t="shared" ca="1" si="59"/>
        <v>-2.61947194500967</v>
      </c>
      <c r="AA34">
        <f t="shared" ca="1" si="60"/>
        <v>6.1715111038541135</v>
      </c>
      <c r="AB34">
        <f t="shared" ca="1" si="61"/>
        <v>-4.5615533283690874</v>
      </c>
      <c r="AC34">
        <f t="shared" ca="1" si="62"/>
        <v>3.2561370138329746</v>
      </c>
      <c r="AD34">
        <f t="shared" ca="1" si="63"/>
        <v>2.2844697629914101</v>
      </c>
      <c r="AE34">
        <f t="shared" ca="1" si="64"/>
        <v>-0.89409235425338485</v>
      </c>
      <c r="AF34">
        <f t="shared" ca="1" si="65"/>
        <v>-2.7675825720009084</v>
      </c>
      <c r="AG34">
        <f t="shared" ca="1" si="66"/>
        <v>6.6093354445911592</v>
      </c>
      <c r="AH34">
        <f t="shared" ca="1" si="67"/>
        <v>-0.41736541165555668</v>
      </c>
      <c r="AI34">
        <f t="shared" ca="1" si="68"/>
        <v>5.394471645798772</v>
      </c>
      <c r="AJ34">
        <f t="shared" ca="1" si="69"/>
        <v>-1.9192550156833745</v>
      </c>
      <c r="AK34">
        <f t="shared" ca="1" si="70"/>
        <v>-3.2125317608200694</v>
      </c>
      <c r="AL34">
        <f t="shared" ca="1" si="71"/>
        <v>1.5051550076585278</v>
      </c>
      <c r="AM34">
        <f t="shared" ca="1" si="72"/>
        <v>-1.0014259742570595</v>
      </c>
    </row>
    <row r="35" spans="5:39" x14ac:dyDescent="0.25">
      <c r="E35">
        <v>31</v>
      </c>
      <c r="F35">
        <f t="shared" ca="1" si="25"/>
        <v>1.1229997436630323</v>
      </c>
      <c r="G35">
        <f t="shared" ca="1" si="26"/>
        <v>0.79408073401488488</v>
      </c>
      <c r="H35">
        <f t="shared" ca="1" si="51"/>
        <v>-5.1664777318290582</v>
      </c>
      <c r="I35">
        <f t="shared" ca="1" si="0"/>
        <v>0.38807793505693755</v>
      </c>
      <c r="J35">
        <f t="shared" ca="1" si="1"/>
        <v>0.27441253950763317</v>
      </c>
      <c r="K35">
        <f t="shared" ca="1" si="27"/>
        <v>0.78589903079310752</v>
      </c>
      <c r="L35">
        <f t="shared" ca="1" si="28"/>
        <v>-3.6639548259689656</v>
      </c>
      <c r="M35">
        <f t="shared" ca="1" si="29"/>
        <v>-3.9834902337259939</v>
      </c>
      <c r="N35">
        <f t="shared" ca="1" si="29"/>
        <v>1.2372500020407275</v>
      </c>
      <c r="O35">
        <f t="shared" ca="1" si="29"/>
        <v>-1.1491532669379436</v>
      </c>
      <c r="P35">
        <f t="shared" ca="1" si="29"/>
        <v>-3.3552367984993845</v>
      </c>
      <c r="Q35">
        <f t="shared" ca="1" si="3"/>
        <v>1.8562207639550357</v>
      </c>
      <c r="R35">
        <f t="shared" ca="1" si="4"/>
        <v>-7.5275195576387954</v>
      </c>
      <c r="S35">
        <f t="shared" ca="1" si="52"/>
        <v>1.070057132629324</v>
      </c>
      <c r="T35">
        <f t="shared" ca="1" si="53"/>
        <v>0.1620374178588963</v>
      </c>
      <c r="U35">
        <f t="shared" ca="1" si="54"/>
        <v>0.631675198655401</v>
      </c>
      <c r="V35">
        <f t="shared" ca="1" si="55"/>
        <v>1.1730222726580064</v>
      </c>
      <c r="W35">
        <f t="shared" ca="1" si="56"/>
        <v>0.91941740279772755</v>
      </c>
      <c r="X35">
        <f t="shared" ca="1" si="57"/>
        <v>6.491716455790999</v>
      </c>
      <c r="Y35">
        <f t="shared" ca="1" si="58"/>
        <v>-4.9243928219963422</v>
      </c>
      <c r="Z35">
        <f t="shared" ca="1" si="59"/>
        <v>-2.3240071480701836</v>
      </c>
      <c r="AA35">
        <f t="shared" ca="1" si="60"/>
        <v>5.3882755011467749</v>
      </c>
      <c r="AB35">
        <f t="shared" ca="1" si="61"/>
        <v>-4.475850513227706</v>
      </c>
      <c r="AC35">
        <f t="shared" ca="1" si="62"/>
        <v>3.6574347823610154</v>
      </c>
      <c r="AD35">
        <f t="shared" ca="1" si="63"/>
        <v>2.8159077660372054</v>
      </c>
      <c r="AE35">
        <f t="shared" ca="1" si="64"/>
        <v>-1.0509511979696278</v>
      </c>
      <c r="AF35">
        <f t="shared" ca="1" si="65"/>
        <v>-1.4666814626657894</v>
      </c>
      <c r="AG35">
        <f t="shared" ca="1" si="66"/>
        <v>5.7247853165978979</v>
      </c>
      <c r="AH35">
        <f t="shared" ca="1" si="67"/>
        <v>-0.3125052488915111</v>
      </c>
      <c r="AI35">
        <f t="shared" ca="1" si="68"/>
        <v>5.0269817115952211</v>
      </c>
      <c r="AJ35">
        <f t="shared" ca="1" si="69"/>
        <v>-2.626329778968703</v>
      </c>
      <c r="AK35">
        <f t="shared" ca="1" si="70"/>
        <v>-3.338239682111984</v>
      </c>
      <c r="AL35">
        <f t="shared" ca="1" si="71"/>
        <v>0.51250056599457627</v>
      </c>
      <c r="AM35">
        <f t="shared" ca="1" si="72"/>
        <v>-1.0201278686552415</v>
      </c>
    </row>
    <row r="36" spans="5:39" x14ac:dyDescent="0.25">
      <c r="E36">
        <v>32</v>
      </c>
      <c r="F36">
        <f t="shared" ca="1" si="25"/>
        <v>1.1825064148596165</v>
      </c>
      <c r="G36">
        <f t="shared" ca="1" si="26"/>
        <v>0.83615830474382769</v>
      </c>
      <c r="H36">
        <f t="shared" ca="1" si="51"/>
        <v>-4.3723969978141737</v>
      </c>
      <c r="I36">
        <f t="shared" ca="1" si="0"/>
        <v>-0.83202595579535765</v>
      </c>
      <c r="J36">
        <f t="shared" ca="1" si="1"/>
        <v>-0.58833119546611612</v>
      </c>
      <c r="K36">
        <f t="shared" ca="1" si="27"/>
        <v>1.0603115703007406</v>
      </c>
      <c r="L36">
        <f t="shared" ca="1" si="28"/>
        <v>-5.0598557952024583</v>
      </c>
      <c r="M36">
        <f t="shared" ca="1" si="29"/>
        <v>-4.1830861541727113</v>
      </c>
      <c r="N36">
        <f t="shared" ca="1" si="29"/>
        <v>1.7437171007319971</v>
      </c>
      <c r="O36">
        <f t="shared" ca="1" si="29"/>
        <v>-0.97650786346436103</v>
      </c>
      <c r="P36">
        <f t="shared" ca="1" si="29"/>
        <v>-2.1477644004053076</v>
      </c>
      <c r="Q36">
        <f t="shared" ca="1" si="3"/>
        <v>1.1314411423773996</v>
      </c>
      <c r="R36">
        <f t="shared" ca="1" si="4"/>
        <v>-6.9291832420382997</v>
      </c>
      <c r="S36">
        <f t="shared" ca="1" si="52"/>
        <v>0.48615190929023289</v>
      </c>
      <c r="T36">
        <f t="shared" ca="1" si="53"/>
        <v>0.55550175559536519</v>
      </c>
      <c r="U36">
        <f t="shared" ca="1" si="54"/>
        <v>-0.24612274733539774</v>
      </c>
      <c r="V36">
        <f t="shared" ca="1" si="55"/>
        <v>-0.24362481378508316</v>
      </c>
      <c r="W36">
        <f t="shared" ca="1" si="56"/>
        <v>1.3221662242161236</v>
      </c>
      <c r="X36">
        <f t="shared" ca="1" si="57"/>
        <v>6.7224763734199859</v>
      </c>
      <c r="Y36">
        <f t="shared" ca="1" si="58"/>
        <v>-4.3415331526684993</v>
      </c>
      <c r="Z36">
        <f t="shared" ca="1" si="59"/>
        <v>-2.222178690410233</v>
      </c>
      <c r="AA36">
        <f t="shared" ca="1" si="60"/>
        <v>6.1602182538788037</v>
      </c>
      <c r="AB36">
        <f t="shared" ca="1" si="61"/>
        <v>-4.7631404119144891</v>
      </c>
      <c r="AC36">
        <f t="shared" ca="1" si="62"/>
        <v>3.4548507294047717</v>
      </c>
      <c r="AD36">
        <f t="shared" ca="1" si="63"/>
        <v>2.6258699290059182</v>
      </c>
      <c r="AE36">
        <f t="shared" ca="1" si="64"/>
        <v>-0.93942630317012221</v>
      </c>
      <c r="AF36">
        <f t="shared" ca="1" si="65"/>
        <v>-3.1391728452354193</v>
      </c>
      <c r="AG36">
        <f t="shared" ca="1" si="66"/>
        <v>4.5604720269008219</v>
      </c>
      <c r="AH36">
        <f t="shared" ca="1" si="67"/>
        <v>-0.33811201491223158</v>
      </c>
      <c r="AI36">
        <f t="shared" ca="1" si="68"/>
        <v>5.3399397060289706</v>
      </c>
      <c r="AJ36">
        <f t="shared" ca="1" si="69"/>
        <v>-3.13756077709977</v>
      </c>
      <c r="AK36">
        <f t="shared" ca="1" si="70"/>
        <v>-2.2279707437000145</v>
      </c>
      <c r="AL36">
        <f t="shared" ca="1" si="71"/>
        <v>1.0020061038253412</v>
      </c>
      <c r="AM36">
        <f t="shared" ca="1" si="72"/>
        <v>-1.9745701288588231</v>
      </c>
    </row>
    <row r="37" spans="5:39" x14ac:dyDescent="0.25">
      <c r="E37">
        <v>33</v>
      </c>
      <c r="F37">
        <f t="shared" ca="1" si="25"/>
        <v>0.52707926971002206</v>
      </c>
      <c r="G37">
        <f t="shared" ca="1" si="26"/>
        <v>0.37270132583480986</v>
      </c>
      <c r="H37">
        <f t="shared" ca="1" si="51"/>
        <v>-3.536238693070346</v>
      </c>
      <c r="I37">
        <f t="shared" ca="1" si="0"/>
        <v>0.11139428151864396</v>
      </c>
      <c r="J37">
        <f t="shared" ca="1" si="1"/>
        <v>7.8767651847236456E-2</v>
      </c>
      <c r="K37">
        <f t="shared" ca="1" si="27"/>
        <v>0.47198037483462452</v>
      </c>
      <c r="L37">
        <f t="shared" ca="1" si="28"/>
        <v>-4.8829482684446539</v>
      </c>
      <c r="M37">
        <f t="shared" ca="1" si="29"/>
        <v>-3.5174008127151613</v>
      </c>
      <c r="N37">
        <f t="shared" ca="1" si="29"/>
        <v>0.99038967151454671</v>
      </c>
      <c r="O37">
        <f t="shared" ca="1" si="29"/>
        <v>-2.0869529215152496</v>
      </c>
      <c r="P37">
        <f t="shared" ca="1" si="29"/>
        <v>-1.1534474084247239</v>
      </c>
      <c r="Q37">
        <f t="shared" ca="1" si="3"/>
        <v>1.0851842251889117</v>
      </c>
      <c r="R37">
        <f t="shared" ca="1" si="4"/>
        <v>-7.3527973375017224</v>
      </c>
      <c r="S37">
        <f t="shared" ca="1" si="52"/>
        <v>1.6734948114142592</v>
      </c>
      <c r="T37">
        <f t="shared" ca="1" si="53"/>
        <v>-0.45107203754703007</v>
      </c>
      <c r="U37">
        <f t="shared" ca="1" si="54"/>
        <v>0.26730469346083174</v>
      </c>
      <c r="V37">
        <f t="shared" ca="1" si="55"/>
        <v>-1.4751619811332581</v>
      </c>
      <c r="W37">
        <f t="shared" ca="1" si="56"/>
        <v>2.3326888223705518</v>
      </c>
      <c r="X37">
        <f t="shared" ca="1" si="57"/>
        <v>7.6632602805786938</v>
      </c>
      <c r="Y37">
        <f t="shared" ca="1" si="58"/>
        <v>-3.5617871022177301</v>
      </c>
      <c r="Z37">
        <f t="shared" ca="1" si="59"/>
        <v>-2.1056021605466233</v>
      </c>
      <c r="AA37">
        <f t="shared" ca="1" si="60"/>
        <v>5.4931078465622996</v>
      </c>
      <c r="AB37">
        <f t="shared" ca="1" si="61"/>
        <v>-4.5563012714601419</v>
      </c>
      <c r="AC37">
        <f t="shared" ca="1" si="62"/>
        <v>4.3498264161756239</v>
      </c>
      <c r="AD37">
        <f t="shared" ca="1" si="63"/>
        <v>3.4835394645630342</v>
      </c>
      <c r="AE37">
        <f t="shared" ca="1" si="64"/>
        <v>-0.9620911325575886</v>
      </c>
      <c r="AF37">
        <f t="shared" ca="1" si="65"/>
        <v>-4.3935652868037565</v>
      </c>
      <c r="AG37">
        <f t="shared" ca="1" si="66"/>
        <v>4.7233824062032328</v>
      </c>
      <c r="AH37">
        <f t="shared" ca="1" si="67"/>
        <v>0.61010325286108658</v>
      </c>
      <c r="AI37">
        <f t="shared" ca="1" si="68"/>
        <v>6.2700364877047416</v>
      </c>
      <c r="AJ37">
        <f t="shared" ca="1" si="69"/>
        <v>-3.7630215953080359</v>
      </c>
      <c r="AK37">
        <f t="shared" ca="1" si="70"/>
        <v>-1.4336492224514261</v>
      </c>
      <c r="AL37">
        <f t="shared" ca="1" si="71"/>
        <v>0.3317644666847257</v>
      </c>
      <c r="AM37">
        <f t="shared" ca="1" si="72"/>
        <v>-2.6785364980125728</v>
      </c>
    </row>
    <row r="38" spans="5:39" x14ac:dyDescent="0.25">
      <c r="E38">
        <v>34</v>
      </c>
      <c r="F38">
        <f t="shared" ca="1" si="25"/>
        <v>-1.3325105861060238</v>
      </c>
      <c r="G38">
        <f t="shared" ca="1" si="26"/>
        <v>-0.94222727143843044</v>
      </c>
      <c r="H38">
        <f t="shared" ca="1" si="51"/>
        <v>-3.163537367235536</v>
      </c>
      <c r="I38">
        <f t="shared" ca="1" si="0"/>
        <v>0.81465704462016952</v>
      </c>
      <c r="J38">
        <f t="shared" ca="1" si="1"/>
        <v>0.57604952059231374</v>
      </c>
      <c r="K38">
        <f t="shared" ca="1" si="27"/>
        <v>0.55074802668186096</v>
      </c>
      <c r="L38">
        <f t="shared" ca="1" si="28"/>
        <v>-4.574050860205122</v>
      </c>
      <c r="M38">
        <f t="shared" ca="1" si="29"/>
        <v>-3.573039080216895</v>
      </c>
      <c r="N38">
        <f t="shared" ca="1" si="29"/>
        <v>1.5141927198911742</v>
      </c>
      <c r="O38">
        <f t="shared" ca="1" si="29"/>
        <v>-2.85287816030803</v>
      </c>
      <c r="P38">
        <f t="shared" ca="1" si="29"/>
        <v>-2.618313483750875</v>
      </c>
      <c r="Q38">
        <f t="shared" ca="1" si="3"/>
        <v>1.0945047717352074</v>
      </c>
      <c r="R38">
        <f t="shared" ca="1" si="4"/>
        <v>-7.4244261250400267</v>
      </c>
      <c r="S38">
        <f t="shared" ca="1" si="52"/>
        <v>1.411633149010886</v>
      </c>
      <c r="T38">
        <f t="shared" ca="1" si="53"/>
        <v>-1.824748049585706</v>
      </c>
      <c r="U38">
        <f t="shared" ca="1" si="54"/>
        <v>0.82885807028899905</v>
      </c>
      <c r="V38">
        <f t="shared" ca="1" si="55"/>
        <v>-1.1366786598077931</v>
      </c>
      <c r="W38">
        <f t="shared" ca="1" si="56"/>
        <v>2.5480646598005876</v>
      </c>
      <c r="X38">
        <f t="shared" ca="1" si="57"/>
        <v>8.2372052914863136</v>
      </c>
      <c r="Y38">
        <f t="shared" ca="1" si="58"/>
        <v>-4.267742736008743</v>
      </c>
      <c r="Z38">
        <f t="shared" ca="1" si="59"/>
        <v>-2.2621999671028075</v>
      </c>
      <c r="AA38">
        <f t="shared" ca="1" si="60"/>
        <v>5.0562009835036426</v>
      </c>
      <c r="AB38">
        <f t="shared" ca="1" si="61"/>
        <v>-3.5813632679387091</v>
      </c>
      <c r="AC38">
        <f t="shared" ca="1" si="62"/>
        <v>4.4391775348305211</v>
      </c>
      <c r="AD38">
        <f t="shared" ca="1" si="63"/>
        <v>2.4451910798618419</v>
      </c>
      <c r="AE38">
        <f t="shared" ca="1" si="64"/>
        <v>-1.8078998259882852</v>
      </c>
      <c r="AF38">
        <f t="shared" ca="1" si="65"/>
        <v>-4.8499942998342265</v>
      </c>
      <c r="AG38">
        <f t="shared" ca="1" si="66"/>
        <v>4.8486070864359601</v>
      </c>
      <c r="AH38">
        <f t="shared" ca="1" si="67"/>
        <v>0.65334147815614729</v>
      </c>
      <c r="AI38">
        <f t="shared" ca="1" si="68"/>
        <v>5.3675404840335306</v>
      </c>
      <c r="AJ38">
        <f t="shared" ca="1" si="69"/>
        <v>-3.9462452443837912</v>
      </c>
      <c r="AK38">
        <f t="shared" ca="1" si="70"/>
        <v>-2.0987756504810604</v>
      </c>
      <c r="AL38">
        <f t="shared" ca="1" si="71"/>
        <v>0.24931308630708934</v>
      </c>
      <c r="AM38">
        <f t="shared" ca="1" si="72"/>
        <v>-2.1105851876289963</v>
      </c>
    </row>
    <row r="39" spans="5:39" x14ac:dyDescent="0.25">
      <c r="E39">
        <v>35</v>
      </c>
      <c r="F39">
        <f t="shared" ca="1" si="25"/>
        <v>1.0370545921578578</v>
      </c>
      <c r="G39">
        <f t="shared" ca="1" si="26"/>
        <v>0.73330833457547062</v>
      </c>
      <c r="H39">
        <f t="shared" ca="1" si="51"/>
        <v>-4.1057646386739668</v>
      </c>
      <c r="I39">
        <f t="shared" ca="1" si="0"/>
        <v>-1.4431724552010374</v>
      </c>
      <c r="J39">
        <f t="shared" ca="1" si="1"/>
        <v>-1.0204770294942926</v>
      </c>
      <c r="K39">
        <f t="shared" ca="1" si="27"/>
        <v>1.1267975472741747</v>
      </c>
      <c r="L39">
        <f t="shared" ca="1" si="28"/>
        <v>-5.1140546745111779</v>
      </c>
      <c r="M39">
        <f t="shared" ca="1" si="29"/>
        <v>-4.6022489461112421</v>
      </c>
      <c r="N39">
        <f t="shared" ca="1" si="29"/>
        <v>0.73266229551663353</v>
      </c>
      <c r="O39">
        <f t="shared" ca="1" si="29"/>
        <v>-1.8842763593115226</v>
      </c>
      <c r="P39">
        <f t="shared" ca="1" si="29"/>
        <v>-2.3340718148259731</v>
      </c>
      <c r="Q39">
        <f t="shared" ca="1" si="3"/>
        <v>0.85158091937493774</v>
      </c>
      <c r="R39">
        <f t="shared" ca="1" si="4"/>
        <v>-7.6304463903851873</v>
      </c>
      <c r="S39">
        <f t="shared" ca="1" si="52"/>
        <v>2.1622881104978302</v>
      </c>
      <c r="T39">
        <f t="shared" ca="1" si="53"/>
        <v>-1.5124973839504816</v>
      </c>
      <c r="U39">
        <f t="shared" ca="1" si="54"/>
        <v>-6.3069120460426009E-2</v>
      </c>
      <c r="V39">
        <f t="shared" ca="1" si="55"/>
        <v>-0.36588789849547332</v>
      </c>
      <c r="W39">
        <f t="shared" ca="1" si="56"/>
        <v>2.6931940885654573</v>
      </c>
      <c r="X39">
        <f t="shared" ca="1" si="57"/>
        <v>9.4095978363051973</v>
      </c>
      <c r="Y39">
        <f t="shared" ca="1" si="58"/>
        <v>-5.3275141734826414</v>
      </c>
      <c r="Z39">
        <f t="shared" ca="1" si="59"/>
        <v>-1.3453307321473831</v>
      </c>
      <c r="AA39">
        <f t="shared" ca="1" si="60"/>
        <v>4.5710478439220976</v>
      </c>
      <c r="AB39">
        <f t="shared" ca="1" si="61"/>
        <v>-4.4914451083876106</v>
      </c>
      <c r="AC39">
        <f t="shared" ca="1" si="62"/>
        <v>3.7428287132807223</v>
      </c>
      <c r="AD39">
        <f t="shared" ca="1" si="63"/>
        <v>2.1792111236341118</v>
      </c>
      <c r="AE39">
        <f t="shared" ca="1" si="64"/>
        <v>-1.9466193806874581</v>
      </c>
      <c r="AF39">
        <f t="shared" ca="1" si="65"/>
        <v>-4.2949016461804623</v>
      </c>
      <c r="AG39">
        <f t="shared" ca="1" si="66"/>
        <v>3.454891002819481</v>
      </c>
      <c r="AH39">
        <f t="shared" ca="1" si="67"/>
        <v>-0.24685408391866304</v>
      </c>
      <c r="AI39">
        <f t="shared" ca="1" si="68"/>
        <v>5.8457628117210838</v>
      </c>
      <c r="AJ39">
        <f t="shared" ca="1" si="69"/>
        <v>-4.0836534495369827</v>
      </c>
      <c r="AK39">
        <f t="shared" ca="1" si="70"/>
        <v>-1.459583159077585</v>
      </c>
      <c r="AL39">
        <f t="shared" ca="1" si="71"/>
        <v>-6.6000553107644827E-2</v>
      </c>
      <c r="AM39">
        <f t="shared" ca="1" si="72"/>
        <v>-1.4837237849227929</v>
      </c>
    </row>
    <row r="40" spans="5:39" x14ac:dyDescent="0.25">
      <c r="E40">
        <v>36</v>
      </c>
      <c r="F40">
        <f t="shared" ca="1" si="25"/>
        <v>-1.0179988622845246</v>
      </c>
      <c r="G40">
        <f t="shared" ca="1" si="26"/>
        <v>-0.71983389876157777</v>
      </c>
      <c r="H40">
        <f t="shared" ca="1" si="51"/>
        <v>-3.3724563040984963</v>
      </c>
      <c r="I40">
        <f t="shared" ca="1" si="0"/>
        <v>-0.32852623163137279</v>
      </c>
      <c r="J40">
        <f t="shared" ca="1" si="1"/>
        <v>-0.23230312618420615</v>
      </c>
      <c r="K40">
        <f t="shared" ca="1" si="27"/>
        <v>0.10632051777988205</v>
      </c>
      <c r="L40">
        <f t="shared" ca="1" si="28"/>
        <v>-5.6120024338769383</v>
      </c>
      <c r="M40">
        <f t="shared" ca="1" si="29"/>
        <v>-3.2892461531456787</v>
      </c>
      <c r="N40">
        <f t="shared" ca="1" si="29"/>
        <v>0.82134936577576856</v>
      </c>
      <c r="O40">
        <f t="shared" ca="1" si="29"/>
        <v>-1.9482226081872975</v>
      </c>
      <c r="P40">
        <f t="shared" ca="1" si="29"/>
        <v>-2.2922603432848971</v>
      </c>
      <c r="Q40">
        <f t="shared" ca="1" si="3"/>
        <v>0.53543951700843984</v>
      </c>
      <c r="R40">
        <f t="shared" ca="1" si="4"/>
        <v>-7.9262049167789801</v>
      </c>
      <c r="S40">
        <f t="shared" ca="1" si="52"/>
        <v>2.0892405799055545</v>
      </c>
      <c r="T40">
        <f t="shared" ca="1" si="53"/>
        <v>2.2899388946165278E-2</v>
      </c>
      <c r="U40">
        <f t="shared" ca="1" si="54"/>
        <v>0.21848687349040696</v>
      </c>
      <c r="V40">
        <f t="shared" ca="1" si="55"/>
        <v>-1.0065915685834723</v>
      </c>
      <c r="W40">
        <f t="shared" ca="1" si="56"/>
        <v>3.4734895657566507</v>
      </c>
      <c r="X40">
        <f t="shared" ca="1" si="57"/>
        <v>9.5049704013697269</v>
      </c>
      <c r="Y40">
        <f t="shared" ca="1" si="58"/>
        <v>-4.2780738098713931</v>
      </c>
      <c r="Z40">
        <f t="shared" ca="1" si="59"/>
        <v>-1.0889292735045975</v>
      </c>
      <c r="AA40">
        <f t="shared" ca="1" si="60"/>
        <v>5.6689210273215345</v>
      </c>
      <c r="AB40">
        <f t="shared" ca="1" si="61"/>
        <v>-4.2268209793658125</v>
      </c>
      <c r="AC40">
        <f t="shared" ca="1" si="62"/>
        <v>3.6946106759716559</v>
      </c>
      <c r="AD40">
        <f t="shared" ca="1" si="63"/>
        <v>1.8891723329593604</v>
      </c>
      <c r="AE40">
        <f t="shared" ca="1" si="64"/>
        <v>-2.08287049955783</v>
      </c>
      <c r="AF40">
        <f t="shared" ca="1" si="65"/>
        <v>-4.2633079450163089</v>
      </c>
      <c r="AG40">
        <f t="shared" ca="1" si="66"/>
        <v>3.6013557725489673</v>
      </c>
      <c r="AH40">
        <f t="shared" ca="1" si="67"/>
        <v>-0.14842510170383455</v>
      </c>
      <c r="AI40">
        <f t="shared" ca="1" si="68"/>
        <v>6.1445178019941062</v>
      </c>
      <c r="AJ40">
        <f t="shared" ca="1" si="69"/>
        <v>-3.3953491378363219</v>
      </c>
      <c r="AK40">
        <f t="shared" ca="1" si="70"/>
        <v>-1.8905839119076435</v>
      </c>
      <c r="AL40">
        <f t="shared" ca="1" si="71"/>
        <v>-0.52663217007564589</v>
      </c>
      <c r="AM40">
        <f t="shared" ca="1" si="72"/>
        <v>-1.5999722149663547</v>
      </c>
    </row>
    <row r="41" spans="5:39" x14ac:dyDescent="0.25">
      <c r="E41">
        <v>37</v>
      </c>
      <c r="F41">
        <f t="shared" ca="1" si="25"/>
        <v>-0.1208316593898501</v>
      </c>
      <c r="G41">
        <f t="shared" ca="1" si="26"/>
        <v>-8.5440885736586189E-2</v>
      </c>
      <c r="H41">
        <f t="shared" ca="1" si="51"/>
        <v>-4.0922902028600738</v>
      </c>
      <c r="I41">
        <f t="shared" ca="1" si="0"/>
        <v>-0.60679740771808421</v>
      </c>
      <c r="J41">
        <f t="shared" ca="1" si="1"/>
        <v>-0.42907056180387565</v>
      </c>
      <c r="K41">
        <f t="shared" ca="1" si="27"/>
        <v>-0.1259826084043241</v>
      </c>
      <c r="L41">
        <f t="shared" ca="1" si="28"/>
        <v>-6.7681052108847615</v>
      </c>
      <c r="M41">
        <f t="shared" ca="1" si="29"/>
        <v>-4.5289945120087793</v>
      </c>
      <c r="N41">
        <f t="shared" ca="1" si="29"/>
        <v>0.50020319594643758</v>
      </c>
      <c r="O41">
        <f t="shared" ca="1" si="29"/>
        <v>-1.4618562121789811</v>
      </c>
      <c r="P41">
        <f t="shared" ca="1" si="29"/>
        <v>-1.2724819495290276</v>
      </c>
      <c r="Q41">
        <f t="shared" ca="1" si="3"/>
        <v>1.646337923478028</v>
      </c>
      <c r="R41">
        <f t="shared" ca="1" si="4"/>
        <v>-8.9239687968435248</v>
      </c>
      <c r="S41">
        <f t="shared" ca="1" si="52"/>
        <v>1.1307958184319307</v>
      </c>
      <c r="T41">
        <f t="shared" ca="1" si="53"/>
        <v>0.38621476309738995</v>
      </c>
      <c r="U41">
        <f t="shared" ca="1" si="54"/>
        <v>0.7050336711692009</v>
      </c>
      <c r="V41">
        <f t="shared" ca="1" si="55"/>
        <v>-0.72694338482004395</v>
      </c>
      <c r="W41">
        <f t="shared" ca="1" si="56"/>
        <v>3.4273157387066231</v>
      </c>
      <c r="X41">
        <f t="shared" ca="1" si="57"/>
        <v>10.593785220797663</v>
      </c>
      <c r="Y41">
        <f t="shared" ca="1" si="58"/>
        <v>-3.510296021882978</v>
      </c>
      <c r="Z41">
        <f t="shared" ca="1" si="59"/>
        <v>-0.27746879638972244</v>
      </c>
      <c r="AA41">
        <f t="shared" ca="1" si="60"/>
        <v>5.686440491368085</v>
      </c>
      <c r="AB41">
        <f t="shared" ca="1" si="61"/>
        <v>-4.0657135755514933</v>
      </c>
      <c r="AC41">
        <f t="shared" ca="1" si="62"/>
        <v>2.8244237913539298</v>
      </c>
      <c r="AD41">
        <f t="shared" ca="1" si="63"/>
        <v>2.5624952067822653</v>
      </c>
      <c r="AE41">
        <f t="shared" ca="1" si="64"/>
        <v>-1.792544225753919</v>
      </c>
      <c r="AF41">
        <f t="shared" ca="1" si="65"/>
        <v>-4.2453757401128938</v>
      </c>
      <c r="AG41">
        <f t="shared" ca="1" si="66"/>
        <v>2.6267474468040883</v>
      </c>
      <c r="AH41">
        <f t="shared" ca="1" si="67"/>
        <v>0.19364751318414636</v>
      </c>
      <c r="AI41">
        <f t="shared" ca="1" si="68"/>
        <v>7.1209417262688701</v>
      </c>
      <c r="AJ41">
        <f t="shared" ca="1" si="69"/>
        <v>-3.0492619778511063</v>
      </c>
      <c r="AK41">
        <f t="shared" ca="1" si="70"/>
        <v>-2.3855273562828891</v>
      </c>
      <c r="AL41">
        <f t="shared" ca="1" si="71"/>
        <v>-0.23080577309291639</v>
      </c>
      <c r="AM41">
        <f t="shared" ca="1" si="72"/>
        <v>-0.68787959143699429</v>
      </c>
    </row>
    <row r="42" spans="5:39" x14ac:dyDescent="0.25">
      <c r="E42">
        <v>38</v>
      </c>
      <c r="F42">
        <f t="shared" ca="1" si="25"/>
        <v>-0.75412013664337418</v>
      </c>
      <c r="G42">
        <f t="shared" ca="1" si="26"/>
        <v>-0.53324346244985577</v>
      </c>
      <c r="H42">
        <f t="shared" ca="1" si="51"/>
        <v>-4.1777310885966603</v>
      </c>
      <c r="I42">
        <f t="shared" ca="1" si="0"/>
        <v>0.62448414171845723</v>
      </c>
      <c r="J42">
        <f t="shared" ca="1" si="1"/>
        <v>0.44157697135258211</v>
      </c>
      <c r="K42">
        <f t="shared" ca="1" si="27"/>
        <v>-0.55505317020819978</v>
      </c>
      <c r="L42">
        <f t="shared" ca="1" si="28"/>
        <v>-6.4148235999082086</v>
      </c>
      <c r="M42">
        <f t="shared" ca="1" si="29"/>
        <v>-5.2411051305636143</v>
      </c>
      <c r="N42">
        <f t="shared" ca="1" si="29"/>
        <v>1.0780954689824107</v>
      </c>
      <c r="O42">
        <f t="shared" ca="1" si="29"/>
        <v>-1.5731992802465473</v>
      </c>
      <c r="P42">
        <f t="shared" ca="1" si="29"/>
        <v>-1.035301746257983</v>
      </c>
      <c r="Q42">
        <f t="shared" ca="1" si="3"/>
        <v>1.4927662872827931</v>
      </c>
      <c r="R42">
        <f t="shared" ca="1" si="4"/>
        <v>-9.4381069922112708</v>
      </c>
      <c r="S42">
        <f t="shared" ca="1" si="52"/>
        <v>1.3108899264424776</v>
      </c>
      <c r="T42">
        <f t="shared" ca="1" si="53"/>
        <v>1.1127953487426059</v>
      </c>
      <c r="U42">
        <f t="shared" ca="1" si="54"/>
        <v>-7.9683883406676648E-2</v>
      </c>
      <c r="V42">
        <f t="shared" ca="1" si="55"/>
        <v>-1.5487539700501389</v>
      </c>
      <c r="W42">
        <f t="shared" ca="1" si="56"/>
        <v>3.8008156785293554</v>
      </c>
      <c r="X42">
        <f t="shared" ca="1" si="57"/>
        <v>10.84399954142121</v>
      </c>
      <c r="Y42">
        <f t="shared" ca="1" si="58"/>
        <v>-2.8328632878337401</v>
      </c>
      <c r="Z42">
        <f t="shared" ca="1" si="59"/>
        <v>0.11333159956261785</v>
      </c>
      <c r="AA42">
        <f t="shared" ca="1" si="60"/>
        <v>6.1068316399020688</v>
      </c>
      <c r="AB42">
        <f t="shared" ca="1" si="61"/>
        <v>-4.2365594376424882</v>
      </c>
      <c r="AC42">
        <f t="shared" ca="1" si="62"/>
        <v>2.9206189128641871</v>
      </c>
      <c r="AD42">
        <f t="shared" ca="1" si="63"/>
        <v>2.5739853501879271</v>
      </c>
      <c r="AE42">
        <f t="shared" ca="1" si="64"/>
        <v>-1.7100934735406526</v>
      </c>
      <c r="AF42">
        <f t="shared" ca="1" si="65"/>
        <v>-3.5696497029994054</v>
      </c>
      <c r="AG42">
        <f t="shared" ca="1" si="66"/>
        <v>2.4957411943423629</v>
      </c>
      <c r="AH42">
        <f t="shared" ca="1" si="67"/>
        <v>0.88549217562232485</v>
      </c>
      <c r="AI42">
        <f t="shared" ca="1" si="68"/>
        <v>7.0880957773560693</v>
      </c>
      <c r="AJ42">
        <f t="shared" ca="1" si="69"/>
        <v>-3.268083703042354</v>
      </c>
      <c r="AK42">
        <f t="shared" ca="1" si="70"/>
        <v>-3.3106669458645661</v>
      </c>
      <c r="AL42">
        <f t="shared" ca="1" si="71"/>
        <v>-0.94007116673137059</v>
      </c>
      <c r="AM42">
        <f t="shared" ca="1" si="72"/>
        <v>-0.47296474161675839</v>
      </c>
    </row>
    <row r="43" spans="5:39" x14ac:dyDescent="0.25">
      <c r="E43">
        <v>39</v>
      </c>
      <c r="F43">
        <f t="shared" ca="1" si="25"/>
        <v>0.97067343916998716</v>
      </c>
      <c r="G43">
        <f t="shared" ca="1" si="26"/>
        <v>0.68636977115476572</v>
      </c>
      <c r="H43">
        <f t="shared" ca="1" si="51"/>
        <v>-4.7109745510465162</v>
      </c>
      <c r="I43">
        <f t="shared" ca="1" si="0"/>
        <v>1.0083408145688855</v>
      </c>
      <c r="J43">
        <f t="shared" ca="1" si="1"/>
        <v>0.713004627728826</v>
      </c>
      <c r="K43">
        <f t="shared" ca="1" si="27"/>
        <v>-0.11347619885561766</v>
      </c>
      <c r="L43">
        <f t="shared" ca="1" si="28"/>
        <v>-6.1788802280661121</v>
      </c>
      <c r="M43">
        <f t="shared" ca="1" si="29"/>
        <v>-5.7454319035087655</v>
      </c>
      <c r="N43">
        <f t="shared" ca="1" si="29"/>
        <v>0.6826862996337042</v>
      </c>
      <c r="O43">
        <f t="shared" ca="1" si="29"/>
        <v>-1.6655886763680512</v>
      </c>
      <c r="P43">
        <f t="shared" ca="1" si="29"/>
        <v>-1.1500615366721165</v>
      </c>
      <c r="Q43">
        <f t="shared" ca="1" si="3"/>
        <v>1.9107303854904902</v>
      </c>
      <c r="R43">
        <f t="shared" ca="1" si="4"/>
        <v>-9.8348322528588898</v>
      </c>
      <c r="S43">
        <f t="shared" ca="1" si="52"/>
        <v>1.1107368978431189</v>
      </c>
      <c r="T43">
        <f t="shared" ca="1" si="53"/>
        <v>0.77986916607482115</v>
      </c>
      <c r="U43">
        <f t="shared" ca="1" si="54"/>
        <v>0.77698087768250901</v>
      </c>
      <c r="V43">
        <f t="shared" ca="1" si="55"/>
        <v>-1.5697083867747181</v>
      </c>
      <c r="W43">
        <f t="shared" ca="1" si="56"/>
        <v>5.1004845539436259</v>
      </c>
      <c r="X43">
        <f t="shared" ca="1" si="57"/>
        <v>10.957078273300274</v>
      </c>
      <c r="Y43">
        <f t="shared" ca="1" si="58"/>
        <v>-2.3310861023277507</v>
      </c>
      <c r="Z43">
        <f t="shared" ca="1" si="59"/>
        <v>-0.96392158561033936</v>
      </c>
      <c r="AA43">
        <f t="shared" ca="1" si="60"/>
        <v>5.3499386335226751</v>
      </c>
      <c r="AB43">
        <f t="shared" ca="1" si="61"/>
        <v>-2.649436926193129</v>
      </c>
      <c r="AC43">
        <f t="shared" ca="1" si="62"/>
        <v>2.0550844424716668</v>
      </c>
      <c r="AD43">
        <f t="shared" ca="1" si="63"/>
        <v>2.1121540223608686</v>
      </c>
      <c r="AE43">
        <f t="shared" ca="1" si="64"/>
        <v>-2.3824090032147165</v>
      </c>
      <c r="AF43">
        <f t="shared" ca="1" si="65"/>
        <v>-3.5319336753631023</v>
      </c>
      <c r="AG43">
        <f t="shared" ca="1" si="66"/>
        <v>2.8129766032547074</v>
      </c>
      <c r="AH43">
        <f t="shared" ca="1" si="67"/>
        <v>1.1938966834573981</v>
      </c>
      <c r="AI43">
        <f t="shared" ca="1" si="68"/>
        <v>7.7499480730771344</v>
      </c>
      <c r="AJ43">
        <f t="shared" ca="1" si="69"/>
        <v>-3.2498356340391403</v>
      </c>
      <c r="AK43">
        <f t="shared" ca="1" si="70"/>
        <v>-3.3484327971751946</v>
      </c>
      <c r="AL43">
        <f t="shared" ca="1" si="71"/>
        <v>-1.7434736785785945</v>
      </c>
      <c r="AM43">
        <f t="shared" ca="1" si="72"/>
        <v>0.19281910469111263</v>
      </c>
    </row>
    <row r="44" spans="5:39" x14ac:dyDescent="0.25">
      <c r="E44">
        <v>40</v>
      </c>
      <c r="F44">
        <f t="shared" ca="1" si="25"/>
        <v>-0.28092449294074912</v>
      </c>
      <c r="G44">
        <f t="shared" ca="1" si="26"/>
        <v>-0.1986436139597961</v>
      </c>
      <c r="H44">
        <f t="shared" ca="1" si="51"/>
        <v>-4.0246047798917504</v>
      </c>
      <c r="I44">
        <f t="shared" ca="1" si="0"/>
        <v>1.1925540002228157</v>
      </c>
      <c r="J44">
        <f t="shared" ca="1" si="1"/>
        <v>0.8432630204886965</v>
      </c>
      <c r="K44">
        <f t="shared" ca="1" si="27"/>
        <v>0.59952842887320834</v>
      </c>
      <c r="L44">
        <f t="shared" ca="1" si="28"/>
        <v>-6.3466958175237904</v>
      </c>
      <c r="M44">
        <f t="shared" ca="1" si="29"/>
        <v>-5.9447677587332439</v>
      </c>
      <c r="N44">
        <f t="shared" ca="1" si="29"/>
        <v>-4.7854669926847615E-2</v>
      </c>
      <c r="O44">
        <f t="shared" ca="1" si="29"/>
        <v>-0.48761950805271614</v>
      </c>
      <c r="P44">
        <f t="shared" ca="1" si="29"/>
        <v>-1.7515335139143902</v>
      </c>
      <c r="Q44">
        <f t="shared" ca="1" si="3"/>
        <v>2.4022979982750203</v>
      </c>
      <c r="R44">
        <f t="shared" ca="1" si="4"/>
        <v>-10.361658413400939</v>
      </c>
      <c r="S44">
        <f t="shared" ca="1" si="52"/>
        <v>0.89262110453836263</v>
      </c>
      <c r="T44">
        <f t="shared" ca="1" si="53"/>
        <v>1.3851980822478973</v>
      </c>
      <c r="U44">
        <f t="shared" ca="1" si="54"/>
        <v>0.42976707946953913</v>
      </c>
      <c r="V44">
        <f t="shared" ca="1" si="55"/>
        <v>-1.3464180439896585</v>
      </c>
      <c r="W44">
        <f t="shared" ca="1" si="56"/>
        <v>4.5455380976225008</v>
      </c>
      <c r="X44">
        <f t="shared" ca="1" si="57"/>
        <v>11.240918489875646</v>
      </c>
      <c r="Y44">
        <f t="shared" ca="1" si="58"/>
        <v>-2.1842433477747756</v>
      </c>
      <c r="Z44">
        <f t="shared" ca="1" si="59"/>
        <v>-0.78497812730028693</v>
      </c>
      <c r="AA44">
        <f t="shared" ca="1" si="60"/>
        <v>4.443658849006443</v>
      </c>
      <c r="AB44">
        <f t="shared" ca="1" si="61"/>
        <v>-2.5223998292873491</v>
      </c>
      <c r="AC44">
        <f t="shared" ca="1" si="62"/>
        <v>3.7570530882927007</v>
      </c>
      <c r="AD44">
        <f t="shared" ca="1" si="63"/>
        <v>3.4960172849514874</v>
      </c>
      <c r="AE44">
        <f t="shared" ca="1" si="64"/>
        <v>-3.7512971940689726</v>
      </c>
      <c r="AF44">
        <f t="shared" ca="1" si="65"/>
        <v>-3.2296273233862833</v>
      </c>
      <c r="AG44">
        <f t="shared" ca="1" si="66"/>
        <v>2.1704694245823131</v>
      </c>
      <c r="AH44">
        <f t="shared" ca="1" si="67"/>
        <v>2.2003428357219565</v>
      </c>
      <c r="AI44">
        <f t="shared" ca="1" si="68"/>
        <v>7.8032751567292777</v>
      </c>
      <c r="AJ44">
        <f t="shared" ca="1" si="69"/>
        <v>-3.895471624986826</v>
      </c>
      <c r="AK44">
        <f t="shared" ca="1" si="70"/>
        <v>-3.7367675252682058</v>
      </c>
      <c r="AL44">
        <f t="shared" ca="1" si="71"/>
        <v>-0.93268748348909636</v>
      </c>
      <c r="AM44">
        <f t="shared" ca="1" si="72"/>
        <v>0.42789444835059315</v>
      </c>
    </row>
    <row r="45" spans="5:39" x14ac:dyDescent="0.25">
      <c r="E45">
        <v>41</v>
      </c>
      <c r="F45">
        <f t="shared" ca="1" si="25"/>
        <v>0.65200853496342193</v>
      </c>
      <c r="G45">
        <f t="shared" ca="1" si="26"/>
        <v>0.46103965646414186</v>
      </c>
      <c r="H45">
        <f t="shared" ca="1" si="51"/>
        <v>-4.2232483938515468</v>
      </c>
      <c r="I45">
        <f t="shared" ca="1" si="0"/>
        <v>-0.13181524757528432</v>
      </c>
      <c r="J45">
        <f t="shared" ca="1" si="1"/>
        <v>-9.3207455424267158E-2</v>
      </c>
      <c r="K45">
        <f t="shared" ca="1" si="27"/>
        <v>1.4427914493619047</v>
      </c>
      <c r="L45">
        <f t="shared" ca="1" si="28"/>
        <v>-6.5649668115984072</v>
      </c>
      <c r="M45">
        <f t="shared" ca="1" si="29"/>
        <v>-5.4470785849570786</v>
      </c>
      <c r="N45">
        <f t="shared" ca="1" si="29"/>
        <v>-0.48008705047980405</v>
      </c>
      <c r="O45">
        <f t="shared" ca="1" si="29"/>
        <v>-0.53572390112491963</v>
      </c>
      <c r="P45">
        <f t="shared" ca="1" si="29"/>
        <v>-1.3480710052233653</v>
      </c>
      <c r="Q45">
        <f t="shared" ca="1" si="3"/>
        <v>2.6486720922926623</v>
      </c>
      <c r="R45">
        <f t="shared" ca="1" si="4"/>
        <v>-10.70003628681328</v>
      </c>
      <c r="S45">
        <f t="shared" ca="1" si="52"/>
        <v>0.80575570372441141</v>
      </c>
      <c r="T45">
        <f t="shared" ca="1" si="53"/>
        <v>1.7424091985365913</v>
      </c>
      <c r="U45">
        <f t="shared" ca="1" si="54"/>
        <v>0.317181825235197</v>
      </c>
      <c r="V45">
        <f t="shared" ca="1" si="55"/>
        <v>-1.8263031410594308</v>
      </c>
      <c r="W45">
        <f t="shared" ca="1" si="56"/>
        <v>4.0011615370335889</v>
      </c>
      <c r="X45">
        <f t="shared" ca="1" si="57"/>
        <v>11.802028809863195</v>
      </c>
      <c r="Y45">
        <f t="shared" ca="1" si="58"/>
        <v>-2.4869452924101312</v>
      </c>
      <c r="Z45">
        <f t="shared" ca="1" si="59"/>
        <v>-1.0482041460411338</v>
      </c>
      <c r="AA45">
        <f t="shared" ca="1" si="60"/>
        <v>5.4298503835744558</v>
      </c>
      <c r="AB45">
        <f t="shared" ca="1" si="61"/>
        <v>-1.8729583304699697</v>
      </c>
      <c r="AC45">
        <f t="shared" ca="1" si="62"/>
        <v>4.1171128921977047</v>
      </c>
      <c r="AD45">
        <f t="shared" ca="1" si="63"/>
        <v>4.4828333440806531</v>
      </c>
      <c r="AE45">
        <f t="shared" ca="1" si="64"/>
        <v>-3.9178479118655227</v>
      </c>
      <c r="AF45">
        <f t="shared" ca="1" si="65"/>
        <v>-2.4345069937324304</v>
      </c>
      <c r="AG45">
        <f t="shared" ca="1" si="66"/>
        <v>1.7811170443998612</v>
      </c>
      <c r="AH45">
        <f t="shared" ca="1" si="67"/>
        <v>3.1781488731298158</v>
      </c>
      <c r="AI45">
        <f t="shared" ca="1" si="68"/>
        <v>7.002881839208813</v>
      </c>
      <c r="AJ45">
        <f t="shared" ca="1" si="69"/>
        <v>-2.7214818977366173</v>
      </c>
      <c r="AK45">
        <f t="shared" ca="1" si="70"/>
        <v>-4.3059856700062413</v>
      </c>
      <c r="AL45">
        <f t="shared" ca="1" si="71"/>
        <v>-0.52909062909545046</v>
      </c>
      <c r="AM45">
        <f t="shared" ca="1" si="72"/>
        <v>0.8946121336076811</v>
      </c>
    </row>
    <row r="46" spans="5:39" x14ac:dyDescent="0.25">
      <c r="E46">
        <v>42</v>
      </c>
      <c r="F46">
        <f t="shared" ca="1" si="25"/>
        <v>-1.5458512552591894</v>
      </c>
      <c r="G46">
        <f t="shared" ca="1" si="26"/>
        <v>-1.0930819052995095</v>
      </c>
      <c r="H46">
        <f t="shared" ca="1" si="51"/>
        <v>-3.7622087373874051</v>
      </c>
      <c r="I46">
        <f t="shared" ca="1" si="0"/>
        <v>1.6584159534263259</v>
      </c>
      <c r="J46">
        <f t="shared" ca="1" si="1"/>
        <v>1.1726771666957088</v>
      </c>
      <c r="K46">
        <f t="shared" ca="1" si="27"/>
        <v>1.3495839939376375</v>
      </c>
      <c r="L46">
        <f t="shared" ca="1" si="28"/>
        <v>-5.6837135779318055</v>
      </c>
      <c r="M46">
        <f t="shared" ca="1" si="29"/>
        <v>-5.9871730432932946</v>
      </c>
      <c r="N46">
        <f t="shared" ca="1" si="29"/>
        <v>-0.41328183744216163</v>
      </c>
      <c r="O46">
        <f t="shared" ca="1" si="29"/>
        <v>0.23879395785981439</v>
      </c>
      <c r="P46">
        <f t="shared" ca="1" si="29"/>
        <v>-1.228041052400151</v>
      </c>
      <c r="Q46">
        <f t="shared" ca="1" si="3"/>
        <v>3.1744182721084853</v>
      </c>
      <c r="R46">
        <f t="shared" ca="1" si="4"/>
        <v>-10.880101165484643</v>
      </c>
      <c r="S46">
        <f t="shared" ca="1" si="52"/>
        <v>0.64691680615867997</v>
      </c>
      <c r="T46">
        <f t="shared" ca="1" si="53"/>
        <v>2.2686705160128136</v>
      </c>
      <c r="U46">
        <f t="shared" ca="1" si="54"/>
        <v>0.73105444759418359</v>
      </c>
      <c r="V46">
        <f t="shared" ca="1" si="55"/>
        <v>-1.6193706827875951</v>
      </c>
      <c r="W46">
        <f t="shared" ca="1" si="56"/>
        <v>3.0442263733334936</v>
      </c>
      <c r="X46">
        <f t="shared" ca="1" si="57"/>
        <v>10.30754052996978</v>
      </c>
      <c r="Y46">
        <f t="shared" ca="1" si="58"/>
        <v>-2.7717090004847806</v>
      </c>
      <c r="Z46">
        <f t="shared" ca="1" si="59"/>
        <v>-0.73882106154852445</v>
      </c>
      <c r="AA46">
        <f t="shared" ca="1" si="60"/>
        <v>5.0086648833674561</v>
      </c>
      <c r="AB46">
        <f t="shared" ca="1" si="61"/>
        <v>-2.135391447824869</v>
      </c>
      <c r="AC46">
        <f t="shared" ca="1" si="62"/>
        <v>5.0536634061769323</v>
      </c>
      <c r="AD46">
        <f t="shared" ca="1" si="63"/>
        <v>5.4458440937295407</v>
      </c>
      <c r="AE46">
        <f t="shared" ca="1" si="64"/>
        <v>-4.0427675219244126</v>
      </c>
      <c r="AF46">
        <f t="shared" ca="1" si="65"/>
        <v>-3.2028721069042985</v>
      </c>
      <c r="AG46">
        <f t="shared" ca="1" si="66"/>
        <v>0.63835050121637016</v>
      </c>
      <c r="AH46">
        <f t="shared" ca="1" si="67"/>
        <v>3.6281781936509194</v>
      </c>
      <c r="AI46">
        <f t="shared" ca="1" si="68"/>
        <v>5.5421513683825685</v>
      </c>
      <c r="AJ46">
        <f t="shared" ca="1" si="69"/>
        <v>-2.5547025410482598</v>
      </c>
      <c r="AK46">
        <f t="shared" ca="1" si="70"/>
        <v>-4.0806468837065273</v>
      </c>
      <c r="AL46">
        <f t="shared" ca="1" si="71"/>
        <v>-0.67740814540561001</v>
      </c>
      <c r="AM46">
        <f t="shared" ca="1" si="72"/>
        <v>0.39655434945963597</v>
      </c>
    </row>
    <row r="47" spans="5:39" x14ac:dyDescent="0.25">
      <c r="E47">
        <v>43</v>
      </c>
      <c r="F47">
        <f t="shared" ca="1" si="25"/>
        <v>0.96081176030744264</v>
      </c>
      <c r="G47">
        <f t="shared" ca="1" si="26"/>
        <v>0.67939651115717647</v>
      </c>
      <c r="H47">
        <f t="shared" ca="1" si="51"/>
        <v>-4.8552906426869145</v>
      </c>
      <c r="I47">
        <f t="shared" ca="1" si="0"/>
        <v>-0.31949585044935186</v>
      </c>
      <c r="J47">
        <f t="shared" ca="1" si="1"/>
        <v>-0.22591768241369978</v>
      </c>
      <c r="K47">
        <f t="shared" ca="1" si="27"/>
        <v>2.522261160633346</v>
      </c>
      <c r="L47">
        <f t="shared" ca="1" si="28"/>
        <v>-4.7939581933378745</v>
      </c>
      <c r="M47">
        <f t="shared" ca="1" si="29"/>
        <v>-6.2810162627277464</v>
      </c>
      <c r="N47">
        <f t="shared" ca="1" si="29"/>
        <v>8.8209969767976792E-2</v>
      </c>
      <c r="O47">
        <f t="shared" ca="1" si="29"/>
        <v>0.86335095559744357</v>
      </c>
      <c r="P47">
        <f t="shared" ca="1" si="29"/>
        <v>-2.2869375223606401</v>
      </c>
      <c r="Q47">
        <f t="shared" ca="1" si="3"/>
        <v>0.72248284072549351</v>
      </c>
      <c r="R47">
        <f t="shared" ca="1" si="4"/>
        <v>-12.382039723889148</v>
      </c>
      <c r="S47">
        <f t="shared" ca="1" si="52"/>
        <v>0.95950893979798657</v>
      </c>
      <c r="T47">
        <f t="shared" ca="1" si="53"/>
        <v>2.7988133526751837</v>
      </c>
      <c r="U47">
        <f t="shared" ca="1" si="54"/>
        <v>1.3604664336739956</v>
      </c>
      <c r="V47">
        <f t="shared" ca="1" si="55"/>
        <v>-1.6236113042672742</v>
      </c>
      <c r="W47">
        <f t="shared" ca="1" si="56"/>
        <v>3.0274419073151035</v>
      </c>
      <c r="X47">
        <f t="shared" ca="1" si="57"/>
        <v>9.605153358781088</v>
      </c>
      <c r="Y47">
        <f t="shared" ca="1" si="58"/>
        <v>-2.072288440796465</v>
      </c>
      <c r="Z47">
        <f t="shared" ca="1" si="59"/>
        <v>-1.6759272951183877</v>
      </c>
      <c r="AA47">
        <f t="shared" ca="1" si="60"/>
        <v>4.3476500627000254</v>
      </c>
      <c r="AB47">
        <f t="shared" ca="1" si="61"/>
        <v>-2.3009216012459754</v>
      </c>
      <c r="AC47">
        <f t="shared" ca="1" si="62"/>
        <v>5.1342135947976111</v>
      </c>
      <c r="AD47">
        <f t="shared" ca="1" si="63"/>
        <v>5.249208410278956</v>
      </c>
      <c r="AE47">
        <f t="shared" ca="1" si="64"/>
        <v>-4.6368915766201546</v>
      </c>
      <c r="AF47">
        <f t="shared" ca="1" si="65"/>
        <v>-2.7237359787634392</v>
      </c>
      <c r="AG47">
        <f t="shared" ca="1" si="66"/>
        <v>-0.35081619376326101</v>
      </c>
      <c r="AH47">
        <f t="shared" ca="1" si="67"/>
        <v>3.6642258462567705</v>
      </c>
      <c r="AI47">
        <f t="shared" ca="1" si="68"/>
        <v>4.5722955054856227</v>
      </c>
      <c r="AJ47">
        <f t="shared" ca="1" si="69"/>
        <v>-4.0350144471039675</v>
      </c>
      <c r="AK47">
        <f t="shared" ca="1" si="70"/>
        <v>-3.8296770500274868</v>
      </c>
      <c r="AL47">
        <f t="shared" ca="1" si="71"/>
        <v>-1.9300268875707107</v>
      </c>
      <c r="AM47">
        <f t="shared" ca="1" si="72"/>
        <v>0.54227058252044991</v>
      </c>
    </row>
    <row r="48" spans="5:39" x14ac:dyDescent="0.25">
      <c r="E48">
        <v>44</v>
      </c>
      <c r="F48">
        <f t="shared" ca="1" si="25"/>
        <v>-0.31380638891485435</v>
      </c>
      <c r="G48">
        <f t="shared" ca="1" si="26"/>
        <v>-0.22189462558135656</v>
      </c>
      <c r="H48">
        <f t="shared" ca="1" si="51"/>
        <v>-4.1758941315297378</v>
      </c>
      <c r="I48">
        <f t="shared" ca="1" si="0"/>
        <v>-0.26229950069662028</v>
      </c>
      <c r="J48">
        <f t="shared" ca="1" si="1"/>
        <v>-0.18547375564442575</v>
      </c>
      <c r="K48">
        <f t="shared" ca="1" si="27"/>
        <v>2.2963434782196464</v>
      </c>
      <c r="L48">
        <f t="shared" ca="1" si="28"/>
        <v>-5.2233924934088067</v>
      </c>
      <c r="M48">
        <f t="shared" ca="1" si="29"/>
        <v>-5.7031290343858156</v>
      </c>
      <c r="N48">
        <f t="shared" ca="1" si="29"/>
        <v>1.1445853563457065E-2</v>
      </c>
      <c r="O48">
        <f t="shared" ca="1" si="29"/>
        <v>0.50773527025186571</v>
      </c>
      <c r="P48">
        <f t="shared" ca="1" si="29"/>
        <v>-2.1182233139993407</v>
      </c>
      <c r="Q48">
        <f t="shared" ca="1" si="3"/>
        <v>0.94358988284175649</v>
      </c>
      <c r="R48">
        <f t="shared" ca="1" si="4"/>
        <v>-12.375979913370557</v>
      </c>
      <c r="S48">
        <f t="shared" ca="1" si="52"/>
        <v>7.0362201165799165E-2</v>
      </c>
      <c r="T48">
        <f t="shared" ca="1" si="53"/>
        <v>1.8549847648164723</v>
      </c>
      <c r="U48">
        <f t="shared" ca="1" si="54"/>
        <v>1.3485621956541118</v>
      </c>
      <c r="V48">
        <f t="shared" ca="1" si="55"/>
        <v>-2.8969544704322212</v>
      </c>
      <c r="W48">
        <f t="shared" ca="1" si="56"/>
        <v>3.3466893882309261</v>
      </c>
      <c r="X48">
        <f t="shared" ca="1" si="57"/>
        <v>8.8209043884856992</v>
      </c>
      <c r="Y48">
        <f t="shared" ca="1" si="58"/>
        <v>-2.3771684269711968</v>
      </c>
      <c r="Z48">
        <f t="shared" ca="1" si="59"/>
        <v>-0.73761696512481822</v>
      </c>
      <c r="AA48">
        <f t="shared" ca="1" si="60"/>
        <v>4.7372342683279589</v>
      </c>
      <c r="AB48">
        <f t="shared" ca="1" si="61"/>
        <v>-2.878152608471396</v>
      </c>
      <c r="AC48">
        <f t="shared" ca="1" si="62"/>
        <v>5.3196578261351428</v>
      </c>
      <c r="AD48">
        <f t="shared" ca="1" si="63"/>
        <v>4.6842503901047978</v>
      </c>
      <c r="AE48">
        <f t="shared" ca="1" si="64"/>
        <v>-3.9120979858186811</v>
      </c>
      <c r="AF48">
        <f t="shared" ca="1" si="65"/>
        <v>-1.9162822591109769</v>
      </c>
      <c r="AG48">
        <f t="shared" ca="1" si="66"/>
        <v>0.13501014800416078</v>
      </c>
      <c r="AH48">
        <f t="shared" ca="1" si="67"/>
        <v>2.3011808156871441</v>
      </c>
      <c r="AI48">
        <f t="shared" ca="1" si="68"/>
        <v>3.8191527651118631</v>
      </c>
      <c r="AJ48">
        <f t="shared" ca="1" si="69"/>
        <v>-4.2887098390128084</v>
      </c>
      <c r="AK48">
        <f t="shared" ca="1" si="70"/>
        <v>-4.0198398530645791</v>
      </c>
      <c r="AL48">
        <f t="shared" ca="1" si="71"/>
        <v>-2.8593391536960495</v>
      </c>
      <c r="AM48">
        <f t="shared" ca="1" si="72"/>
        <v>-0.39552645764518535</v>
      </c>
    </row>
    <row r="49" spans="5:39" x14ac:dyDescent="0.25">
      <c r="E49">
        <v>45</v>
      </c>
      <c r="F49">
        <f t="shared" ca="1" si="25"/>
        <v>-1.0850142042086095</v>
      </c>
      <c r="G49">
        <f t="shared" ca="1" si="26"/>
        <v>-0.76722090147963329</v>
      </c>
      <c r="H49">
        <f t="shared" ca="1" si="51"/>
        <v>-4.3977887571110941</v>
      </c>
      <c r="I49">
        <f t="shared" ca="1" si="0"/>
        <v>0.12235011926398089</v>
      </c>
      <c r="J49">
        <f t="shared" ca="1" si="1"/>
        <v>8.651459901054373E-2</v>
      </c>
      <c r="K49">
        <f t="shared" ca="1" si="27"/>
        <v>2.1108697225752207</v>
      </c>
      <c r="L49">
        <f t="shared" ca="1" si="28"/>
        <v>-5.461500874829829</v>
      </c>
      <c r="M49">
        <f t="shared" ca="1" si="29"/>
        <v>-4.7286322560062946</v>
      </c>
      <c r="N49">
        <f t="shared" ca="1" si="29"/>
        <v>-8.1607764205647068E-2</v>
      </c>
      <c r="O49">
        <f t="shared" ca="1" si="29"/>
        <v>-0.42641344811735615</v>
      </c>
      <c r="P49">
        <f t="shared" ca="1" si="29"/>
        <v>-1.9125865634044763</v>
      </c>
      <c r="Q49">
        <f t="shared" ca="1" si="3"/>
        <v>0.51594398704903632</v>
      </c>
      <c r="R49">
        <f t="shared" ca="1" si="4"/>
        <v>-12.746918443901631</v>
      </c>
      <c r="S49">
        <f t="shared" ca="1" si="52"/>
        <v>-0.19261163449438989</v>
      </c>
      <c r="T49">
        <f t="shared" ca="1" si="53"/>
        <v>2.7217824424804302</v>
      </c>
      <c r="U49">
        <f t="shared" ca="1" si="54"/>
        <v>0.98862384708454543</v>
      </c>
      <c r="V49">
        <f t="shared" ca="1" si="55"/>
        <v>-1.7831476394115018</v>
      </c>
      <c r="W49">
        <f t="shared" ca="1" si="56"/>
        <v>4.3520165122036287</v>
      </c>
      <c r="X49">
        <f t="shared" ca="1" si="57"/>
        <v>10.136267263363631</v>
      </c>
      <c r="Y49">
        <f t="shared" ca="1" si="58"/>
        <v>-1.4454882986740696</v>
      </c>
      <c r="Z49">
        <f t="shared" ca="1" si="59"/>
        <v>-0.45781414178539453</v>
      </c>
      <c r="AA49">
        <f t="shared" ca="1" si="60"/>
        <v>3.8987382199863925</v>
      </c>
      <c r="AB49">
        <f t="shared" ca="1" si="61"/>
        <v>-3.1192459687613958</v>
      </c>
      <c r="AC49">
        <f t="shared" ca="1" si="62"/>
        <v>6.0019641158984971</v>
      </c>
      <c r="AD49">
        <f t="shared" ca="1" si="63"/>
        <v>4.3819447730511136</v>
      </c>
      <c r="AE49">
        <f t="shared" ca="1" si="64"/>
        <v>-3.1513361493160259</v>
      </c>
      <c r="AF49">
        <f t="shared" ca="1" si="65"/>
        <v>-2.4713421415600192</v>
      </c>
      <c r="AG49">
        <f t="shared" ca="1" si="66"/>
        <v>4.1517304128084465E-2</v>
      </c>
      <c r="AH49">
        <f t="shared" ca="1" si="67"/>
        <v>3.6864440898955118</v>
      </c>
      <c r="AI49">
        <f t="shared" ca="1" si="68"/>
        <v>4.0312468159278625</v>
      </c>
      <c r="AJ49">
        <f t="shared" ca="1" si="69"/>
        <v>-4.6647227685291739</v>
      </c>
      <c r="AK49">
        <f t="shared" ca="1" si="70"/>
        <v>-4.4990842216937699</v>
      </c>
      <c r="AL49">
        <f t="shared" ca="1" si="71"/>
        <v>-3.8766220078380424</v>
      </c>
      <c r="AM49">
        <f t="shared" ca="1" si="72"/>
        <v>-0.74354090039208465</v>
      </c>
    </row>
    <row r="50" spans="5:39" x14ac:dyDescent="0.25">
      <c r="E50">
        <v>46</v>
      </c>
      <c r="F50">
        <f t="shared" ca="1" si="25"/>
        <v>1.10342181406457</v>
      </c>
      <c r="G50">
        <f t="shared" ca="1" si="26"/>
        <v>0.78023704723421927</v>
      </c>
      <c r="H50">
        <f t="shared" ca="1" si="51"/>
        <v>-5.1650096585907272</v>
      </c>
      <c r="I50">
        <f t="shared" ca="1" si="0"/>
        <v>-0.96077255474682444</v>
      </c>
      <c r="J50">
        <f t="shared" ca="1" si="1"/>
        <v>-0.67936878863940309</v>
      </c>
      <c r="K50">
        <f t="shared" ca="1" si="27"/>
        <v>2.1973843215857642</v>
      </c>
      <c r="L50">
        <f t="shared" ca="1" si="28"/>
        <v>-6.5198844629900208</v>
      </c>
      <c r="M50">
        <f t="shared" ca="1" si="29"/>
        <v>-4.8709143939156991</v>
      </c>
      <c r="N50">
        <f t="shared" ca="1" si="29"/>
        <v>0.23338258692277097</v>
      </c>
      <c r="O50">
        <f t="shared" ca="1" si="29"/>
        <v>-0.79380948939726426</v>
      </c>
      <c r="P50">
        <f t="shared" ca="1" si="29"/>
        <v>-3.0194280722933824</v>
      </c>
      <c r="Q50">
        <f t="shared" ca="1" si="3"/>
        <v>-0.27514058344710468</v>
      </c>
      <c r="R50">
        <f t="shared" ca="1" si="4"/>
        <v>-12.43158704157057</v>
      </c>
      <c r="S50">
        <f t="shared" ca="1" si="52"/>
        <v>1.2269511959053689</v>
      </c>
      <c r="T50">
        <f t="shared" ca="1" si="53"/>
        <v>2.6329311915758082</v>
      </c>
      <c r="U50">
        <f t="shared" ca="1" si="54"/>
        <v>1.8687122385756973</v>
      </c>
      <c r="V50">
        <f t="shared" ca="1" si="55"/>
        <v>-2.1695976175109042</v>
      </c>
      <c r="W50">
        <f t="shared" ca="1" si="56"/>
        <v>4.7994466840409462</v>
      </c>
      <c r="X50">
        <f t="shared" ca="1" si="57"/>
        <v>9.8180888168953189</v>
      </c>
      <c r="Y50">
        <f t="shared" ca="1" si="58"/>
        <v>-1.735120934837953</v>
      </c>
      <c r="Z50">
        <f t="shared" ca="1" si="59"/>
        <v>-0.88841956019073043</v>
      </c>
      <c r="AA50">
        <f t="shared" ca="1" si="60"/>
        <v>3.9632949160848829</v>
      </c>
      <c r="AB50">
        <f t="shared" ca="1" si="61"/>
        <v>-3.0943703698568212</v>
      </c>
      <c r="AC50">
        <f t="shared" ca="1" si="62"/>
        <v>6.4457294526971394</v>
      </c>
      <c r="AD50">
        <f t="shared" ca="1" si="63"/>
        <v>3.1273018362820526</v>
      </c>
      <c r="AE50">
        <f t="shared" ca="1" si="64"/>
        <v>-1.894504442065384</v>
      </c>
      <c r="AF50">
        <f t="shared" ca="1" si="65"/>
        <v>-2.5520650628630945</v>
      </c>
      <c r="AG50">
        <f t="shared" ca="1" si="66"/>
        <v>1.3302142339402905</v>
      </c>
      <c r="AH50">
        <f t="shared" ca="1" si="67"/>
        <v>2.8768634729251525</v>
      </c>
      <c r="AI50">
        <f t="shared" ca="1" si="68"/>
        <v>4.0936209999985751</v>
      </c>
      <c r="AJ50">
        <f t="shared" ca="1" si="69"/>
        <v>-3.5162963155400018</v>
      </c>
      <c r="AK50">
        <f t="shared" ca="1" si="70"/>
        <v>-4.5426303702655337</v>
      </c>
      <c r="AL50">
        <f t="shared" ca="1" si="71"/>
        <v>-4.0763743245014838</v>
      </c>
      <c r="AM50">
        <f t="shared" ca="1" si="72"/>
        <v>-1.1387177031338207</v>
      </c>
    </row>
    <row r="51" spans="5:39" x14ac:dyDescent="0.25">
      <c r="E51">
        <v>47</v>
      </c>
      <c r="F51">
        <f t="shared" ca="1" si="25"/>
        <v>0.43700831657133149</v>
      </c>
      <c r="G51">
        <f t="shared" ca="1" si="26"/>
        <v>0.30901154408250603</v>
      </c>
      <c r="H51">
        <f t="shared" ca="1" si="51"/>
        <v>-4.3847726113565084</v>
      </c>
      <c r="I51">
        <f t="shared" ca="1" si="0"/>
        <v>0.79032889498457004</v>
      </c>
      <c r="J51">
        <f t="shared" ca="1" si="1"/>
        <v>0.55884692101126032</v>
      </c>
      <c r="K51">
        <f t="shared" ca="1" si="27"/>
        <v>1.5180155329463612</v>
      </c>
      <c r="L51">
        <f t="shared" ca="1" si="28"/>
        <v>-7.1798743763972066</v>
      </c>
      <c r="M51">
        <f t="shared" ca="1" si="29"/>
        <v>-5.9860127481203422</v>
      </c>
      <c r="N51">
        <f t="shared" ca="1" si="29"/>
        <v>0.20663136926129028</v>
      </c>
      <c r="O51">
        <f t="shared" ca="1" si="29"/>
        <v>-0.28872635196476415</v>
      </c>
      <c r="P51">
        <f t="shared" ca="1" si="29"/>
        <v>-3.498909948526538</v>
      </c>
      <c r="Q51">
        <f t="shared" ca="1" si="3"/>
        <v>1.1332123350546879</v>
      </c>
      <c r="R51">
        <f t="shared" ca="1" si="4"/>
        <v>-13.233030741253867</v>
      </c>
      <c r="S51">
        <f t="shared" ca="1" si="52"/>
        <v>2.825850132261289</v>
      </c>
      <c r="T51">
        <f t="shared" ca="1" si="53"/>
        <v>1.8021544741824216</v>
      </c>
      <c r="U51">
        <f t="shared" ca="1" si="54"/>
        <v>1.3855977862391358</v>
      </c>
      <c r="V51">
        <f t="shared" ca="1" si="55"/>
        <v>-2.0003699061997189</v>
      </c>
      <c r="W51">
        <f t="shared" ca="1" si="56"/>
        <v>5.1652207587439394</v>
      </c>
      <c r="X51">
        <f t="shared" ca="1" si="57"/>
        <v>10.304926041668795</v>
      </c>
      <c r="Y51">
        <f t="shared" ca="1" si="58"/>
        <v>-2.3708991482596833</v>
      </c>
      <c r="Z51">
        <f t="shared" ca="1" si="59"/>
        <v>-1.3236012934337222</v>
      </c>
      <c r="AA51">
        <f t="shared" ca="1" si="60"/>
        <v>4.9070880008557216</v>
      </c>
      <c r="AB51">
        <f t="shared" ca="1" si="61"/>
        <v>-3.5949335483804985</v>
      </c>
      <c r="AC51">
        <f t="shared" ca="1" si="62"/>
        <v>7.8059841589312926</v>
      </c>
      <c r="AD51">
        <f t="shared" ca="1" si="63"/>
        <v>1.8771282181593678</v>
      </c>
      <c r="AE51">
        <f t="shared" ca="1" si="64"/>
        <v>-2.188146985233026</v>
      </c>
      <c r="AF51">
        <f t="shared" ca="1" si="65"/>
        <v>-2.4491735610604333</v>
      </c>
      <c r="AG51">
        <f t="shared" ca="1" si="66"/>
        <v>0.84524189127784988</v>
      </c>
      <c r="AH51">
        <f t="shared" ca="1" si="67"/>
        <v>3.6093341650613433</v>
      </c>
      <c r="AI51">
        <f t="shared" ca="1" si="68"/>
        <v>3.8237793485954152</v>
      </c>
      <c r="AJ51">
        <f t="shared" ca="1" si="69"/>
        <v>-3.5342104694167156</v>
      </c>
      <c r="AK51">
        <f t="shared" ca="1" si="70"/>
        <v>-3.7192084117369224</v>
      </c>
      <c r="AL51">
        <f t="shared" ca="1" si="71"/>
        <v>-4.2681988156611128</v>
      </c>
      <c r="AM51">
        <f t="shared" ca="1" si="72"/>
        <v>-0.48290002858071956</v>
      </c>
    </row>
    <row r="52" spans="5:39" x14ac:dyDescent="0.25">
      <c r="E52">
        <v>48</v>
      </c>
      <c r="F52">
        <f t="shared" ca="1" si="25"/>
        <v>3.3763544854644348E-2</v>
      </c>
      <c r="G52">
        <f t="shared" ca="1" si="26"/>
        <v>2.3874431523615184E-2</v>
      </c>
      <c r="H52">
        <f t="shared" ca="1" si="51"/>
        <v>-4.0757610672740023</v>
      </c>
      <c r="I52">
        <f t="shared" ca="1" si="0"/>
        <v>-0.12018481786411481</v>
      </c>
      <c r="J52">
        <f t="shared" ca="1" si="1"/>
        <v>-8.4983499707385696E-2</v>
      </c>
      <c r="K52">
        <f t="shared" ca="1" si="27"/>
        <v>2.0768624539576215</v>
      </c>
      <c r="L52">
        <f t="shared" ca="1" si="28"/>
        <v>-7.1031131630398887</v>
      </c>
      <c r="M52">
        <f t="shared" ca="1" si="29"/>
        <v>-5.8066718051789188</v>
      </c>
      <c r="N52">
        <f t="shared" ca="1" si="29"/>
        <v>0.66101548785277831</v>
      </c>
      <c r="O52">
        <f t="shared" ca="1" si="29"/>
        <v>-4.3452752323861088E-2</v>
      </c>
      <c r="P52">
        <f t="shared" ca="1" si="29"/>
        <v>-3.6125254838499208</v>
      </c>
      <c r="Q52">
        <f t="shared" ca="1" si="3"/>
        <v>2.0362140263529609</v>
      </c>
      <c r="R52">
        <f t="shared" ca="1" si="4"/>
        <v>-13.038691002624818</v>
      </c>
      <c r="S52">
        <f t="shared" ca="1" si="52"/>
        <v>3.3268469939747067</v>
      </c>
      <c r="T52">
        <f t="shared" ref="T52:T55" ca="1" si="73">T51+(_xlfn.NORM.S.INV(RAND())*SQRT($H$1))</f>
        <v>1.8059254771776225</v>
      </c>
      <c r="U52">
        <f t="shared" ref="U52:U55" ca="1" si="74">U51+(_xlfn.NORM.S.INV(RAND())*SQRT($H$1))</f>
        <v>1.0563923749146096</v>
      </c>
      <c r="V52">
        <f t="shared" ref="V52:V55" ca="1" si="75">V51+(_xlfn.NORM.S.INV(RAND())*SQRT($H$1))</f>
        <v>-1.5503684441802992</v>
      </c>
      <c r="W52">
        <f t="shared" ref="W52:W55" ca="1" si="76">W51+(_xlfn.NORM.S.INV(RAND())*SQRT($H$1))</f>
        <v>5.0567256173315958</v>
      </c>
      <c r="X52">
        <f t="shared" ref="X52:X55" ca="1" si="77">X51+(_xlfn.NORM.S.INV(RAND())*SQRT($H$1))</f>
        <v>9.7744167679054392</v>
      </c>
      <c r="Y52">
        <f t="shared" ref="Y52:Y55" ca="1" si="78">Y51+(_xlfn.NORM.S.INV(RAND())*SQRT($H$1))</f>
        <v>-3.2031397724563084</v>
      </c>
      <c r="Z52">
        <f t="shared" ref="Z52:Z55" ca="1" si="79">Z51+(_xlfn.NORM.S.INV(RAND())*SQRT($H$1))</f>
        <v>7.3529654217610707E-2</v>
      </c>
      <c r="AA52">
        <f t="shared" ref="AA52:AA55" ca="1" si="80">AA51+(_xlfn.NORM.S.INV(RAND())*SQRT($H$1))</f>
        <v>4.3638462789476344</v>
      </c>
      <c r="AB52">
        <f t="shared" ref="AB52:AB55" ca="1" si="81">AB51+(_xlfn.NORM.S.INV(RAND())*SQRT($H$1))</f>
        <v>-5.1090067773000243</v>
      </c>
      <c r="AC52">
        <f t="shared" ref="AC52:AC55" ca="1" si="82">AC51+(_xlfn.NORM.S.INV(RAND())*SQRT($H$1))</f>
        <v>8.5938564830470572</v>
      </c>
      <c r="AD52">
        <f t="shared" ref="AD52:AD55" ca="1" si="83">AD51+(_xlfn.NORM.S.INV(RAND())*SQRT($H$1))</f>
        <v>0.64994832676912551</v>
      </c>
      <c r="AE52">
        <f t="shared" ref="AE52:AE55" ca="1" si="84">AE51+(_xlfn.NORM.S.INV(RAND())*SQRT($H$1))</f>
        <v>-0.37908099111628024</v>
      </c>
      <c r="AF52">
        <f t="shared" ref="AF52:AF55" ca="1" si="85">AF51+(_xlfn.NORM.S.INV(RAND())*SQRT($H$1))</f>
        <v>-2.4770537559696293</v>
      </c>
      <c r="AG52">
        <f t="shared" ref="AG52:AG55" ca="1" si="86">AG51+(_xlfn.NORM.S.INV(RAND())*SQRT($H$1))</f>
        <v>0.74145492087033382</v>
      </c>
      <c r="AH52">
        <f t="shared" ref="AH52:AH55" ca="1" si="87">AH51+(_xlfn.NORM.S.INV(RAND())*SQRT($H$1))</f>
        <v>2.1587016316294947</v>
      </c>
      <c r="AI52">
        <f t="shared" ref="AI52:AI55" ca="1" si="88">AI51+(_xlfn.NORM.S.INV(RAND())*SQRT($H$1))</f>
        <v>3.601076994412566</v>
      </c>
      <c r="AJ52">
        <f t="shared" ref="AJ52:AJ55" ca="1" si="89">AJ51+(_xlfn.NORM.S.INV(RAND())*SQRT($H$1))</f>
        <v>-2.2613078057543978</v>
      </c>
      <c r="AK52">
        <f t="shared" ref="AK52:AK55" ca="1" si="90">AK51+(_xlfn.NORM.S.INV(RAND())*SQRT($H$1))</f>
        <v>-3.4666417565848322</v>
      </c>
      <c r="AL52">
        <f t="shared" ref="AL52:AL55" ca="1" si="91">AL51+(_xlfn.NORM.S.INV(RAND())*SQRT($H$1))</f>
        <v>-3.9984579397112916</v>
      </c>
      <c r="AM52">
        <f t="shared" ref="AM52:AM55" ca="1" si="92">AM51+(_xlfn.NORM.S.INV(RAND())*SQRT($H$1))</f>
        <v>0.45306418921134561</v>
      </c>
    </row>
    <row r="53" spans="5:39" x14ac:dyDescent="0.25">
      <c r="E53">
        <v>49</v>
      </c>
      <c r="F53">
        <f t="shared" ca="1" si="25"/>
        <v>-0.17612372158700274</v>
      </c>
      <c r="G53">
        <f t="shared" ca="1" si="26"/>
        <v>-0.12453827786198117</v>
      </c>
      <c r="H53">
        <f t="shared" ca="1" si="51"/>
        <v>-4.0518866357503871</v>
      </c>
      <c r="I53">
        <f t="shared" ca="1" si="0"/>
        <v>2.4501589202725893</v>
      </c>
      <c r="J53">
        <f t="shared" ca="1" si="1"/>
        <v>1.7325239875094574</v>
      </c>
      <c r="K53">
        <f t="shared" ca="1" si="27"/>
        <v>1.9918789542502358</v>
      </c>
      <c r="L53">
        <f t="shared" ca="1" si="28"/>
        <v>-7.2471352711321435</v>
      </c>
      <c r="M53">
        <f t="shared" ca="1" si="29"/>
        <v>-5.6996266766193742</v>
      </c>
      <c r="N53">
        <f t="shared" ca="1" si="29"/>
        <v>0.18634429765123534</v>
      </c>
      <c r="O53">
        <f t="shared" ca="1" si="29"/>
        <v>0.95908595611337844</v>
      </c>
      <c r="P53">
        <f t="shared" ca="1" si="29"/>
        <v>-4.0853576780487861</v>
      </c>
      <c r="Q53">
        <f t="shared" ca="1" si="3"/>
        <v>1.615327017667781</v>
      </c>
      <c r="R53">
        <f t="shared" ca="1" si="4"/>
        <v>-14.020529246158654</v>
      </c>
      <c r="S53">
        <f t="shared" ca="1" si="52"/>
        <v>3.1314374074767981</v>
      </c>
      <c r="T53">
        <f t="shared" ca="1" si="73"/>
        <v>2.872710899688256</v>
      </c>
      <c r="U53">
        <f t="shared" ca="1" si="74"/>
        <v>1.5201175742801669</v>
      </c>
      <c r="V53">
        <f t="shared" ca="1" si="75"/>
        <v>-1.9800154327238246</v>
      </c>
      <c r="W53">
        <f t="shared" ca="1" si="76"/>
        <v>5.2168100443370875</v>
      </c>
      <c r="X53">
        <f t="shared" ca="1" si="77"/>
        <v>9.3346337384470992</v>
      </c>
      <c r="Y53">
        <f t="shared" ca="1" si="78"/>
        <v>-2.7183808554949991</v>
      </c>
      <c r="Z53">
        <f t="shared" ca="1" si="79"/>
        <v>0.89786726978564713</v>
      </c>
      <c r="AA53">
        <f t="shared" ca="1" si="80"/>
        <v>4.3426330242414961</v>
      </c>
      <c r="AB53">
        <f t="shared" ca="1" si="81"/>
        <v>-5.4089923989808142</v>
      </c>
      <c r="AC53">
        <f t="shared" ca="1" si="82"/>
        <v>7.6991416062092863</v>
      </c>
      <c r="AD53">
        <f t="shared" ca="1" si="83"/>
        <v>8.1481460750292833E-2</v>
      </c>
      <c r="AE53">
        <f t="shared" ca="1" si="84"/>
        <v>-0.28629536165655417</v>
      </c>
      <c r="AF53">
        <f t="shared" ca="1" si="85"/>
        <v>-2.8027688424489585</v>
      </c>
      <c r="AG53">
        <f t="shared" ca="1" si="86"/>
        <v>0.46869633600263455</v>
      </c>
      <c r="AH53">
        <f t="shared" ca="1" si="87"/>
        <v>1.9937229591394077</v>
      </c>
      <c r="AI53">
        <f t="shared" ca="1" si="88"/>
        <v>3.576666113685012</v>
      </c>
      <c r="AJ53">
        <f t="shared" ca="1" si="89"/>
        <v>-1.9718788314986377</v>
      </c>
      <c r="AK53">
        <f t="shared" ca="1" si="90"/>
        <v>-4.4605379786317707</v>
      </c>
      <c r="AL53">
        <f t="shared" ca="1" si="91"/>
        <v>-2.3319540446238705</v>
      </c>
      <c r="AM53">
        <f t="shared" ca="1" si="92"/>
        <v>0.42406824583069574</v>
      </c>
    </row>
    <row r="54" spans="5:39" x14ac:dyDescent="0.25">
      <c r="E54">
        <v>50</v>
      </c>
      <c r="F54">
        <f t="shared" ca="1" si="25"/>
        <v>-1.8558020029050473</v>
      </c>
      <c r="G54">
        <f t="shared" ca="1" si="26"/>
        <v>-1.3122501807937359</v>
      </c>
      <c r="H54">
        <f t="shared" ca="1" si="51"/>
        <v>-4.1764249136123679</v>
      </c>
      <c r="I54">
        <f t="shared" ca="1" si="0"/>
        <v>-0.73824965902069506</v>
      </c>
      <c r="J54">
        <f t="shared" ca="1" si="1"/>
        <v>-0.52202134010218992</v>
      </c>
      <c r="K54">
        <f t="shared" ca="1" si="27"/>
        <v>3.7244029417596929</v>
      </c>
      <c r="L54">
        <f t="shared" ca="1" si="28"/>
        <v>-8.2618319144024071</v>
      </c>
      <c r="M54">
        <f t="shared" ca="1" si="29"/>
        <v>-4.9849832799081373</v>
      </c>
      <c r="N54">
        <f t="shared" ca="1" si="29"/>
        <v>0.16848333944766397</v>
      </c>
      <c r="O54">
        <f t="shared" ca="1" si="29"/>
        <v>1.271133305454206</v>
      </c>
      <c r="P54">
        <f t="shared" ca="1" si="29"/>
        <v>-4.7157974685049258</v>
      </c>
      <c r="Q54">
        <f t="shared" ca="1" si="3"/>
        <v>0.961822396607527</v>
      </c>
      <c r="R54">
        <f t="shared" ca="1" si="4"/>
        <v>-13.683129532147259</v>
      </c>
      <c r="S54">
        <f t="shared" ca="1" si="52"/>
        <v>3.2499408206802953</v>
      </c>
      <c r="T54">
        <f t="shared" ca="1" si="73"/>
        <v>2.4038189690018195</v>
      </c>
      <c r="U54">
        <f t="shared" ca="1" si="74"/>
        <v>2.9433076952730417</v>
      </c>
      <c r="V54">
        <f t="shared" ca="1" si="75"/>
        <v>-2.1707586705111876</v>
      </c>
      <c r="W54">
        <f t="shared" ca="1" si="76"/>
        <v>5.1313436163248163</v>
      </c>
      <c r="X54">
        <f t="shared" ca="1" si="77"/>
        <v>8.8998751546417783</v>
      </c>
      <c r="Y54">
        <f t="shared" ca="1" si="78"/>
        <v>-1.2156170047566937</v>
      </c>
      <c r="Z54">
        <f t="shared" ca="1" si="79"/>
        <v>0.31939272165830235</v>
      </c>
      <c r="AA54">
        <f t="shared" ca="1" si="80"/>
        <v>6.2541056155026453</v>
      </c>
      <c r="AB54">
        <f t="shared" ca="1" si="81"/>
        <v>-5.9140076767839487</v>
      </c>
      <c r="AC54">
        <f t="shared" ca="1" si="82"/>
        <v>7.0104315458652273</v>
      </c>
      <c r="AD54">
        <f t="shared" ca="1" si="83"/>
        <v>0.42921623573692408</v>
      </c>
      <c r="AE54">
        <f t="shared" ca="1" si="84"/>
        <v>0.47099074618779985</v>
      </c>
      <c r="AF54">
        <f t="shared" ca="1" si="85"/>
        <v>-2.6130088920303374</v>
      </c>
      <c r="AG54">
        <f t="shared" ca="1" si="86"/>
        <v>-0.10830527001091889</v>
      </c>
      <c r="AH54">
        <f t="shared" ca="1" si="87"/>
        <v>2.3519903502365507</v>
      </c>
      <c r="AI54">
        <f t="shared" ca="1" si="88"/>
        <v>2.9067310671186544</v>
      </c>
      <c r="AJ54">
        <f t="shared" ca="1" si="89"/>
        <v>-1.4397185170856535</v>
      </c>
      <c r="AK54">
        <f t="shared" ca="1" si="90"/>
        <v>-4.4201884468409549</v>
      </c>
      <c r="AL54">
        <f t="shared" ca="1" si="91"/>
        <v>-3.2862543417283678</v>
      </c>
      <c r="AM54">
        <f t="shared" ca="1" si="92"/>
        <v>0.82646847678190305</v>
      </c>
    </row>
    <row r="55" spans="5:39" x14ac:dyDescent="0.25">
      <c r="E55">
        <v>51</v>
      </c>
      <c r="F55">
        <f t="shared" ca="1" si="25"/>
        <v>-0.33330476552016081</v>
      </c>
      <c r="G55">
        <f t="shared" ca="1" si="26"/>
        <v>-0.23568205990109789</v>
      </c>
      <c r="H55">
        <f t="shared" ca="1" si="51"/>
        <v>-5.488675094406104</v>
      </c>
      <c r="I55">
        <f t="shared" ca="1" si="0"/>
        <v>0.74906575474128434</v>
      </c>
      <c r="J55">
        <f t="shared" ca="1" si="1"/>
        <v>0.52966947473218151</v>
      </c>
      <c r="K55">
        <f t="shared" ca="1" si="27"/>
        <v>3.2023816016575029</v>
      </c>
      <c r="L55">
        <f t="shared" ca="1" si="28"/>
        <v>-6.8889540367362025</v>
      </c>
      <c r="M55">
        <f t="shared" ca="1" si="29"/>
        <v>-5.0511273614435463</v>
      </c>
      <c r="N55">
        <f t="shared" ca="1" si="29"/>
        <v>0.82002471905887386</v>
      </c>
      <c r="O55">
        <f t="shared" ca="1" si="29"/>
        <v>1.4897087524392503</v>
      </c>
      <c r="P55">
        <f t="shared" ca="1" si="29"/>
        <v>-5.9441184324269019</v>
      </c>
      <c r="Q55">
        <f t="shared" ca="1" si="3"/>
        <v>0.89478140053630528</v>
      </c>
      <c r="R55">
        <f t="shared" ca="1" si="4"/>
        <v>-12.457950749805521</v>
      </c>
      <c r="S55">
        <f t="shared" ca="1" si="52"/>
        <v>3.1726476937898869</v>
      </c>
      <c r="T55">
        <f t="shared" ca="1" si="73"/>
        <v>1.8185022967532463</v>
      </c>
      <c r="U55">
        <f t="shared" ca="1" si="74"/>
        <v>2.4783890035788563</v>
      </c>
      <c r="V55">
        <f t="shared" ca="1" si="75"/>
        <v>-2.2797892777592264</v>
      </c>
      <c r="W55">
        <f t="shared" ca="1" si="76"/>
        <v>4.3751805761965459</v>
      </c>
      <c r="X55">
        <f t="shared" ca="1" si="77"/>
        <v>7.8320877160618183</v>
      </c>
      <c r="Y55">
        <f t="shared" ca="1" si="78"/>
        <v>-1.2254112183510444</v>
      </c>
      <c r="Z55">
        <f t="shared" ca="1" si="79"/>
        <v>0.39452979386799891</v>
      </c>
      <c r="AA55">
        <f t="shared" ca="1" si="80"/>
        <v>4.9615142355828716</v>
      </c>
      <c r="AB55">
        <f t="shared" ca="1" si="81"/>
        <v>-5.7051645241371842</v>
      </c>
      <c r="AC55">
        <f t="shared" ca="1" si="82"/>
        <v>6.6346001690488636</v>
      </c>
      <c r="AD55">
        <f t="shared" ca="1" si="83"/>
        <v>-0.27695917615838012</v>
      </c>
      <c r="AE55">
        <f t="shared" ca="1" si="84"/>
        <v>0.45875379187684329</v>
      </c>
      <c r="AF55">
        <f t="shared" ca="1" si="85"/>
        <v>-3.333406377880904</v>
      </c>
      <c r="AG55">
        <f t="shared" ca="1" si="86"/>
        <v>-1.4153030093170713</v>
      </c>
      <c r="AH55">
        <f t="shared" ca="1" si="87"/>
        <v>1.5382026311401091</v>
      </c>
      <c r="AI55">
        <f t="shared" ca="1" si="88"/>
        <v>3.4967268969760257</v>
      </c>
      <c r="AJ55">
        <f t="shared" ca="1" si="89"/>
        <v>-1.6916076781427791</v>
      </c>
      <c r="AK55">
        <f t="shared" ca="1" si="90"/>
        <v>-3.8496430296917756</v>
      </c>
      <c r="AL55">
        <f t="shared" ca="1" si="91"/>
        <v>-3.6031691881480374</v>
      </c>
      <c r="AM55">
        <f t="shared" ca="1" si="92"/>
        <v>0.22036446771058349</v>
      </c>
    </row>
    <row r="56" spans="5:39" x14ac:dyDescent="0.25">
      <c r="E56">
        <v>52</v>
      </c>
      <c r="F56">
        <f t="shared" ca="1" si="25"/>
        <v>-0.81816907335018074</v>
      </c>
      <c r="G56">
        <f t="shared" ca="1" si="26"/>
        <v>-0.5785328999230267</v>
      </c>
      <c r="H56">
        <f t="shared" ref="H56:H104" ca="1" si="93">H55+G55</f>
        <v>-5.724357154307202</v>
      </c>
      <c r="I56">
        <f t="shared" ca="1" si="0"/>
        <v>-9.5296033968149188E-2</v>
      </c>
      <c r="J56">
        <f t="shared" ca="1" si="1"/>
        <v>-6.7384471839061877E-2</v>
      </c>
      <c r="K56">
        <f t="shared" ref="K56:K104" ca="1" si="94">K55+J55</f>
        <v>3.7320510763896841</v>
      </c>
      <c r="L56">
        <f t="shared" ref="L56:L104" ca="1" si="95">L55+(_xlfn.NORM.S.INV(RAND())*SQRT($H$1))</f>
        <v>-5.6418595328070058</v>
      </c>
      <c r="M56">
        <f t="shared" ref="M56:M104" ca="1" si="96">M55+(_xlfn.NORM.S.INV(RAND())*SQRT($H$1))</f>
        <v>-5.9432771575745011</v>
      </c>
      <c r="N56">
        <f t="shared" ref="N56:N104" ca="1" si="97">N55+(_xlfn.NORM.S.INV(RAND())*SQRT($H$1))</f>
        <v>0.73635108247274617</v>
      </c>
      <c r="O56">
        <f t="shared" ref="O56:O104" ca="1" si="98">O55+(_xlfn.NORM.S.INV(RAND())*SQRT($H$1))</f>
        <v>2.1479625540774592</v>
      </c>
      <c r="P56">
        <f t="shared" ref="P56:P104" ca="1" si="99">P55+(_xlfn.NORM.S.INV(RAND())*SQRT($H$1))</f>
        <v>-4.4079926223472139</v>
      </c>
      <c r="Q56">
        <f t="shared" ref="Q56:Q104" ca="1" si="100">Q55+(_xlfn.NORM.S.INV(RAND())*SQRT($H$1))</f>
        <v>-0.70394561905078468</v>
      </c>
      <c r="R56">
        <f t="shared" ref="R56:R104" ca="1" si="101">R55+(_xlfn.NORM.S.INV(RAND())*SQRT($H$1))</f>
        <v>-12.565990786923159</v>
      </c>
      <c r="S56">
        <f t="shared" ref="S56:S104" ca="1" si="102">S55+(_xlfn.NORM.S.INV(RAND())*SQRT($H$1))</f>
        <v>2.7733964246196465</v>
      </c>
      <c r="T56">
        <f t="shared" ref="T56:T104" ca="1" si="103">T55+(_xlfn.NORM.S.INV(RAND())*SQRT($H$1))</f>
        <v>1.4172215445193483</v>
      </c>
      <c r="U56">
        <f t="shared" ref="U56:U104" ca="1" si="104">U55+(_xlfn.NORM.S.INV(RAND())*SQRT($H$1))</f>
        <v>1.3880800674620957</v>
      </c>
      <c r="V56">
        <f t="shared" ref="V56:V104" ca="1" si="105">V55+(_xlfn.NORM.S.INV(RAND())*SQRT($H$1))</f>
        <v>-3.8203170982872643</v>
      </c>
      <c r="W56">
        <f t="shared" ref="W56:W104" ca="1" si="106">W55+(_xlfn.NORM.S.INV(RAND())*SQRT($H$1))</f>
        <v>5.5642642151388548</v>
      </c>
      <c r="X56">
        <f t="shared" ref="X56:X104" ca="1" si="107">X55+(_xlfn.NORM.S.INV(RAND())*SQRT($H$1))</f>
        <v>8.5437596264885975</v>
      </c>
      <c r="Y56">
        <f t="shared" ref="Y56:Y104" ca="1" si="108">Y55+(_xlfn.NORM.S.INV(RAND())*SQRT($H$1))</f>
        <v>-1.5292421514449681</v>
      </c>
      <c r="Z56">
        <f t="shared" ref="Z56:Z104" ca="1" si="109">Z55+(_xlfn.NORM.S.INV(RAND())*SQRT($H$1))</f>
        <v>-0.21224306006095239</v>
      </c>
      <c r="AA56">
        <f t="shared" ref="AA56:AA104" ca="1" si="110">AA55+(_xlfn.NORM.S.INV(RAND())*SQRT($H$1))</f>
        <v>5.0903157168930377</v>
      </c>
      <c r="AB56">
        <f t="shared" ref="AB56:AB104" ca="1" si="111">AB55+(_xlfn.NORM.S.INV(RAND())*SQRT($H$1))</f>
        <v>-6.3010771122508462</v>
      </c>
      <c r="AC56">
        <f t="shared" ref="AC56:AC104" ca="1" si="112">AC55+(_xlfn.NORM.S.INV(RAND())*SQRT($H$1))</f>
        <v>6.8282792496178617</v>
      </c>
      <c r="AD56">
        <f t="shared" ref="AD56:AD104" ca="1" si="113">AD55+(_xlfn.NORM.S.INV(RAND())*SQRT($H$1))</f>
        <v>0.57444698874824285</v>
      </c>
      <c r="AE56">
        <f t="shared" ref="AE56:AE104" ca="1" si="114">AE55+(_xlfn.NORM.S.INV(RAND())*SQRT($H$1))</f>
        <v>0.55920129958086862</v>
      </c>
      <c r="AF56">
        <f t="shared" ref="AF56:AF104" ca="1" si="115">AF55+(_xlfn.NORM.S.INV(RAND())*SQRT($H$1))</f>
        <v>-3.0043270259661687</v>
      </c>
      <c r="AG56">
        <f t="shared" ref="AG56:AG104" ca="1" si="116">AG55+(_xlfn.NORM.S.INV(RAND())*SQRT($H$1))</f>
        <v>-0.79679454969459751</v>
      </c>
      <c r="AH56">
        <f t="shared" ref="AH56:AH104" ca="1" si="117">AH55+(_xlfn.NORM.S.INV(RAND())*SQRT($H$1))</f>
        <v>0.71236260362621129</v>
      </c>
      <c r="AI56">
        <f t="shared" ref="AI56:AI104" ca="1" si="118">AI55+(_xlfn.NORM.S.INV(RAND())*SQRT($H$1))</f>
        <v>3.2080304167832958</v>
      </c>
      <c r="AJ56">
        <f t="shared" ref="AJ56:AJ104" ca="1" si="119">AJ55+(_xlfn.NORM.S.INV(RAND())*SQRT($H$1))</f>
        <v>-1.3763595235701027</v>
      </c>
      <c r="AK56">
        <f t="shared" ref="AK56:AK104" ca="1" si="120">AK55+(_xlfn.NORM.S.INV(RAND())*SQRT($H$1))</f>
        <v>-2.9897781119564089</v>
      </c>
      <c r="AL56">
        <f t="shared" ref="AL56:AL104" ca="1" si="121">AL55+(_xlfn.NORM.S.INV(RAND())*SQRT($H$1))</f>
        <v>-4.3854417470875973</v>
      </c>
      <c r="AM56">
        <f t="shared" ref="AM56:AM104" ca="1" si="122">AM55+(_xlfn.NORM.S.INV(RAND())*SQRT($H$1))</f>
        <v>0.72892073506829258</v>
      </c>
    </row>
    <row r="57" spans="5:39" x14ac:dyDescent="0.25">
      <c r="E57">
        <v>53</v>
      </c>
      <c r="F57">
        <f t="shared" ca="1" si="25"/>
        <v>-0.20692856854601105</v>
      </c>
      <c r="G57">
        <f t="shared" ca="1" si="26"/>
        <v>-0.14632059404010975</v>
      </c>
      <c r="H57">
        <f t="shared" ca="1" si="93"/>
        <v>-6.3028900542302289</v>
      </c>
      <c r="I57">
        <f t="shared" ca="1" si="0"/>
        <v>-1.4445802917677271</v>
      </c>
      <c r="J57">
        <f t="shared" ca="1" si="1"/>
        <v>-1.0214725202774013</v>
      </c>
      <c r="K57">
        <f t="shared" ca="1" si="94"/>
        <v>3.6646666045506224</v>
      </c>
      <c r="L57">
        <f t="shared" ca="1" si="95"/>
        <v>-6.1735390562939578</v>
      </c>
      <c r="M57">
        <f t="shared" ca="1" si="96"/>
        <v>-6.0158884952689498</v>
      </c>
      <c r="N57">
        <f t="shared" ca="1" si="97"/>
        <v>0.41491836726292808</v>
      </c>
      <c r="O57">
        <f t="shared" ca="1" si="98"/>
        <v>0.66194782597989565</v>
      </c>
      <c r="P57">
        <f t="shared" ca="1" si="99"/>
        <v>-3.9604312289583974</v>
      </c>
      <c r="Q57">
        <f t="shared" ca="1" si="100"/>
        <v>-1.6796597862276181</v>
      </c>
      <c r="R57">
        <f t="shared" ca="1" si="101"/>
        <v>-12.62285424092155</v>
      </c>
      <c r="S57">
        <f t="shared" ca="1" si="102"/>
        <v>2.2016970215767397</v>
      </c>
      <c r="T57">
        <f t="shared" ca="1" si="103"/>
        <v>1.9698682586697549</v>
      </c>
      <c r="U57">
        <f t="shared" ca="1" si="104"/>
        <v>0.91166367667574044</v>
      </c>
      <c r="V57">
        <f t="shared" ca="1" si="105"/>
        <v>-3.977471081104655</v>
      </c>
      <c r="W57">
        <f t="shared" ca="1" si="106"/>
        <v>4.6365843979885852</v>
      </c>
      <c r="X57">
        <f t="shared" ca="1" si="107"/>
        <v>8.4145111292729258</v>
      </c>
      <c r="Y57">
        <f t="shared" ca="1" si="108"/>
        <v>-1.2887967293597062</v>
      </c>
      <c r="Z57">
        <f t="shared" ca="1" si="109"/>
        <v>1.3948200903047187E-2</v>
      </c>
      <c r="AA57">
        <f t="shared" ca="1" si="110"/>
        <v>4.3762034888148893</v>
      </c>
      <c r="AB57">
        <f t="shared" ca="1" si="111"/>
        <v>-7.4469752868068868</v>
      </c>
      <c r="AC57">
        <f t="shared" ca="1" si="112"/>
        <v>6.7450445667366656</v>
      </c>
      <c r="AD57">
        <f t="shared" ca="1" si="113"/>
        <v>0.29915737267374842</v>
      </c>
      <c r="AE57">
        <f t="shared" ca="1" si="114"/>
        <v>-7.7499998052647845E-2</v>
      </c>
      <c r="AF57">
        <f t="shared" ca="1" si="115"/>
        <v>-3.0910059968052916</v>
      </c>
      <c r="AG57">
        <f t="shared" ca="1" si="116"/>
        <v>-0.53403576939017317</v>
      </c>
      <c r="AH57">
        <f t="shared" ca="1" si="117"/>
        <v>0.22238508787213396</v>
      </c>
      <c r="AI57">
        <f t="shared" ca="1" si="118"/>
        <v>2.5938707325388117</v>
      </c>
      <c r="AJ57">
        <f t="shared" ca="1" si="119"/>
        <v>-0.58932780957780406</v>
      </c>
      <c r="AK57">
        <f t="shared" ca="1" si="120"/>
        <v>-3.0438663312093994</v>
      </c>
      <c r="AL57">
        <f t="shared" ca="1" si="121"/>
        <v>-5.141298798964379</v>
      </c>
      <c r="AM57">
        <f t="shared" ca="1" si="122"/>
        <v>-0.34689541288350012</v>
      </c>
    </row>
    <row r="58" spans="5:39" x14ac:dyDescent="0.25">
      <c r="E58">
        <v>54</v>
      </c>
      <c r="F58">
        <f t="shared" ca="1" si="25"/>
        <v>-0.38597808970895997</v>
      </c>
      <c r="G58">
        <f t="shared" ca="1" si="26"/>
        <v>-0.2729277246226352</v>
      </c>
      <c r="H58">
        <f t="shared" ca="1" si="93"/>
        <v>-6.4492106482703386</v>
      </c>
      <c r="I58">
        <f t="shared" ca="1" si="0"/>
        <v>1.5904953345910335</v>
      </c>
      <c r="J58">
        <f t="shared" ca="1" si="1"/>
        <v>1.1246500365348868</v>
      </c>
      <c r="K58">
        <f t="shared" ca="1" si="94"/>
        <v>2.6431940842732211</v>
      </c>
      <c r="L58">
        <f t="shared" ca="1" si="95"/>
        <v>-7.1536191400793161</v>
      </c>
      <c r="M58">
        <f t="shared" ca="1" si="96"/>
        <v>-5.4328880864196449</v>
      </c>
      <c r="N58">
        <f t="shared" ca="1" si="97"/>
        <v>1.0631216166291124</v>
      </c>
      <c r="O58">
        <f t="shared" ca="1" si="98"/>
        <v>0.84772050018727763</v>
      </c>
      <c r="P58">
        <f t="shared" ca="1" si="99"/>
        <v>-3.4493356115145617</v>
      </c>
      <c r="Q58">
        <f t="shared" ca="1" si="100"/>
        <v>-1.6286323877487872</v>
      </c>
      <c r="R58">
        <f t="shared" ca="1" si="101"/>
        <v>-12.779214373818743</v>
      </c>
      <c r="S58">
        <f t="shared" ca="1" si="102"/>
        <v>0.89969978611044099</v>
      </c>
      <c r="T58">
        <f t="shared" ca="1" si="103"/>
        <v>2.3552106132511965</v>
      </c>
      <c r="U58">
        <f t="shared" ca="1" si="104"/>
        <v>1.072657748461717</v>
      </c>
      <c r="V58">
        <f t="shared" ca="1" si="105"/>
        <v>-4.1919311156678472</v>
      </c>
      <c r="W58">
        <f t="shared" ca="1" si="106"/>
        <v>4.7112930137206241</v>
      </c>
      <c r="X58">
        <f t="shared" ca="1" si="107"/>
        <v>9.6712926256533684</v>
      </c>
      <c r="Y58">
        <f t="shared" ca="1" si="108"/>
        <v>-1.6473204461389284</v>
      </c>
      <c r="Z58">
        <f t="shared" ca="1" si="109"/>
        <v>-3.2198545753483396E-3</v>
      </c>
      <c r="AA58">
        <f t="shared" ca="1" si="110"/>
        <v>5.2594261722419278</v>
      </c>
      <c r="AB58">
        <f t="shared" ca="1" si="111"/>
        <v>-8.8671475474159731</v>
      </c>
      <c r="AC58">
        <f t="shared" ca="1" si="112"/>
        <v>5.4139002981731714</v>
      </c>
      <c r="AD58">
        <f t="shared" ca="1" si="113"/>
        <v>0.27106112426168094</v>
      </c>
      <c r="AE58">
        <f t="shared" ca="1" si="114"/>
        <v>-0.46252583223560345</v>
      </c>
      <c r="AF58">
        <f t="shared" ca="1" si="115"/>
        <v>-3.5855740638768507</v>
      </c>
      <c r="AG58">
        <f t="shared" ca="1" si="116"/>
        <v>0.11166859915048566</v>
      </c>
      <c r="AH58">
        <f t="shared" ca="1" si="117"/>
        <v>0.40711873954222089</v>
      </c>
      <c r="AI58">
        <f t="shared" ca="1" si="118"/>
        <v>3.4907695655315067</v>
      </c>
      <c r="AJ58">
        <f t="shared" ca="1" si="119"/>
        <v>-0.98086877737052047</v>
      </c>
      <c r="AK58">
        <f t="shared" ca="1" si="120"/>
        <v>-3.23127007466976</v>
      </c>
      <c r="AL58">
        <f t="shared" ca="1" si="121"/>
        <v>-5.7363004118132066</v>
      </c>
      <c r="AM58">
        <f t="shared" ca="1" si="122"/>
        <v>9.8490350525849812E-2</v>
      </c>
    </row>
    <row r="59" spans="5:39" x14ac:dyDescent="0.25">
      <c r="E59">
        <v>55</v>
      </c>
      <c r="F59">
        <f t="shared" ca="1" si="25"/>
        <v>-0.11607805685179738</v>
      </c>
      <c r="G59">
        <f t="shared" ca="1" si="26"/>
        <v>-8.207958114686352E-2</v>
      </c>
      <c r="H59">
        <f t="shared" ca="1" si="93"/>
        <v>-6.7221383728929736</v>
      </c>
      <c r="I59">
        <f t="shared" ca="1" si="0"/>
        <v>-0.33898709271717642</v>
      </c>
      <c r="J59">
        <f t="shared" ca="1" si="1"/>
        <v>-0.23970007199502838</v>
      </c>
      <c r="K59">
        <f t="shared" ca="1" si="94"/>
        <v>3.7678441208081077</v>
      </c>
      <c r="L59">
        <f t="shared" ca="1" si="95"/>
        <v>-6.2114290816485402</v>
      </c>
      <c r="M59">
        <f t="shared" ca="1" si="96"/>
        <v>-3.9756084552907289</v>
      </c>
      <c r="N59">
        <f t="shared" ca="1" si="97"/>
        <v>0.77545947650167468</v>
      </c>
      <c r="O59">
        <f t="shared" ca="1" si="98"/>
        <v>0.42944833130499704</v>
      </c>
      <c r="P59">
        <f t="shared" ca="1" si="99"/>
        <v>-3.7478776436430286</v>
      </c>
      <c r="Q59">
        <f t="shared" ca="1" si="100"/>
        <v>-3.2396240692253349</v>
      </c>
      <c r="R59">
        <f t="shared" ca="1" si="101"/>
        <v>-12.443783161201846</v>
      </c>
      <c r="S59">
        <f t="shared" ca="1" si="102"/>
        <v>2.1087238909270596</v>
      </c>
      <c r="T59">
        <f t="shared" ca="1" si="103"/>
        <v>0.98468593404255689</v>
      </c>
      <c r="U59">
        <f t="shared" ca="1" si="104"/>
        <v>1.240145315387442</v>
      </c>
      <c r="V59">
        <f t="shared" ca="1" si="105"/>
        <v>-4.1701212410662114</v>
      </c>
      <c r="W59">
        <f t="shared" ca="1" si="106"/>
        <v>5.4358271736072972</v>
      </c>
      <c r="X59">
        <f t="shared" ca="1" si="107"/>
        <v>8.8628524430668421</v>
      </c>
      <c r="Y59">
        <f t="shared" ca="1" si="108"/>
        <v>-1.1068074515210324</v>
      </c>
      <c r="Z59">
        <f t="shared" ca="1" si="109"/>
        <v>8.4702273352723345E-2</v>
      </c>
      <c r="AA59">
        <f t="shared" ca="1" si="110"/>
        <v>4.8414396593633393</v>
      </c>
      <c r="AB59">
        <f t="shared" ca="1" si="111"/>
        <v>-9.0969744382838691</v>
      </c>
      <c r="AC59">
        <f t="shared" ca="1" si="112"/>
        <v>5.7471281236039946</v>
      </c>
      <c r="AD59">
        <f t="shared" ca="1" si="113"/>
        <v>0.50566315243449256</v>
      </c>
      <c r="AE59">
        <f t="shared" ca="1" si="114"/>
        <v>4.8368154130478069E-2</v>
      </c>
      <c r="AF59">
        <f t="shared" ca="1" si="115"/>
        <v>-2.3031761937560806</v>
      </c>
      <c r="AG59">
        <f t="shared" ca="1" si="116"/>
        <v>-1.5069066043565393</v>
      </c>
      <c r="AH59">
        <f t="shared" ca="1" si="117"/>
        <v>0.938902847928338</v>
      </c>
      <c r="AI59">
        <f t="shared" ca="1" si="118"/>
        <v>2.9732851800330122</v>
      </c>
      <c r="AJ59">
        <f t="shared" ca="1" si="119"/>
        <v>-2.3306393298892871</v>
      </c>
      <c r="AK59">
        <f t="shared" ca="1" si="120"/>
        <v>-4.7394310202812022</v>
      </c>
      <c r="AL59">
        <f t="shared" ca="1" si="121"/>
        <v>-5.1453650216353308</v>
      </c>
      <c r="AM59">
        <f t="shared" ca="1" si="122"/>
        <v>-0.32259420233138469</v>
      </c>
    </row>
    <row r="60" spans="5:39" x14ac:dyDescent="0.25">
      <c r="E60">
        <v>56</v>
      </c>
      <c r="F60">
        <f t="shared" ca="1" si="25"/>
        <v>-2.3691285041764645</v>
      </c>
      <c r="G60">
        <f t="shared" ca="1" si="26"/>
        <v>-1.67522683080552</v>
      </c>
      <c r="H60">
        <f t="shared" ca="1" si="93"/>
        <v>-6.8042179540398369</v>
      </c>
      <c r="I60">
        <f t="shared" ca="1" si="0"/>
        <v>-0.79976511109652237</v>
      </c>
      <c r="J60">
        <f t="shared" ca="1" si="1"/>
        <v>-0.5655193334127635</v>
      </c>
      <c r="K60">
        <f t="shared" ca="1" si="94"/>
        <v>3.5281440488130795</v>
      </c>
      <c r="L60">
        <f t="shared" ca="1" si="95"/>
        <v>-6.3876447769645406</v>
      </c>
      <c r="M60">
        <f t="shared" ca="1" si="96"/>
        <v>-3.5714549271727485</v>
      </c>
      <c r="N60">
        <f t="shared" ca="1" si="97"/>
        <v>1.9057692882249713</v>
      </c>
      <c r="O60">
        <f t="shared" ca="1" si="98"/>
        <v>-0.56173702600373521</v>
      </c>
      <c r="P60">
        <f t="shared" ca="1" si="99"/>
        <v>-4.225086474881171</v>
      </c>
      <c r="Q60">
        <f t="shared" ca="1" si="100"/>
        <v>-3.2603276521057283</v>
      </c>
      <c r="R60">
        <f t="shared" ca="1" si="101"/>
        <v>-12.377547947164922</v>
      </c>
      <c r="S60">
        <f t="shared" ca="1" si="102"/>
        <v>3.1546785521903793</v>
      </c>
      <c r="T60">
        <f t="shared" ca="1" si="103"/>
        <v>1.5508547694503707</v>
      </c>
      <c r="U60">
        <f t="shared" ca="1" si="104"/>
        <v>1.4642422613082273</v>
      </c>
      <c r="V60">
        <f t="shared" ca="1" si="105"/>
        <v>-4.7977285378627981</v>
      </c>
      <c r="W60">
        <f t="shared" ca="1" si="106"/>
        <v>4.9817382804402293</v>
      </c>
      <c r="X60">
        <f t="shared" ca="1" si="107"/>
        <v>9.3472512660904901</v>
      </c>
      <c r="Y60">
        <f t="shared" ca="1" si="108"/>
        <v>-2.2260449317788495</v>
      </c>
      <c r="Z60">
        <f t="shared" ca="1" si="109"/>
        <v>-0.64944844938837565</v>
      </c>
      <c r="AA60">
        <f t="shared" ca="1" si="110"/>
        <v>4.6881783539765971</v>
      </c>
      <c r="AB60">
        <f t="shared" ca="1" si="111"/>
        <v>-9.6567020453007046</v>
      </c>
      <c r="AC60">
        <f t="shared" ca="1" si="112"/>
        <v>5.4828298954914425</v>
      </c>
      <c r="AD60">
        <f t="shared" ca="1" si="113"/>
        <v>-0.26900552242173148</v>
      </c>
      <c r="AE60">
        <f t="shared" ca="1" si="114"/>
        <v>0.81965792702718843</v>
      </c>
      <c r="AF60">
        <f t="shared" ca="1" si="115"/>
        <v>-3.0995496512687444</v>
      </c>
      <c r="AG60">
        <f t="shared" ca="1" si="116"/>
        <v>-0.59495270990093863</v>
      </c>
      <c r="AH60">
        <f t="shared" ca="1" si="117"/>
        <v>0.34478026587808075</v>
      </c>
      <c r="AI60">
        <f t="shared" ca="1" si="118"/>
        <v>3.1024486329951202</v>
      </c>
      <c r="AJ60">
        <f t="shared" ca="1" si="119"/>
        <v>-2.505406055742343</v>
      </c>
      <c r="AK60">
        <f t="shared" ca="1" si="120"/>
        <v>-4.1391999846124143</v>
      </c>
      <c r="AL60">
        <f t="shared" ca="1" si="121"/>
        <v>-4.8081861165111022</v>
      </c>
      <c r="AM60">
        <f t="shared" ca="1" si="122"/>
        <v>-0.67631082657270403</v>
      </c>
    </row>
    <row r="61" spans="5:39" x14ac:dyDescent="0.25">
      <c r="E61">
        <v>57</v>
      </c>
      <c r="F61">
        <f t="shared" ca="1" si="25"/>
        <v>0.59144128315260769</v>
      </c>
      <c r="G61">
        <f t="shared" ca="1" si="26"/>
        <v>0.41821214199088191</v>
      </c>
      <c r="H61">
        <f t="shared" ca="1" si="93"/>
        <v>-8.4794447848453576</v>
      </c>
      <c r="I61">
        <f t="shared" ca="1" si="0"/>
        <v>1.4150780055474004</v>
      </c>
      <c r="J61">
        <f t="shared" ca="1" si="1"/>
        <v>1.0006112536305019</v>
      </c>
      <c r="K61">
        <f t="shared" ca="1" si="94"/>
        <v>2.9626247154003158</v>
      </c>
      <c r="L61">
        <f t="shared" ca="1" si="95"/>
        <v>-5.9670909926526816</v>
      </c>
      <c r="M61">
        <f t="shared" ca="1" si="96"/>
        <v>-3.2813657141310886</v>
      </c>
      <c r="N61">
        <f t="shared" ca="1" si="97"/>
        <v>2.6285001819798199</v>
      </c>
      <c r="O61">
        <f t="shared" ca="1" si="98"/>
        <v>-0.18585661313204238</v>
      </c>
      <c r="P61">
        <f t="shared" ca="1" si="99"/>
        <v>-4.1741829274887596</v>
      </c>
      <c r="Q61">
        <f t="shared" ca="1" si="100"/>
        <v>-2.4782120516367119</v>
      </c>
      <c r="R61">
        <f t="shared" ca="1" si="101"/>
        <v>-11.0436974214598</v>
      </c>
      <c r="S61">
        <f t="shared" ca="1" si="102"/>
        <v>2.326658525441442</v>
      </c>
      <c r="T61">
        <f t="shared" ca="1" si="103"/>
        <v>1.8109985112747187</v>
      </c>
      <c r="U61">
        <f t="shared" ca="1" si="104"/>
        <v>2.9996516721440303</v>
      </c>
      <c r="V61">
        <f t="shared" ca="1" si="105"/>
        <v>-6.0956764606870806</v>
      </c>
      <c r="W61">
        <f t="shared" ca="1" si="106"/>
        <v>4.5561199941339403</v>
      </c>
      <c r="X61">
        <f t="shared" ca="1" si="107"/>
        <v>9.977559267969454</v>
      </c>
      <c r="Y61">
        <f t="shared" ca="1" si="108"/>
        <v>-3.3760695684147284</v>
      </c>
      <c r="Z61">
        <f t="shared" ca="1" si="109"/>
        <v>0.51772737903028321</v>
      </c>
      <c r="AA61">
        <f t="shared" ca="1" si="110"/>
        <v>3.2513870792765802</v>
      </c>
      <c r="AB61">
        <f t="shared" ca="1" si="111"/>
        <v>-9.2645659064544272</v>
      </c>
      <c r="AC61">
        <f t="shared" ca="1" si="112"/>
        <v>4.534815705051515</v>
      </c>
      <c r="AD61">
        <f t="shared" ca="1" si="113"/>
        <v>0.27990664693230904</v>
      </c>
      <c r="AE61">
        <f t="shared" ca="1" si="114"/>
        <v>1.6486407892124937</v>
      </c>
      <c r="AF61">
        <f t="shared" ca="1" si="115"/>
        <v>-2.7579724315451291</v>
      </c>
      <c r="AG61">
        <f t="shared" ca="1" si="116"/>
        <v>-1.1972256976154627</v>
      </c>
      <c r="AH61">
        <f t="shared" ca="1" si="117"/>
        <v>0.91115951545926499</v>
      </c>
      <c r="AI61">
        <f t="shared" ca="1" si="118"/>
        <v>3.3918618875507605</v>
      </c>
      <c r="AJ61">
        <f t="shared" ca="1" si="119"/>
        <v>-1.7877967885962214</v>
      </c>
      <c r="AK61">
        <f t="shared" ca="1" si="120"/>
        <v>-3.9134336020559894</v>
      </c>
      <c r="AL61">
        <f t="shared" ca="1" si="121"/>
        <v>-4.8870603657748299</v>
      </c>
      <c r="AM61">
        <f t="shared" ca="1" si="122"/>
        <v>-1.1832033027309152</v>
      </c>
    </row>
    <row r="62" spans="5:39" x14ac:dyDescent="0.25">
      <c r="E62">
        <v>58</v>
      </c>
      <c r="F62">
        <f t="shared" ca="1" si="25"/>
        <v>1.3896266142371982</v>
      </c>
      <c r="G62">
        <f t="shared" ca="1" si="26"/>
        <v>0.98261440224442553</v>
      </c>
      <c r="H62">
        <f t="shared" ca="1" si="93"/>
        <v>-8.0612326428544758</v>
      </c>
      <c r="I62">
        <f t="shared" ca="1" si="0"/>
        <v>5.4772768201188447E-2</v>
      </c>
      <c r="J62">
        <f t="shared" ca="1" si="1"/>
        <v>3.873019581941925E-2</v>
      </c>
      <c r="K62">
        <f t="shared" ca="1" si="94"/>
        <v>3.9632359690308174</v>
      </c>
      <c r="L62">
        <f t="shared" ca="1" si="95"/>
        <v>-5.5145105365976539</v>
      </c>
      <c r="M62">
        <f t="shared" ca="1" si="96"/>
        <v>-2.1304909778467014</v>
      </c>
      <c r="N62">
        <f t="shared" ca="1" si="97"/>
        <v>3.1601200110393184</v>
      </c>
      <c r="O62">
        <f t="shared" ca="1" si="98"/>
        <v>0.85575229075011683</v>
      </c>
      <c r="P62">
        <f t="shared" ca="1" si="99"/>
        <v>-5.0808276316592726</v>
      </c>
      <c r="Q62">
        <f t="shared" ca="1" si="100"/>
        <v>-3.5492144701569419</v>
      </c>
      <c r="R62">
        <f t="shared" ca="1" si="101"/>
        <v>-10.48277405143368</v>
      </c>
      <c r="S62">
        <f t="shared" ca="1" si="102"/>
        <v>1.8050756056246495</v>
      </c>
      <c r="T62">
        <f t="shared" ca="1" si="103"/>
        <v>1.2608158874911286</v>
      </c>
      <c r="U62">
        <f t="shared" ca="1" si="104"/>
        <v>2.9444483761335456</v>
      </c>
      <c r="V62">
        <f t="shared" ca="1" si="105"/>
        <v>-6.18853894929949</v>
      </c>
      <c r="W62">
        <f t="shared" ca="1" si="106"/>
        <v>5.6343671398392976</v>
      </c>
      <c r="X62">
        <f t="shared" ca="1" si="107"/>
        <v>9.4869708003587192</v>
      </c>
      <c r="Y62">
        <f t="shared" ca="1" si="108"/>
        <v>-1.9981608957899932</v>
      </c>
      <c r="Z62">
        <f t="shared" ca="1" si="109"/>
        <v>1.6163211274865843</v>
      </c>
      <c r="AA62">
        <f t="shared" ca="1" si="110"/>
        <v>4.3192673198704403</v>
      </c>
      <c r="AB62">
        <f t="shared" ca="1" si="111"/>
        <v>-10.130571694773078</v>
      </c>
      <c r="AC62">
        <f t="shared" ca="1" si="112"/>
        <v>3.7459985534987732</v>
      </c>
      <c r="AD62">
        <f t="shared" ca="1" si="113"/>
        <v>-0.18768332961958767</v>
      </c>
      <c r="AE62">
        <f t="shared" ca="1" si="114"/>
        <v>2.1825889461027828</v>
      </c>
      <c r="AF62">
        <f t="shared" ca="1" si="115"/>
        <v>-3.5830626973092534</v>
      </c>
      <c r="AG62">
        <f t="shared" ca="1" si="116"/>
        <v>0.28216541649036264</v>
      </c>
      <c r="AH62">
        <f t="shared" ca="1" si="117"/>
        <v>-0.39255208167659073</v>
      </c>
      <c r="AI62">
        <f t="shared" ca="1" si="118"/>
        <v>3.4747197514657939</v>
      </c>
      <c r="AJ62">
        <f t="shared" ca="1" si="119"/>
        <v>-1.9860052018976044</v>
      </c>
      <c r="AK62">
        <f t="shared" ca="1" si="120"/>
        <v>-4.0311006127200546</v>
      </c>
      <c r="AL62">
        <f t="shared" ca="1" si="121"/>
        <v>-3.8579990058279487</v>
      </c>
      <c r="AM62">
        <f t="shared" ca="1" si="122"/>
        <v>0.37834306339858315</v>
      </c>
    </row>
    <row r="63" spans="5:39" x14ac:dyDescent="0.25">
      <c r="E63">
        <v>59</v>
      </c>
      <c r="F63">
        <f t="shared" ca="1" si="25"/>
        <v>-1.377959503499931</v>
      </c>
      <c r="G63">
        <f t="shared" ca="1" si="26"/>
        <v>-0.97436450912524941</v>
      </c>
      <c r="H63">
        <f t="shared" ca="1" si="93"/>
        <v>-7.0786182406100506</v>
      </c>
      <c r="I63">
        <f t="shared" ca="1" si="0"/>
        <v>0.59147386823818382</v>
      </c>
      <c r="J63">
        <f t="shared" ca="1" si="1"/>
        <v>0.41823518312585833</v>
      </c>
      <c r="K63">
        <f t="shared" ca="1" si="94"/>
        <v>4.0019661648502369</v>
      </c>
      <c r="L63">
        <f t="shared" ca="1" si="95"/>
        <v>-4.4449399504133069</v>
      </c>
      <c r="M63">
        <f t="shared" ca="1" si="96"/>
        <v>-2.7747453564491362</v>
      </c>
      <c r="N63">
        <f t="shared" ca="1" si="97"/>
        <v>3.2855865862281313</v>
      </c>
      <c r="O63">
        <f t="shared" ca="1" si="98"/>
        <v>0.1675553030568292</v>
      </c>
      <c r="P63">
        <f t="shared" ca="1" si="99"/>
        <v>-5.6082906410781774</v>
      </c>
      <c r="Q63">
        <f t="shared" ca="1" si="100"/>
        <v>-4.0925331603871058</v>
      </c>
      <c r="R63">
        <f t="shared" ca="1" si="101"/>
        <v>-9.8937577759858595</v>
      </c>
      <c r="S63">
        <f t="shared" ca="1" si="102"/>
        <v>1.7024753842738465</v>
      </c>
      <c r="T63">
        <f t="shared" ca="1" si="103"/>
        <v>0.91892410170766459</v>
      </c>
      <c r="U63">
        <f t="shared" ca="1" si="104"/>
        <v>2.7485053732747589</v>
      </c>
      <c r="V63">
        <f t="shared" ca="1" si="105"/>
        <v>-6.7041137374830893</v>
      </c>
      <c r="W63">
        <f t="shared" ca="1" si="106"/>
        <v>5.5808276163162933</v>
      </c>
      <c r="X63">
        <f t="shared" ca="1" si="107"/>
        <v>9.7329547583939462</v>
      </c>
      <c r="Y63">
        <f t="shared" ca="1" si="108"/>
        <v>-2.6323006341124184</v>
      </c>
      <c r="Z63">
        <f t="shared" ca="1" si="109"/>
        <v>1.5995276723345624</v>
      </c>
      <c r="AA63">
        <f t="shared" ca="1" si="110"/>
        <v>4.1620827323243619</v>
      </c>
      <c r="AB63">
        <f t="shared" ca="1" si="111"/>
        <v>-9.9340213111178812</v>
      </c>
      <c r="AC63">
        <f t="shared" ca="1" si="112"/>
        <v>3.1271774488412936</v>
      </c>
      <c r="AD63">
        <f t="shared" ca="1" si="113"/>
        <v>-0.18404838640804461</v>
      </c>
      <c r="AE63">
        <f t="shared" ca="1" si="114"/>
        <v>2.5033254962901537</v>
      </c>
      <c r="AF63">
        <f t="shared" ca="1" si="115"/>
        <v>-3.6749591718814103</v>
      </c>
      <c r="AG63">
        <f t="shared" ca="1" si="116"/>
        <v>0.54416070662227678</v>
      </c>
      <c r="AH63">
        <f t="shared" ca="1" si="117"/>
        <v>-0.82388095622942625</v>
      </c>
      <c r="AI63">
        <f t="shared" ca="1" si="118"/>
        <v>3.4837047749275416</v>
      </c>
      <c r="AJ63">
        <f t="shared" ca="1" si="119"/>
        <v>-2.7042897947372588</v>
      </c>
      <c r="AK63">
        <f t="shared" ca="1" si="120"/>
        <v>-2.7884766059874013</v>
      </c>
      <c r="AL63">
        <f t="shared" ca="1" si="121"/>
        <v>-4.4764896574701787</v>
      </c>
      <c r="AM63">
        <f t="shared" ca="1" si="122"/>
        <v>-0.75916626968738932</v>
      </c>
    </row>
    <row r="64" spans="5:39" x14ac:dyDescent="0.25">
      <c r="E64">
        <v>60</v>
      </c>
      <c r="F64">
        <f t="shared" ca="1" si="25"/>
        <v>-0.31660907149641843</v>
      </c>
      <c r="G64">
        <f t="shared" ca="1" si="26"/>
        <v>-0.22387642144029393</v>
      </c>
      <c r="H64">
        <f t="shared" ca="1" si="93"/>
        <v>-8.0529827497352997</v>
      </c>
      <c r="I64">
        <f t="shared" ca="1" si="0"/>
        <v>1.0523157778039909</v>
      </c>
      <c r="J64">
        <f t="shared" ca="1" si="1"/>
        <v>0.74409962243479821</v>
      </c>
      <c r="K64">
        <f t="shared" ca="1" si="94"/>
        <v>4.4202013479760955</v>
      </c>
      <c r="L64">
        <f t="shared" ca="1" si="95"/>
        <v>-4.5165589585457031</v>
      </c>
      <c r="M64">
        <f t="shared" ca="1" si="96"/>
        <v>-3.0392794993687309</v>
      </c>
      <c r="N64">
        <f t="shared" ca="1" si="97"/>
        <v>3.1055474170075614</v>
      </c>
      <c r="O64">
        <f t="shared" ca="1" si="98"/>
        <v>-0.77768511241682237</v>
      </c>
      <c r="P64">
        <f t="shared" ca="1" si="99"/>
        <v>-5.3758879587407176</v>
      </c>
      <c r="Q64">
        <f t="shared" ca="1" si="100"/>
        <v>-3.3003729333956562</v>
      </c>
      <c r="R64">
        <f t="shared" ca="1" si="101"/>
        <v>-10.335097457387771</v>
      </c>
      <c r="S64">
        <f t="shared" ca="1" si="102"/>
        <v>1.7261189408361761</v>
      </c>
      <c r="T64">
        <f t="shared" ca="1" si="103"/>
        <v>0.4545379244302043</v>
      </c>
      <c r="U64">
        <f t="shared" ca="1" si="104"/>
        <v>3.2248665196964486</v>
      </c>
      <c r="V64">
        <f t="shared" ca="1" si="105"/>
        <v>-6.8063528051867062</v>
      </c>
      <c r="W64">
        <f t="shared" ca="1" si="106"/>
        <v>6.0118271073295304</v>
      </c>
      <c r="X64">
        <f t="shared" ca="1" si="107"/>
        <v>8.8062192997622919</v>
      </c>
      <c r="Y64">
        <f t="shared" ca="1" si="108"/>
        <v>-2.5737333440165058</v>
      </c>
      <c r="Z64">
        <f t="shared" ca="1" si="109"/>
        <v>1.8041848213259988</v>
      </c>
      <c r="AA64">
        <f t="shared" ca="1" si="110"/>
        <v>4.1440898655914671</v>
      </c>
      <c r="AB64">
        <f t="shared" ca="1" si="111"/>
        <v>-9.8027225029173355</v>
      </c>
      <c r="AC64">
        <f t="shared" ca="1" si="112"/>
        <v>3.2613626011396661</v>
      </c>
      <c r="AD64">
        <f t="shared" ca="1" si="113"/>
        <v>0.57218278320758009</v>
      </c>
      <c r="AE64">
        <f t="shared" ca="1" si="114"/>
        <v>0.54074802592639526</v>
      </c>
      <c r="AF64">
        <f t="shared" ca="1" si="115"/>
        <v>-4.0500130199945437</v>
      </c>
      <c r="AG64">
        <f t="shared" ca="1" si="116"/>
        <v>0.42775318299024256</v>
      </c>
      <c r="AH64">
        <f t="shared" ca="1" si="117"/>
        <v>-1.8934973594509357</v>
      </c>
      <c r="AI64">
        <f t="shared" ca="1" si="118"/>
        <v>3.0203828398502623</v>
      </c>
      <c r="AJ64">
        <f t="shared" ca="1" si="119"/>
        <v>-2.638028907121349</v>
      </c>
      <c r="AK64">
        <f t="shared" ca="1" si="120"/>
        <v>-2.5398214808581026</v>
      </c>
      <c r="AL64">
        <f t="shared" ca="1" si="121"/>
        <v>-5.9583186438597044</v>
      </c>
      <c r="AM64">
        <f t="shared" ca="1" si="122"/>
        <v>0.67178872069837814</v>
      </c>
    </row>
    <row r="65" spans="5:39" x14ac:dyDescent="0.25">
      <c r="E65">
        <v>61</v>
      </c>
      <c r="F65">
        <f t="shared" ca="1" si="25"/>
        <v>0.20875986459805757</v>
      </c>
      <c r="G65">
        <f t="shared" ca="1" si="26"/>
        <v>0.147615515896872</v>
      </c>
      <c r="H65">
        <f t="shared" ca="1" si="93"/>
        <v>-8.2768591711755928</v>
      </c>
      <c r="I65">
        <f t="shared" ca="1" si="0"/>
        <v>-0.27986883836384469</v>
      </c>
      <c r="J65">
        <f t="shared" ca="1" si="1"/>
        <v>-0.19789715344987638</v>
      </c>
      <c r="K65">
        <f t="shared" ca="1" si="94"/>
        <v>5.1643009704108938</v>
      </c>
      <c r="L65">
        <f t="shared" ca="1" si="95"/>
        <v>-4.6626299321686666</v>
      </c>
      <c r="M65">
        <f t="shared" ca="1" si="96"/>
        <v>-1.9960703897197063</v>
      </c>
      <c r="N65">
        <f t="shared" ca="1" si="97"/>
        <v>2.4564782825705405</v>
      </c>
      <c r="O65">
        <f t="shared" ca="1" si="98"/>
        <v>-1.1625884770380541</v>
      </c>
      <c r="P65">
        <f t="shared" ca="1" si="99"/>
        <v>-4.9486700580413636</v>
      </c>
      <c r="Q65">
        <f t="shared" ca="1" si="100"/>
        <v>-2.4888558487204158</v>
      </c>
      <c r="R65">
        <f t="shared" ca="1" si="101"/>
        <v>-10.216487029030707</v>
      </c>
      <c r="S65">
        <f t="shared" ca="1" si="102"/>
        <v>1.8314207640411839</v>
      </c>
      <c r="T65">
        <f t="shared" ca="1" si="103"/>
        <v>-0.39499892718991086</v>
      </c>
      <c r="U65">
        <f t="shared" ca="1" si="104"/>
        <v>4.4119923696184697</v>
      </c>
      <c r="V65">
        <f t="shared" ca="1" si="105"/>
        <v>-5.4178890358424621</v>
      </c>
      <c r="W65">
        <f t="shared" ca="1" si="106"/>
        <v>6.9990311054322225</v>
      </c>
      <c r="X65">
        <f t="shared" ca="1" si="107"/>
        <v>8.0958417209454332</v>
      </c>
      <c r="Y65">
        <f t="shared" ca="1" si="108"/>
        <v>-3.286926975537976</v>
      </c>
      <c r="Z65">
        <f t="shared" ca="1" si="109"/>
        <v>2.0042761874046175</v>
      </c>
      <c r="AA65">
        <f t="shared" ca="1" si="110"/>
        <v>3.8924720607095042</v>
      </c>
      <c r="AB65">
        <f t="shared" ca="1" si="111"/>
        <v>-9.9244223979395834</v>
      </c>
      <c r="AC65">
        <f t="shared" ca="1" si="112"/>
        <v>3.9607400932753971</v>
      </c>
      <c r="AD65">
        <f t="shared" ca="1" si="113"/>
        <v>1.2502074808799972</v>
      </c>
      <c r="AE65">
        <f t="shared" ca="1" si="114"/>
        <v>1.0220015915445773</v>
      </c>
      <c r="AF65">
        <f t="shared" ca="1" si="115"/>
        <v>-3.2800717684451204</v>
      </c>
      <c r="AG65">
        <f t="shared" ca="1" si="116"/>
        <v>0.31743912894686221</v>
      </c>
      <c r="AH65">
        <f t="shared" ca="1" si="117"/>
        <v>-2.552325930583057</v>
      </c>
      <c r="AI65">
        <f t="shared" ca="1" si="118"/>
        <v>2.4854613333852749</v>
      </c>
      <c r="AJ65">
        <f t="shared" ca="1" si="119"/>
        <v>-3.5572854471133901</v>
      </c>
      <c r="AK65">
        <f t="shared" ca="1" si="120"/>
        <v>-2.4451402942398017</v>
      </c>
      <c r="AL65">
        <f t="shared" ca="1" si="121"/>
        <v>-6.0510308599666001</v>
      </c>
      <c r="AM65">
        <f t="shared" ca="1" si="122"/>
        <v>0.12173736346903596</v>
      </c>
    </row>
    <row r="66" spans="5:39" x14ac:dyDescent="0.25">
      <c r="E66">
        <v>62</v>
      </c>
      <c r="F66">
        <f t="shared" ca="1" si="25"/>
        <v>7.609194782081323E-2</v>
      </c>
      <c r="G66">
        <f t="shared" ca="1" si="26"/>
        <v>5.3805132297789979E-2</v>
      </c>
      <c r="H66">
        <f t="shared" ca="1" si="93"/>
        <v>-8.1292436552787208</v>
      </c>
      <c r="I66">
        <f t="shared" ca="1" si="0"/>
        <v>-1.9523741385344331</v>
      </c>
      <c r="J66">
        <f t="shared" ca="1" si="1"/>
        <v>-1.3805369927709417</v>
      </c>
      <c r="K66">
        <f t="shared" ca="1" si="94"/>
        <v>4.9664038169610176</v>
      </c>
      <c r="L66">
        <f t="shared" ca="1" si="95"/>
        <v>-4.8714417196844497</v>
      </c>
      <c r="M66">
        <f t="shared" ca="1" si="96"/>
        <v>-1.1143126163207495</v>
      </c>
      <c r="N66">
        <f t="shared" ca="1" si="97"/>
        <v>2.3496255180607495</v>
      </c>
      <c r="O66">
        <f t="shared" ca="1" si="98"/>
        <v>-0.30127863360391871</v>
      </c>
      <c r="P66">
        <f t="shared" ca="1" si="99"/>
        <v>-3.928262856159038</v>
      </c>
      <c r="Q66">
        <f t="shared" ca="1" si="100"/>
        <v>-1.8074235973642063</v>
      </c>
      <c r="R66">
        <f t="shared" ca="1" si="101"/>
        <v>-9.3589834916265247</v>
      </c>
      <c r="S66">
        <f t="shared" ca="1" si="102"/>
        <v>1.1014528845163107</v>
      </c>
      <c r="T66">
        <f t="shared" ca="1" si="103"/>
        <v>-0.89182546806950702</v>
      </c>
      <c r="U66">
        <f t="shared" ca="1" si="104"/>
        <v>3.5110729814563264</v>
      </c>
      <c r="V66">
        <f t="shared" ca="1" si="105"/>
        <v>-5.5174177322983926</v>
      </c>
      <c r="W66">
        <f t="shared" ca="1" si="106"/>
        <v>8.1871063192809093</v>
      </c>
      <c r="X66">
        <f t="shared" ca="1" si="107"/>
        <v>7.715655163498325</v>
      </c>
      <c r="Y66">
        <f t="shared" ca="1" si="108"/>
        <v>-3.4973483424789942</v>
      </c>
      <c r="Z66">
        <f t="shared" ca="1" si="109"/>
        <v>0.96008411822915551</v>
      </c>
      <c r="AA66">
        <f t="shared" ca="1" si="110"/>
        <v>3.6890531027999174</v>
      </c>
      <c r="AB66">
        <f t="shared" ca="1" si="111"/>
        <v>-9.933582854018999</v>
      </c>
      <c r="AC66">
        <f t="shared" ca="1" si="112"/>
        <v>4.219828606909509</v>
      </c>
      <c r="AD66">
        <f t="shared" ca="1" si="113"/>
        <v>2.924491764652307</v>
      </c>
      <c r="AE66">
        <f t="shared" ca="1" si="114"/>
        <v>-0.1353220886204558</v>
      </c>
      <c r="AF66">
        <f t="shared" ca="1" si="115"/>
        <v>-2.6663901935657925</v>
      </c>
      <c r="AG66">
        <f t="shared" ca="1" si="116"/>
        <v>-5.7179135749219345E-2</v>
      </c>
      <c r="AH66">
        <f t="shared" ca="1" si="117"/>
        <v>-2.3770184024577352</v>
      </c>
      <c r="AI66">
        <f t="shared" ca="1" si="118"/>
        <v>3.5070322548240753</v>
      </c>
      <c r="AJ66">
        <f t="shared" ca="1" si="119"/>
        <v>-3.2831780336109961</v>
      </c>
      <c r="AK66">
        <f t="shared" ca="1" si="120"/>
        <v>-3.3014598338417311</v>
      </c>
      <c r="AL66">
        <f t="shared" ca="1" si="121"/>
        <v>-6.624592580330849</v>
      </c>
      <c r="AM66">
        <f t="shared" ca="1" si="122"/>
        <v>-0.18847550061725321</v>
      </c>
    </row>
    <row r="67" spans="5:39" x14ac:dyDescent="0.25">
      <c r="E67">
        <v>63</v>
      </c>
      <c r="F67">
        <f t="shared" ca="1" si="25"/>
        <v>0.23842210214372125</v>
      </c>
      <c r="G67">
        <f t="shared" ca="1" si="26"/>
        <v>0.168589885210577</v>
      </c>
      <c r="H67">
        <f t="shared" ca="1" si="93"/>
        <v>-8.0754385229809316</v>
      </c>
      <c r="I67">
        <f t="shared" ca="1" si="0"/>
        <v>-5.0478501111654479E-2</v>
      </c>
      <c r="J67">
        <f t="shared" ca="1" si="1"/>
        <v>-3.5693690440183563E-2</v>
      </c>
      <c r="K67">
        <f t="shared" ca="1" si="94"/>
        <v>3.585866824190076</v>
      </c>
      <c r="L67">
        <f t="shared" ca="1" si="95"/>
        <v>-5.2857744300130509</v>
      </c>
      <c r="M67">
        <f t="shared" ca="1" si="96"/>
        <v>-0.64373820079142896</v>
      </c>
      <c r="N67">
        <f t="shared" ca="1" si="97"/>
        <v>2.6702312044589616</v>
      </c>
      <c r="O67">
        <f t="shared" ca="1" si="98"/>
        <v>-5.5770121094572578E-2</v>
      </c>
      <c r="P67">
        <f t="shared" ca="1" si="99"/>
        <v>-3.6023985505772673</v>
      </c>
      <c r="Q67">
        <f t="shared" ca="1" si="100"/>
        <v>-3.2224985635715515</v>
      </c>
      <c r="R67">
        <f t="shared" ca="1" si="101"/>
        <v>-8.8838319653032976</v>
      </c>
      <c r="S67">
        <f t="shared" ca="1" si="102"/>
        <v>1.9441596702165858</v>
      </c>
      <c r="T67">
        <f t="shared" ca="1" si="103"/>
        <v>-0.55828678337068749</v>
      </c>
      <c r="U67">
        <f t="shared" ca="1" si="104"/>
        <v>2.2524879226143</v>
      </c>
      <c r="V67">
        <f t="shared" ca="1" si="105"/>
        <v>-5.0553984617664698</v>
      </c>
      <c r="W67">
        <f t="shared" ca="1" si="106"/>
        <v>8.6355934298247234</v>
      </c>
      <c r="X67">
        <f t="shared" ca="1" si="107"/>
        <v>7.9383721776535294</v>
      </c>
      <c r="Y67">
        <f t="shared" ca="1" si="108"/>
        <v>-3.0601671597278273</v>
      </c>
      <c r="Z67">
        <f t="shared" ca="1" si="109"/>
        <v>0.77071055671030764</v>
      </c>
      <c r="AA67">
        <f t="shared" ca="1" si="110"/>
        <v>4.5126574864984992</v>
      </c>
      <c r="AB67">
        <f t="shared" ca="1" si="111"/>
        <v>-9.4766426325377928</v>
      </c>
      <c r="AC67">
        <f t="shared" ca="1" si="112"/>
        <v>4.1671448088848724</v>
      </c>
      <c r="AD67">
        <f t="shared" ca="1" si="113"/>
        <v>3.3851382604413072</v>
      </c>
      <c r="AE67">
        <f t="shared" ca="1" si="114"/>
        <v>1.091526540576039</v>
      </c>
      <c r="AF67">
        <f t="shared" ca="1" si="115"/>
        <v>-2.1553089077046796</v>
      </c>
      <c r="AG67">
        <f t="shared" ca="1" si="116"/>
        <v>-0.53322410747061944</v>
      </c>
      <c r="AH67">
        <f t="shared" ca="1" si="117"/>
        <v>-1.0139222313731777</v>
      </c>
      <c r="AI67">
        <f t="shared" ca="1" si="118"/>
        <v>3.0959412623197138</v>
      </c>
      <c r="AJ67">
        <f t="shared" ca="1" si="119"/>
        <v>-4.093279141302208</v>
      </c>
      <c r="AK67">
        <f t="shared" ca="1" si="120"/>
        <v>-4.3153849498033221</v>
      </c>
      <c r="AL67">
        <f t="shared" ca="1" si="121"/>
        <v>-5.7347991841922603</v>
      </c>
      <c r="AM67">
        <f t="shared" ca="1" si="122"/>
        <v>-0.23740295462811695</v>
      </c>
    </row>
    <row r="68" spans="5:39" x14ac:dyDescent="0.25">
      <c r="E68">
        <v>64</v>
      </c>
      <c r="F68">
        <f t="shared" ca="1" si="25"/>
        <v>0.2056172123981066</v>
      </c>
      <c r="G68">
        <f t="shared" ca="1" si="26"/>
        <v>0.14539332521537585</v>
      </c>
      <c r="H68">
        <f t="shared" ca="1" si="93"/>
        <v>-7.9068486377703548</v>
      </c>
      <c r="I68">
        <f t="shared" ca="1" si="0"/>
        <v>-1.0286971569356818</v>
      </c>
      <c r="J68">
        <f t="shared" ca="1" si="1"/>
        <v>-0.72739873545654266</v>
      </c>
      <c r="K68">
        <f t="shared" ca="1" si="94"/>
        <v>3.5501731337498925</v>
      </c>
      <c r="L68">
        <f t="shared" ca="1" si="95"/>
        <v>-4.9554626185997188</v>
      </c>
      <c r="M68">
        <f t="shared" ca="1" si="96"/>
        <v>-1.3199070658892591</v>
      </c>
      <c r="N68">
        <f t="shared" ca="1" si="97"/>
        <v>2.2302117717904109</v>
      </c>
      <c r="O68">
        <f t="shared" ca="1" si="98"/>
        <v>-0.15890324917403154</v>
      </c>
      <c r="P68">
        <f t="shared" ca="1" si="99"/>
        <v>-3.6812334584929935</v>
      </c>
      <c r="Q68">
        <f t="shared" ca="1" si="100"/>
        <v>-4.9057933465970462</v>
      </c>
      <c r="R68">
        <f t="shared" ca="1" si="101"/>
        <v>-8.7814898154122183</v>
      </c>
      <c r="S68">
        <f t="shared" ca="1" si="102"/>
        <v>2.8930573466637428</v>
      </c>
      <c r="T68">
        <f t="shared" ca="1" si="103"/>
        <v>-0.8674343101529387</v>
      </c>
      <c r="U68">
        <f t="shared" ca="1" si="104"/>
        <v>2.0051625214795354</v>
      </c>
      <c r="V68">
        <f t="shared" ca="1" si="105"/>
        <v>-5.6107572515654827</v>
      </c>
      <c r="W68">
        <f t="shared" ca="1" si="106"/>
        <v>8.3503088609720848</v>
      </c>
      <c r="X68">
        <f t="shared" ca="1" si="107"/>
        <v>7.7138130001611191</v>
      </c>
      <c r="Y68">
        <f t="shared" ca="1" si="108"/>
        <v>-2.0361485424422789</v>
      </c>
      <c r="Z68">
        <f t="shared" ca="1" si="109"/>
        <v>1.0358543917419416</v>
      </c>
      <c r="AA68">
        <f t="shared" ca="1" si="110"/>
        <v>4.4921255174197752</v>
      </c>
      <c r="AB68">
        <f t="shared" ca="1" si="111"/>
        <v>-9.6840909126899675</v>
      </c>
      <c r="AC68">
        <f t="shared" ca="1" si="112"/>
        <v>2.8771015199586722</v>
      </c>
      <c r="AD68">
        <f t="shared" ca="1" si="113"/>
        <v>3.3783276017994694</v>
      </c>
      <c r="AE68">
        <f t="shared" ca="1" si="114"/>
        <v>1.2149567040631399</v>
      </c>
      <c r="AF68">
        <f t="shared" ca="1" si="115"/>
        <v>-1.1472130952699728</v>
      </c>
      <c r="AG68">
        <f t="shared" ca="1" si="116"/>
        <v>0.26804204043341717</v>
      </c>
      <c r="AH68">
        <f t="shared" ca="1" si="117"/>
        <v>-0.69198192176465834</v>
      </c>
      <c r="AI68">
        <f t="shared" ca="1" si="118"/>
        <v>2.9935075338436152</v>
      </c>
      <c r="AJ68">
        <f t="shared" ca="1" si="119"/>
        <v>-3.9444385661040902</v>
      </c>
      <c r="AK68">
        <f t="shared" ca="1" si="120"/>
        <v>-4.1430870947947396</v>
      </c>
      <c r="AL68">
        <f t="shared" ca="1" si="121"/>
        <v>-4.9191219435981717</v>
      </c>
      <c r="AM68">
        <f t="shared" ca="1" si="122"/>
        <v>-0.71794272326756547</v>
      </c>
    </row>
    <row r="69" spans="5:39" x14ac:dyDescent="0.25">
      <c r="E69">
        <v>65</v>
      </c>
      <c r="F69">
        <f t="shared" ca="1" si="25"/>
        <v>1.314067468226072</v>
      </c>
      <c r="G69">
        <f t="shared" ca="1" si="26"/>
        <v>0.92918601771929366</v>
      </c>
      <c r="H69">
        <f t="shared" ca="1" si="93"/>
        <v>-7.761455312554979</v>
      </c>
      <c r="I69">
        <f t="shared" ref="I69:I104" ca="1" si="123">_xlfn.NORM.S.INV(RAND())</f>
        <v>-0.31945590281141079</v>
      </c>
      <c r="J69">
        <f t="shared" ref="J69:J104" ca="1" si="124">I69*SQRT($H$1)</f>
        <v>-0.22588943516801926</v>
      </c>
      <c r="K69">
        <f t="shared" ca="1" si="94"/>
        <v>2.8227743982933498</v>
      </c>
      <c r="L69">
        <f t="shared" ca="1" si="95"/>
        <v>-4.4213577633632326</v>
      </c>
      <c r="M69">
        <f t="shared" ca="1" si="96"/>
        <v>-0.99011455724995934</v>
      </c>
      <c r="N69">
        <f t="shared" ca="1" si="97"/>
        <v>3.2868846501477824</v>
      </c>
      <c r="O69">
        <f t="shared" ca="1" si="98"/>
        <v>5.4103417196209147E-2</v>
      </c>
      <c r="P69">
        <f t="shared" ca="1" si="99"/>
        <v>-4.4458197039677101</v>
      </c>
      <c r="Q69">
        <f t="shared" ca="1" si="100"/>
        <v>-4.9246632353960322</v>
      </c>
      <c r="R69">
        <f t="shared" ca="1" si="101"/>
        <v>-7.9811698136334179</v>
      </c>
      <c r="S69">
        <f t="shared" ca="1" si="102"/>
        <v>3.8767399252798844</v>
      </c>
      <c r="T69">
        <f t="shared" ca="1" si="103"/>
        <v>-0.67456953033861311</v>
      </c>
      <c r="U69">
        <f t="shared" ca="1" si="104"/>
        <v>2.0443527853153953</v>
      </c>
      <c r="V69">
        <f t="shared" ca="1" si="105"/>
        <v>-4.5413908265941751</v>
      </c>
      <c r="W69">
        <f t="shared" ca="1" si="106"/>
        <v>9.3590111600129902</v>
      </c>
      <c r="X69">
        <f t="shared" ca="1" si="107"/>
        <v>9.4504680341547758</v>
      </c>
      <c r="Y69">
        <f t="shared" ca="1" si="108"/>
        <v>-2.0216159757212031</v>
      </c>
      <c r="Z69">
        <f t="shared" ca="1" si="109"/>
        <v>1.4065615944204701</v>
      </c>
      <c r="AA69">
        <f t="shared" ca="1" si="110"/>
        <v>3.5700701358252882</v>
      </c>
      <c r="AB69">
        <f t="shared" ca="1" si="111"/>
        <v>-9.6088414603325418</v>
      </c>
      <c r="AC69">
        <f t="shared" ca="1" si="112"/>
        <v>1.6769805175998116</v>
      </c>
      <c r="AD69">
        <f t="shared" ca="1" si="113"/>
        <v>3.0842462113601874</v>
      </c>
      <c r="AE69">
        <f t="shared" ca="1" si="114"/>
        <v>0.3662075177916283</v>
      </c>
      <c r="AF69">
        <f t="shared" ca="1" si="115"/>
        <v>-0.26759687755162498</v>
      </c>
      <c r="AG69">
        <f t="shared" ca="1" si="116"/>
        <v>-0.35398609815958004</v>
      </c>
      <c r="AH69">
        <f t="shared" ca="1" si="117"/>
        <v>-0.19423220221856058</v>
      </c>
      <c r="AI69">
        <f t="shared" ca="1" si="118"/>
        <v>4.1150493604564451</v>
      </c>
      <c r="AJ69">
        <f t="shared" ca="1" si="119"/>
        <v>-3.9845825668333861</v>
      </c>
      <c r="AK69">
        <f t="shared" ca="1" si="120"/>
        <v>-3.1339604974943702</v>
      </c>
      <c r="AL69">
        <f t="shared" ca="1" si="121"/>
        <v>-5.8275004035298474</v>
      </c>
      <c r="AM69">
        <f t="shared" ca="1" si="122"/>
        <v>-0.18767315445012178</v>
      </c>
    </row>
    <row r="70" spans="5:39" x14ac:dyDescent="0.25">
      <c r="E70">
        <v>66</v>
      </c>
      <c r="F70">
        <f t="shared" ref="F70:F104" ca="1" si="125">_xlfn.NORM.S.INV(RAND())</f>
        <v>0.63961366766865613</v>
      </c>
      <c r="G70">
        <f t="shared" ref="G70:G104" ca="1" si="126">F70*SQRT($H$1)</f>
        <v>0.45227516174810556</v>
      </c>
      <c r="H70">
        <f t="shared" ca="1" si="93"/>
        <v>-6.8322692948356849</v>
      </c>
      <c r="I70">
        <f t="shared" ca="1" si="123"/>
        <v>0.10597490040053487</v>
      </c>
      <c r="J70">
        <f t="shared" ca="1" si="124"/>
        <v>7.4935570708787175E-2</v>
      </c>
      <c r="K70">
        <f t="shared" ca="1" si="94"/>
        <v>2.5968849631253303</v>
      </c>
      <c r="L70">
        <f t="shared" ca="1" si="95"/>
        <v>-4.5528662350121998</v>
      </c>
      <c r="M70">
        <f t="shared" ca="1" si="96"/>
        <v>0.11870411027306538</v>
      </c>
      <c r="N70">
        <f t="shared" ca="1" si="97"/>
        <v>4.239235074788362</v>
      </c>
      <c r="O70">
        <f t="shared" ca="1" si="98"/>
        <v>-0.13626974499646893</v>
      </c>
      <c r="P70">
        <f t="shared" ca="1" si="99"/>
        <v>-4.3298951453871322</v>
      </c>
      <c r="Q70">
        <f t="shared" ca="1" si="100"/>
        <v>-6.2259471144416345</v>
      </c>
      <c r="R70">
        <f t="shared" ca="1" si="101"/>
        <v>-6.9262906414339351</v>
      </c>
      <c r="S70">
        <f t="shared" ca="1" si="102"/>
        <v>3.9812195797791174</v>
      </c>
      <c r="T70">
        <f t="shared" ca="1" si="103"/>
        <v>-2.9287279841942415</v>
      </c>
      <c r="U70">
        <f t="shared" ca="1" si="104"/>
        <v>1.7253728286440129</v>
      </c>
      <c r="V70">
        <f t="shared" ca="1" si="105"/>
        <v>-3.6046386125006227</v>
      </c>
      <c r="W70">
        <f t="shared" ca="1" si="106"/>
        <v>10.464488494664121</v>
      </c>
      <c r="X70">
        <f t="shared" ca="1" si="107"/>
        <v>9.8629187982355386</v>
      </c>
      <c r="Y70">
        <f t="shared" ca="1" si="108"/>
        <v>-2.4266514064539262</v>
      </c>
      <c r="Z70">
        <f t="shared" ca="1" si="109"/>
        <v>1.5488964961458662</v>
      </c>
      <c r="AA70">
        <f t="shared" ca="1" si="110"/>
        <v>2.6008626979675538</v>
      </c>
      <c r="AB70">
        <f t="shared" ca="1" si="111"/>
        <v>-10.668558450426762</v>
      </c>
      <c r="AC70">
        <f t="shared" ca="1" si="112"/>
        <v>2.2980795155692437</v>
      </c>
      <c r="AD70">
        <f t="shared" ca="1" si="113"/>
        <v>4.160737346639297</v>
      </c>
      <c r="AE70">
        <f t="shared" ca="1" si="114"/>
        <v>-0.64153341959207333</v>
      </c>
      <c r="AF70">
        <f t="shared" ca="1" si="115"/>
        <v>-0.22357277679880672</v>
      </c>
      <c r="AG70">
        <f t="shared" ca="1" si="116"/>
        <v>0.61010659629446107</v>
      </c>
      <c r="AH70">
        <f t="shared" ca="1" si="117"/>
        <v>0.13884566194913994</v>
      </c>
      <c r="AI70">
        <f t="shared" ca="1" si="118"/>
        <v>3.6055223796635594</v>
      </c>
      <c r="AJ70">
        <f t="shared" ca="1" si="119"/>
        <v>-4.3103667950280133</v>
      </c>
      <c r="AK70">
        <f t="shared" ca="1" si="120"/>
        <v>-4.1897905222873577</v>
      </c>
      <c r="AL70">
        <f t="shared" ca="1" si="121"/>
        <v>-6.2229051036488912</v>
      </c>
      <c r="AM70">
        <f t="shared" ca="1" si="122"/>
        <v>-0.86652980831953441</v>
      </c>
    </row>
    <row r="71" spans="5:39" x14ac:dyDescent="0.25">
      <c r="E71">
        <v>67</v>
      </c>
      <c r="F71">
        <f t="shared" ca="1" si="125"/>
        <v>-0.13937441103403528</v>
      </c>
      <c r="G71">
        <f t="shared" ca="1" si="126"/>
        <v>-9.8552591166047532E-2</v>
      </c>
      <c r="H71">
        <f t="shared" ca="1" si="93"/>
        <v>-6.3799941330875791</v>
      </c>
      <c r="I71">
        <f t="shared" ca="1" si="123"/>
        <v>2.5998176406591394E-3</v>
      </c>
      <c r="J71">
        <f t="shared" ca="1" si="124"/>
        <v>1.8383486835584885E-3</v>
      </c>
      <c r="K71">
        <f t="shared" ca="1" si="94"/>
        <v>2.6718205338341177</v>
      </c>
      <c r="L71">
        <f t="shared" ca="1" si="95"/>
        <v>-4.8370299520052029</v>
      </c>
      <c r="M71">
        <f t="shared" ca="1" si="96"/>
        <v>-0.11160216913212037</v>
      </c>
      <c r="N71">
        <f t="shared" ca="1" si="97"/>
        <v>4.8229653439754276</v>
      </c>
      <c r="O71">
        <f t="shared" ca="1" si="98"/>
        <v>-1.085622551267456</v>
      </c>
      <c r="P71">
        <f t="shared" ca="1" si="99"/>
        <v>-4.5676769993569284</v>
      </c>
      <c r="Q71">
        <f t="shared" ca="1" si="100"/>
        <v>-5.885854073737927</v>
      </c>
      <c r="R71">
        <f t="shared" ca="1" si="101"/>
        <v>-6.9601239031621249</v>
      </c>
      <c r="S71">
        <f t="shared" ca="1" si="102"/>
        <v>3.9155166881528798</v>
      </c>
      <c r="T71">
        <f t="shared" ca="1" si="103"/>
        <v>-2.0702931872362944</v>
      </c>
      <c r="U71">
        <f t="shared" ca="1" si="104"/>
        <v>2.7559126388052193</v>
      </c>
      <c r="V71">
        <f t="shared" ca="1" si="105"/>
        <v>-3.7237389115286743</v>
      </c>
      <c r="W71">
        <f t="shared" ca="1" si="106"/>
        <v>11.403973101229564</v>
      </c>
      <c r="X71">
        <f t="shared" ca="1" si="107"/>
        <v>10.10382132205183</v>
      </c>
      <c r="Y71">
        <f t="shared" ca="1" si="108"/>
        <v>-2.2723558401511044</v>
      </c>
      <c r="Z71">
        <f t="shared" ca="1" si="109"/>
        <v>0.69903500459304013</v>
      </c>
      <c r="AA71">
        <f t="shared" ca="1" si="110"/>
        <v>3.5753452768674858</v>
      </c>
      <c r="AB71">
        <f t="shared" ca="1" si="111"/>
        <v>-10.258328129525923</v>
      </c>
      <c r="AC71">
        <f t="shared" ca="1" si="112"/>
        <v>2.3993416674738932</v>
      </c>
      <c r="AD71">
        <f t="shared" ca="1" si="113"/>
        <v>4.1762251890669395</v>
      </c>
      <c r="AE71">
        <f t="shared" ca="1" si="114"/>
        <v>-1.2385735629917392</v>
      </c>
      <c r="AF71">
        <f t="shared" ca="1" si="115"/>
        <v>-0.61025861137359239</v>
      </c>
      <c r="AG71">
        <f t="shared" ca="1" si="116"/>
        <v>0.32555933202889775</v>
      </c>
      <c r="AH71">
        <f t="shared" ca="1" si="117"/>
        <v>-7.6507659801515443E-2</v>
      </c>
      <c r="AI71">
        <f t="shared" ca="1" si="118"/>
        <v>3.4425350986836714</v>
      </c>
      <c r="AJ71">
        <f t="shared" ca="1" si="119"/>
        <v>-3.1243491451070033</v>
      </c>
      <c r="AK71">
        <f t="shared" ca="1" si="120"/>
        <v>-3.8470404121456885</v>
      </c>
      <c r="AL71">
        <f t="shared" ca="1" si="121"/>
        <v>-6.1544171871037561</v>
      </c>
      <c r="AM71">
        <f t="shared" ca="1" si="122"/>
        <v>0.39762869858855276</v>
      </c>
    </row>
    <row r="72" spans="5:39" x14ac:dyDescent="0.25">
      <c r="E72">
        <v>68</v>
      </c>
      <c r="F72">
        <f t="shared" ca="1" si="125"/>
        <v>-0.9168491756201862</v>
      </c>
      <c r="G72">
        <f t="shared" ca="1" si="126"/>
        <v>-0.64831026940632952</v>
      </c>
      <c r="H72">
        <f t="shared" ca="1" si="93"/>
        <v>-6.4785467242536265</v>
      </c>
      <c r="I72">
        <f t="shared" ca="1" si="123"/>
        <v>0.89673274034413952</v>
      </c>
      <c r="J72">
        <f t="shared" ca="1" si="124"/>
        <v>0.6340858016093367</v>
      </c>
      <c r="K72">
        <f t="shared" ca="1" si="94"/>
        <v>2.6736588825176764</v>
      </c>
      <c r="L72">
        <f t="shared" ca="1" si="95"/>
        <v>-4.6206431831580623</v>
      </c>
      <c r="M72">
        <f t="shared" ca="1" si="96"/>
        <v>7.2036518661724863E-3</v>
      </c>
      <c r="N72">
        <f t="shared" ca="1" si="97"/>
        <v>4.1241861758486609</v>
      </c>
      <c r="O72">
        <f t="shared" ca="1" si="98"/>
        <v>-0.98588281243247189</v>
      </c>
      <c r="P72">
        <f t="shared" ca="1" si="99"/>
        <v>-4.8999515055293834</v>
      </c>
      <c r="Q72">
        <f t="shared" ca="1" si="100"/>
        <v>-5.3906723974852033</v>
      </c>
      <c r="R72">
        <f t="shared" ca="1" si="101"/>
        <v>-6.8872729823902974</v>
      </c>
      <c r="S72">
        <f t="shared" ca="1" si="102"/>
        <v>4.1813036986490788</v>
      </c>
      <c r="T72">
        <f t="shared" ca="1" si="103"/>
        <v>-2.4718561267992278</v>
      </c>
      <c r="U72">
        <f t="shared" ca="1" si="104"/>
        <v>2.2211601060441297</v>
      </c>
      <c r="V72">
        <f t="shared" ca="1" si="105"/>
        <v>-4.2749154154343465</v>
      </c>
      <c r="W72">
        <f t="shared" ca="1" si="106"/>
        <v>10.187186158146737</v>
      </c>
      <c r="X72">
        <f t="shared" ca="1" si="107"/>
        <v>10.757783697370286</v>
      </c>
      <c r="Y72">
        <f t="shared" ca="1" si="108"/>
        <v>-1.486650596235193</v>
      </c>
      <c r="Z72">
        <f t="shared" ca="1" si="109"/>
        <v>2.2154481472557661</v>
      </c>
      <c r="AA72">
        <f t="shared" ca="1" si="110"/>
        <v>2.7083270596497853</v>
      </c>
      <c r="AB72">
        <f t="shared" ca="1" si="111"/>
        <v>-9.9534144529176221</v>
      </c>
      <c r="AC72">
        <f t="shared" ca="1" si="112"/>
        <v>2.8175310432881639</v>
      </c>
      <c r="AD72">
        <f t="shared" ca="1" si="113"/>
        <v>4.0506361745690427</v>
      </c>
      <c r="AE72">
        <f t="shared" ca="1" si="114"/>
        <v>-1.7114303154205726</v>
      </c>
      <c r="AF72">
        <f t="shared" ca="1" si="115"/>
        <v>-0.94555965808707976</v>
      </c>
      <c r="AG72">
        <f t="shared" ca="1" si="116"/>
        <v>-1.2866489024180021</v>
      </c>
      <c r="AH72">
        <f t="shared" ca="1" si="117"/>
        <v>-0.39417927905236516</v>
      </c>
      <c r="AI72">
        <f t="shared" ca="1" si="118"/>
        <v>2.9172108149404319</v>
      </c>
      <c r="AJ72">
        <f t="shared" ca="1" si="119"/>
        <v>-2.7226921710065732</v>
      </c>
      <c r="AK72">
        <f t="shared" ca="1" si="120"/>
        <v>-3.1031407830082318</v>
      </c>
      <c r="AL72">
        <f t="shared" ca="1" si="121"/>
        <v>-6.5492721113974603</v>
      </c>
      <c r="AM72">
        <f t="shared" ca="1" si="122"/>
        <v>1.5153968094205257</v>
      </c>
    </row>
    <row r="73" spans="5:39" x14ac:dyDescent="0.25">
      <c r="E73">
        <v>69</v>
      </c>
      <c r="F73">
        <f t="shared" ca="1" si="125"/>
        <v>-2.1435656903361702</v>
      </c>
      <c r="G73">
        <f t="shared" ca="1" si="126"/>
        <v>-1.5157298355555291</v>
      </c>
      <c r="H73">
        <f t="shared" ca="1" si="93"/>
        <v>-7.1268569936599562</v>
      </c>
      <c r="I73">
        <f t="shared" ca="1" si="123"/>
        <v>0.27580833186160253</v>
      </c>
      <c r="J73">
        <f t="shared" ca="1" si="124"/>
        <v>0.19502594176708887</v>
      </c>
      <c r="K73">
        <f t="shared" ca="1" si="94"/>
        <v>3.3077446841270133</v>
      </c>
      <c r="L73">
        <f t="shared" ca="1" si="95"/>
        <v>-4.6330961870712706</v>
      </c>
      <c r="M73">
        <f t="shared" ca="1" si="96"/>
        <v>-0.59470612193812789</v>
      </c>
      <c r="N73">
        <f t="shared" ca="1" si="97"/>
        <v>3.0784804278426146</v>
      </c>
      <c r="O73">
        <f t="shared" ca="1" si="98"/>
        <v>-1.611646586104543</v>
      </c>
      <c r="P73">
        <f t="shared" ca="1" si="99"/>
        <v>-4.5589162662684402</v>
      </c>
      <c r="Q73">
        <f t="shared" ca="1" si="100"/>
        <v>-5.459382838054788</v>
      </c>
      <c r="R73">
        <f t="shared" ca="1" si="101"/>
        <v>-6.7720281955419868</v>
      </c>
      <c r="S73">
        <f t="shared" ca="1" si="102"/>
        <v>4.3036879862543573</v>
      </c>
      <c r="T73">
        <f t="shared" ca="1" si="103"/>
        <v>-2.9103318762300132</v>
      </c>
      <c r="U73">
        <f t="shared" ca="1" si="104"/>
        <v>2.5231686982287331</v>
      </c>
      <c r="V73">
        <f t="shared" ca="1" si="105"/>
        <v>-3.8430393317276934</v>
      </c>
      <c r="W73">
        <f t="shared" ca="1" si="106"/>
        <v>9.8248809108177486</v>
      </c>
      <c r="X73">
        <f t="shared" ca="1" si="107"/>
        <v>10.651859027495924</v>
      </c>
      <c r="Y73">
        <f t="shared" ca="1" si="108"/>
        <v>-1.8594181035929565</v>
      </c>
      <c r="Z73">
        <f t="shared" ca="1" si="109"/>
        <v>2.9963714870263694</v>
      </c>
      <c r="AA73">
        <f t="shared" ca="1" si="110"/>
        <v>2.4647457408009155</v>
      </c>
      <c r="AB73">
        <f t="shared" ca="1" si="111"/>
        <v>-9.8372812872233251</v>
      </c>
      <c r="AC73">
        <f t="shared" ca="1" si="112"/>
        <v>2.8518735109283417</v>
      </c>
      <c r="AD73">
        <f t="shared" ca="1" si="113"/>
        <v>3.2862101646848338</v>
      </c>
      <c r="AE73">
        <f t="shared" ca="1" si="114"/>
        <v>-2.0295251993981234</v>
      </c>
      <c r="AF73">
        <f t="shared" ca="1" si="115"/>
        <v>-1.3574972489630164</v>
      </c>
      <c r="AG73">
        <f t="shared" ca="1" si="116"/>
        <v>-1.5240544184716576</v>
      </c>
      <c r="AH73">
        <f t="shared" ca="1" si="117"/>
        <v>-1.3164247105231008</v>
      </c>
      <c r="AI73">
        <f t="shared" ca="1" si="118"/>
        <v>3.5553057246580675</v>
      </c>
      <c r="AJ73">
        <f t="shared" ca="1" si="119"/>
        <v>-2.4409675310182344</v>
      </c>
      <c r="AK73">
        <f t="shared" ca="1" si="120"/>
        <v>-2.921737823664774</v>
      </c>
      <c r="AL73">
        <f t="shared" ca="1" si="121"/>
        <v>-6.3213973701767898</v>
      </c>
      <c r="AM73">
        <f t="shared" ca="1" si="122"/>
        <v>1.147101746547311</v>
      </c>
    </row>
    <row r="74" spans="5:39" x14ac:dyDescent="0.25">
      <c r="E74">
        <v>70</v>
      </c>
      <c r="F74">
        <f t="shared" ca="1" si="125"/>
        <v>0.45028883914415513</v>
      </c>
      <c r="G74">
        <f t="shared" ca="1" si="126"/>
        <v>0.31840229165145062</v>
      </c>
      <c r="H74">
        <f t="shared" ca="1" si="93"/>
        <v>-8.6425868292154853</v>
      </c>
      <c r="I74">
        <f t="shared" ca="1" si="123"/>
        <v>1.0367729154216645</v>
      </c>
      <c r="J74">
        <f t="shared" ca="1" si="124"/>
        <v>0.7331091590452059</v>
      </c>
      <c r="K74">
        <f t="shared" ca="1" si="94"/>
        <v>3.5027706258941023</v>
      </c>
      <c r="L74">
        <f t="shared" ca="1" si="95"/>
        <v>-2.5437459048268112</v>
      </c>
      <c r="M74">
        <f t="shared" ca="1" si="96"/>
        <v>-1.0468062226706696</v>
      </c>
      <c r="N74">
        <f t="shared" ca="1" si="97"/>
        <v>1.3894213075873254</v>
      </c>
      <c r="O74">
        <f t="shared" ca="1" si="98"/>
        <v>-0.20316591902438241</v>
      </c>
      <c r="P74">
        <f t="shared" ca="1" si="99"/>
        <v>-4.482641759348426</v>
      </c>
      <c r="Q74">
        <f t="shared" ca="1" si="100"/>
        <v>-5.3101281793135415</v>
      </c>
      <c r="R74">
        <f t="shared" ca="1" si="101"/>
        <v>-7.572172840692331</v>
      </c>
      <c r="S74">
        <f t="shared" ca="1" si="102"/>
        <v>5.3453397255286141</v>
      </c>
      <c r="T74">
        <f t="shared" ca="1" si="103"/>
        <v>-3.1911480096357043</v>
      </c>
      <c r="U74">
        <f t="shared" ca="1" si="104"/>
        <v>2.9902289935958994</v>
      </c>
      <c r="V74">
        <f t="shared" ca="1" si="105"/>
        <v>-4.3529218215123562</v>
      </c>
      <c r="W74">
        <f t="shared" ca="1" si="106"/>
        <v>10.624545475243233</v>
      </c>
      <c r="X74">
        <f t="shared" ca="1" si="107"/>
        <v>11.407500823483819</v>
      </c>
      <c r="Y74">
        <f t="shared" ca="1" si="108"/>
        <v>-1.6053160282178909</v>
      </c>
      <c r="Z74">
        <f t="shared" ca="1" si="109"/>
        <v>2.8434847827962382</v>
      </c>
      <c r="AA74">
        <f t="shared" ca="1" si="110"/>
        <v>2.1683938396072406</v>
      </c>
      <c r="AB74">
        <f t="shared" ca="1" si="111"/>
        <v>-8.0652614610297899</v>
      </c>
      <c r="AC74">
        <f t="shared" ca="1" si="112"/>
        <v>2.6618151551023188</v>
      </c>
      <c r="AD74">
        <f t="shared" ca="1" si="113"/>
        <v>2.190728440281295</v>
      </c>
      <c r="AE74">
        <f t="shared" ca="1" si="114"/>
        <v>-2.7400994667369272</v>
      </c>
      <c r="AF74">
        <f t="shared" ca="1" si="115"/>
        <v>-1.2276881214060944</v>
      </c>
      <c r="AG74">
        <f t="shared" ca="1" si="116"/>
        <v>-1.5736383295080487</v>
      </c>
      <c r="AH74">
        <f t="shared" ca="1" si="117"/>
        <v>-1.3942562734674147</v>
      </c>
      <c r="AI74">
        <f t="shared" ca="1" si="118"/>
        <v>4.57428512194788</v>
      </c>
      <c r="AJ74">
        <f t="shared" ca="1" si="119"/>
        <v>-2.6542001155068955</v>
      </c>
      <c r="AK74">
        <f t="shared" ca="1" si="120"/>
        <v>-3.692352307790066</v>
      </c>
      <c r="AL74">
        <f t="shared" ca="1" si="121"/>
        <v>-7.0689173641544913</v>
      </c>
      <c r="AM74">
        <f t="shared" ca="1" si="122"/>
        <v>1.0447759459707644</v>
      </c>
    </row>
    <row r="75" spans="5:39" x14ac:dyDescent="0.25">
      <c r="E75">
        <v>71</v>
      </c>
      <c r="F75">
        <f t="shared" ca="1" si="125"/>
        <v>0.82755335402697461</v>
      </c>
      <c r="G75">
        <f t="shared" ca="1" si="126"/>
        <v>0.5851685884261455</v>
      </c>
      <c r="H75">
        <f t="shared" ca="1" si="93"/>
        <v>-8.3241845375640349</v>
      </c>
      <c r="I75">
        <f t="shared" ca="1" si="123"/>
        <v>-0.59962927910025943</v>
      </c>
      <c r="J75">
        <f t="shared" ca="1" si="124"/>
        <v>-0.42400192944979442</v>
      </c>
      <c r="K75">
        <f t="shared" ca="1" si="94"/>
        <v>4.2358797849393079</v>
      </c>
      <c r="L75">
        <f t="shared" ca="1" si="95"/>
        <v>-2.2010520007712224</v>
      </c>
      <c r="M75">
        <f t="shared" ca="1" si="96"/>
        <v>0.38418151369867304</v>
      </c>
      <c r="N75">
        <f t="shared" ca="1" si="97"/>
        <v>1.3066842632184461</v>
      </c>
      <c r="O75">
        <f t="shared" ca="1" si="98"/>
        <v>0.39504876841756975</v>
      </c>
      <c r="P75">
        <f t="shared" ca="1" si="99"/>
        <v>-5.0278006428183719</v>
      </c>
      <c r="Q75">
        <f t="shared" ca="1" si="100"/>
        <v>-5.3738528939870722</v>
      </c>
      <c r="R75">
        <f t="shared" ca="1" si="101"/>
        <v>-8.0829709363175226</v>
      </c>
      <c r="S75">
        <f t="shared" ca="1" si="102"/>
        <v>5.2377367049639947</v>
      </c>
      <c r="T75">
        <f t="shared" ca="1" si="103"/>
        <v>-3.6271953846039415</v>
      </c>
      <c r="U75">
        <f t="shared" ca="1" si="104"/>
        <v>3.4741026576793299</v>
      </c>
      <c r="V75">
        <f t="shared" ca="1" si="105"/>
        <v>-4.8514759736041624</v>
      </c>
      <c r="W75">
        <f t="shared" ca="1" si="106"/>
        <v>10.08308275921269</v>
      </c>
      <c r="X75">
        <f t="shared" ca="1" si="107"/>
        <v>10.757365200566285</v>
      </c>
      <c r="Y75">
        <f t="shared" ca="1" si="108"/>
        <v>-1.2103730256925114</v>
      </c>
      <c r="Z75">
        <f t="shared" ca="1" si="109"/>
        <v>2.1311287766220195</v>
      </c>
      <c r="AA75">
        <f t="shared" ca="1" si="110"/>
        <v>2.0173730818172966</v>
      </c>
      <c r="AB75">
        <f t="shared" ca="1" si="111"/>
        <v>-7.9775642188551927</v>
      </c>
      <c r="AC75">
        <f t="shared" ca="1" si="112"/>
        <v>2.3460674549175486</v>
      </c>
      <c r="AD75">
        <f t="shared" ca="1" si="113"/>
        <v>1.4265037783026262</v>
      </c>
      <c r="AE75">
        <f t="shared" ca="1" si="114"/>
        <v>-1.891537193075423</v>
      </c>
      <c r="AF75">
        <f t="shared" ca="1" si="115"/>
        <v>-1.880382398287701</v>
      </c>
      <c r="AG75">
        <f t="shared" ca="1" si="116"/>
        <v>-3.3181146898572438</v>
      </c>
      <c r="AH75">
        <f t="shared" ca="1" si="117"/>
        <v>-1.3939429634836396</v>
      </c>
      <c r="AI75">
        <f t="shared" ca="1" si="118"/>
        <v>5.1408109744412167</v>
      </c>
      <c r="AJ75">
        <f t="shared" ca="1" si="119"/>
        <v>-2.5732871520779397</v>
      </c>
      <c r="AK75">
        <f t="shared" ca="1" si="120"/>
        <v>-3.5360574049467326</v>
      </c>
      <c r="AL75">
        <f t="shared" ca="1" si="121"/>
        <v>-6.7898878039260451</v>
      </c>
      <c r="AM75">
        <f t="shared" ca="1" si="122"/>
        <v>0.47236420282345992</v>
      </c>
    </row>
    <row r="76" spans="5:39" x14ac:dyDescent="0.25">
      <c r="E76">
        <v>72</v>
      </c>
      <c r="F76">
        <f t="shared" ca="1" si="125"/>
        <v>1.0433578910149968</v>
      </c>
      <c r="G76">
        <f t="shared" ca="1" si="126"/>
        <v>0.73776543994119903</v>
      </c>
      <c r="H76">
        <f t="shared" ca="1" si="93"/>
        <v>-7.7390159491378894</v>
      </c>
      <c r="I76">
        <f t="shared" ca="1" si="123"/>
        <v>-1.0226993784133507</v>
      </c>
      <c r="J76">
        <f t="shared" ca="1" si="124"/>
        <v>-0.72315766559134742</v>
      </c>
      <c r="K76">
        <f t="shared" ca="1" si="94"/>
        <v>3.8118778554895134</v>
      </c>
      <c r="L76">
        <f t="shared" ca="1" si="95"/>
        <v>-1.9567386005225933</v>
      </c>
      <c r="M76">
        <f t="shared" ca="1" si="96"/>
        <v>-0.66037350171416431</v>
      </c>
      <c r="N76">
        <f t="shared" ca="1" si="97"/>
        <v>1.398488196360002</v>
      </c>
      <c r="O76">
        <f t="shared" ca="1" si="98"/>
        <v>-0.83499515433573201</v>
      </c>
      <c r="P76">
        <f t="shared" ca="1" si="99"/>
        <v>-4.5987464130368334</v>
      </c>
      <c r="Q76">
        <f t="shared" ca="1" si="100"/>
        <v>-5.7457733485183784</v>
      </c>
      <c r="R76">
        <f t="shared" ca="1" si="101"/>
        <v>-7.6251058129191449</v>
      </c>
      <c r="S76">
        <f t="shared" ca="1" si="102"/>
        <v>5.6036049413077977</v>
      </c>
      <c r="T76">
        <f t="shared" ca="1" si="103"/>
        <v>-3.9159551018346432</v>
      </c>
      <c r="U76">
        <f t="shared" ca="1" si="104"/>
        <v>3.7932664447040509</v>
      </c>
      <c r="V76">
        <f t="shared" ca="1" si="105"/>
        <v>-6.2485204389686926</v>
      </c>
      <c r="W76">
        <f t="shared" ca="1" si="106"/>
        <v>9.5791432470602995</v>
      </c>
      <c r="X76">
        <f t="shared" ca="1" si="107"/>
        <v>11.370461558127905</v>
      </c>
      <c r="Y76">
        <f t="shared" ca="1" si="108"/>
        <v>-0.5136408014638506</v>
      </c>
      <c r="Z76">
        <f t="shared" ca="1" si="109"/>
        <v>1.5461549645073878</v>
      </c>
      <c r="AA76">
        <f t="shared" ca="1" si="110"/>
        <v>2.5188462068778685</v>
      </c>
      <c r="AB76">
        <f t="shared" ca="1" si="111"/>
        <v>-8.7635509975308956</v>
      </c>
      <c r="AC76">
        <f t="shared" ca="1" si="112"/>
        <v>2.4445875081123205</v>
      </c>
      <c r="AD76">
        <f t="shared" ca="1" si="113"/>
        <v>1.2167211781774792</v>
      </c>
      <c r="AE76">
        <f t="shared" ca="1" si="114"/>
        <v>-1.4057636379168676</v>
      </c>
      <c r="AF76">
        <f t="shared" ca="1" si="115"/>
        <v>-2.3707853296320462</v>
      </c>
      <c r="AG76">
        <f t="shared" ca="1" si="116"/>
        <v>-4.4528861025622044</v>
      </c>
      <c r="AH76">
        <f t="shared" ca="1" si="117"/>
        <v>-1.8655929728672214</v>
      </c>
      <c r="AI76">
        <f t="shared" ca="1" si="118"/>
        <v>5.6096643105502633</v>
      </c>
      <c r="AJ76">
        <f t="shared" ca="1" si="119"/>
        <v>-2.3293906033623264</v>
      </c>
      <c r="AK76">
        <f t="shared" ca="1" si="120"/>
        <v>-3.4715151481644462</v>
      </c>
      <c r="AL76">
        <f t="shared" ca="1" si="121"/>
        <v>-6.9323668064015198</v>
      </c>
      <c r="AM76">
        <f t="shared" ca="1" si="122"/>
        <v>0.10241659731591424</v>
      </c>
    </row>
    <row r="77" spans="5:39" x14ac:dyDescent="0.25">
      <c r="E77">
        <v>73</v>
      </c>
      <c r="F77">
        <f t="shared" ca="1" si="125"/>
        <v>-2.5819009737803476</v>
      </c>
      <c r="G77">
        <f t="shared" ca="1" si="126"/>
        <v>-1.8256796869122343</v>
      </c>
      <c r="H77">
        <f t="shared" ca="1" si="93"/>
        <v>-7.0012505091966908</v>
      </c>
      <c r="I77">
        <f t="shared" ca="1" si="123"/>
        <v>0.75558089357581615</v>
      </c>
      <c r="J77">
        <f t="shared" ca="1" si="124"/>
        <v>0.53427637358245073</v>
      </c>
      <c r="K77">
        <f t="shared" ca="1" si="94"/>
        <v>3.088720189898166</v>
      </c>
      <c r="L77">
        <f t="shared" ca="1" si="95"/>
        <v>-1.6384327428951251</v>
      </c>
      <c r="M77">
        <f t="shared" ca="1" si="96"/>
        <v>-2.2097108554540279E-2</v>
      </c>
      <c r="N77">
        <f t="shared" ca="1" si="97"/>
        <v>1.9345401109833231</v>
      </c>
      <c r="O77">
        <f t="shared" ca="1" si="98"/>
        <v>-0.60562286649272024</v>
      </c>
      <c r="P77">
        <f t="shared" ca="1" si="99"/>
        <v>-3.986204051486534</v>
      </c>
      <c r="Q77">
        <f t="shared" ca="1" si="100"/>
        <v>-5.9410201983562043</v>
      </c>
      <c r="R77">
        <f t="shared" ca="1" si="101"/>
        <v>-7.7740069926329873</v>
      </c>
      <c r="S77">
        <f t="shared" ca="1" si="102"/>
        <v>5.9181350478561034</v>
      </c>
      <c r="T77">
        <f t="shared" ca="1" si="103"/>
        <v>-3.3954445491235101</v>
      </c>
      <c r="U77">
        <f t="shared" ca="1" si="104"/>
        <v>3.6487999907032278</v>
      </c>
      <c r="V77">
        <f t="shared" ca="1" si="105"/>
        <v>-6.985974522821758</v>
      </c>
      <c r="W77">
        <f t="shared" ca="1" si="106"/>
        <v>9.2166860568425939</v>
      </c>
      <c r="X77">
        <f t="shared" ca="1" si="107"/>
        <v>11.256116712899676</v>
      </c>
      <c r="Y77">
        <f t="shared" ca="1" si="108"/>
        <v>-1.2046049562367527</v>
      </c>
      <c r="Z77">
        <f t="shared" ca="1" si="109"/>
        <v>1.011589720156846</v>
      </c>
      <c r="AA77">
        <f t="shared" ca="1" si="110"/>
        <v>2.5070363044464616</v>
      </c>
      <c r="AB77">
        <f t="shared" ca="1" si="111"/>
        <v>-9.596506094761887</v>
      </c>
      <c r="AC77">
        <f t="shared" ca="1" si="112"/>
        <v>2.3797104918667142</v>
      </c>
      <c r="AD77">
        <f t="shared" ca="1" si="113"/>
        <v>0.86992912624811713</v>
      </c>
      <c r="AE77">
        <f t="shared" ca="1" si="114"/>
        <v>7.444151634143914E-3</v>
      </c>
      <c r="AF77">
        <f t="shared" ca="1" si="115"/>
        <v>-0.69734881641521529</v>
      </c>
      <c r="AG77">
        <f t="shared" ca="1" si="116"/>
        <v>-3.8650219217876822</v>
      </c>
      <c r="AH77">
        <f t="shared" ca="1" si="117"/>
        <v>-0.84224082137129153</v>
      </c>
      <c r="AI77">
        <f t="shared" ca="1" si="118"/>
        <v>4.6421614510087386</v>
      </c>
      <c r="AJ77">
        <f t="shared" ca="1" si="119"/>
        <v>-2.4066427186890422</v>
      </c>
      <c r="AK77">
        <f t="shared" ca="1" si="120"/>
        <v>-3.3478378547600061</v>
      </c>
      <c r="AL77">
        <f t="shared" ca="1" si="121"/>
        <v>-4.9297460873520178</v>
      </c>
      <c r="AM77">
        <f t="shared" ca="1" si="122"/>
        <v>-0.46219037949449826</v>
      </c>
    </row>
    <row r="78" spans="5:39" x14ac:dyDescent="0.25">
      <c r="E78">
        <v>74</v>
      </c>
      <c r="F78">
        <f t="shared" ca="1" si="125"/>
        <v>0.7064017249796184</v>
      </c>
      <c r="G78">
        <f t="shared" ca="1" si="126"/>
        <v>0.49950144997496276</v>
      </c>
      <c r="H78">
        <f t="shared" ca="1" si="93"/>
        <v>-8.8269301961089255</v>
      </c>
      <c r="I78">
        <f t="shared" ca="1" si="123"/>
        <v>0.30127475403941534</v>
      </c>
      <c r="J78">
        <f t="shared" ca="1" si="124"/>
        <v>0.21303342158157981</v>
      </c>
      <c r="K78">
        <f t="shared" ca="1" si="94"/>
        <v>3.6229965634806165</v>
      </c>
      <c r="L78">
        <f t="shared" ca="1" si="95"/>
        <v>-1.8339316739019058</v>
      </c>
      <c r="M78">
        <f t="shared" ca="1" si="96"/>
        <v>0.5258055754197698</v>
      </c>
      <c r="N78">
        <f t="shared" ca="1" si="97"/>
        <v>1.9189258457915921</v>
      </c>
      <c r="O78">
        <f t="shared" ca="1" si="98"/>
        <v>-0.39023740986342326</v>
      </c>
      <c r="P78">
        <f t="shared" ca="1" si="99"/>
        <v>-4.3171651509468738</v>
      </c>
      <c r="Q78">
        <f t="shared" ca="1" si="100"/>
        <v>-5.4927515325010932</v>
      </c>
      <c r="R78">
        <f t="shared" ca="1" si="101"/>
        <v>-6.749111101805811</v>
      </c>
      <c r="S78">
        <f t="shared" ca="1" si="102"/>
        <v>5.6321231114066439</v>
      </c>
      <c r="T78">
        <f t="shared" ca="1" si="103"/>
        <v>-3.2062380141181603</v>
      </c>
      <c r="U78">
        <f t="shared" ca="1" si="104"/>
        <v>3.0541939624656385</v>
      </c>
      <c r="V78">
        <f t="shared" ca="1" si="105"/>
        <v>-7.8833702635746485</v>
      </c>
      <c r="W78">
        <f t="shared" ca="1" si="106"/>
        <v>9.2502914435649188</v>
      </c>
      <c r="X78">
        <f t="shared" ca="1" si="107"/>
        <v>11.009085217614922</v>
      </c>
      <c r="Y78">
        <f t="shared" ca="1" si="108"/>
        <v>-0.81234956189655971</v>
      </c>
      <c r="Z78">
        <f t="shared" ca="1" si="109"/>
        <v>0.58311302852888292</v>
      </c>
      <c r="AA78">
        <f t="shared" ca="1" si="110"/>
        <v>1.9384128465893347</v>
      </c>
      <c r="AB78">
        <f t="shared" ca="1" si="111"/>
        <v>-10.707765833021806</v>
      </c>
      <c r="AC78">
        <f t="shared" ca="1" si="112"/>
        <v>2.112677845720587</v>
      </c>
      <c r="AD78">
        <f t="shared" ca="1" si="113"/>
        <v>1.9551396014625051</v>
      </c>
      <c r="AE78">
        <f t="shared" ca="1" si="114"/>
        <v>1.3058384961689684</v>
      </c>
      <c r="AF78">
        <f t="shared" ca="1" si="115"/>
        <v>-0.88066651146015451</v>
      </c>
      <c r="AG78">
        <f t="shared" ca="1" si="116"/>
        <v>-3.8168090611320542</v>
      </c>
      <c r="AH78">
        <f t="shared" ca="1" si="117"/>
        <v>-2.10903006831205</v>
      </c>
      <c r="AI78">
        <f t="shared" ca="1" si="118"/>
        <v>5.1589410146353849</v>
      </c>
      <c r="AJ78">
        <f t="shared" ca="1" si="119"/>
        <v>-1.9588233556972821</v>
      </c>
      <c r="AK78">
        <f t="shared" ca="1" si="120"/>
        <v>-4.8814595854905489</v>
      </c>
      <c r="AL78">
        <f t="shared" ca="1" si="121"/>
        <v>-5.3294987827897797</v>
      </c>
      <c r="AM78">
        <f t="shared" ca="1" si="122"/>
        <v>-0.561095763553358</v>
      </c>
    </row>
    <row r="79" spans="5:39" x14ac:dyDescent="0.25">
      <c r="E79">
        <v>75</v>
      </c>
      <c r="F79">
        <f t="shared" ca="1" si="125"/>
        <v>-1.7316726771298048</v>
      </c>
      <c r="G79">
        <f t="shared" ca="1" si="126"/>
        <v>-1.2244774927939479</v>
      </c>
      <c r="H79">
        <f t="shared" ca="1" si="93"/>
        <v>-8.3274287461339629</v>
      </c>
      <c r="I79">
        <f t="shared" ca="1" si="123"/>
        <v>-2.2359761350150933</v>
      </c>
      <c r="J79">
        <f t="shared" ca="1" si="124"/>
        <v>-1.58107388764046</v>
      </c>
      <c r="K79">
        <f t="shared" ca="1" si="94"/>
        <v>3.8360299850621962</v>
      </c>
      <c r="L79">
        <f t="shared" ca="1" si="95"/>
        <v>-2.2293780004084995</v>
      </c>
      <c r="M79">
        <f t="shared" ca="1" si="96"/>
        <v>2.0553580360675983</v>
      </c>
      <c r="N79">
        <f t="shared" ca="1" si="97"/>
        <v>1.9242281479272687</v>
      </c>
      <c r="O79">
        <f t="shared" ca="1" si="98"/>
        <v>-1.2200480364101436</v>
      </c>
      <c r="P79">
        <f t="shared" ca="1" si="99"/>
        <v>-4.34613652930142</v>
      </c>
      <c r="Q79">
        <f t="shared" ca="1" si="100"/>
        <v>-6.0591035009572742</v>
      </c>
      <c r="R79">
        <f t="shared" ca="1" si="101"/>
        <v>-6.8900222115203151</v>
      </c>
      <c r="S79">
        <f t="shared" ca="1" si="102"/>
        <v>5.7658609373658454</v>
      </c>
      <c r="T79">
        <f t="shared" ca="1" si="103"/>
        <v>-2.8271225354928782</v>
      </c>
      <c r="U79">
        <f t="shared" ca="1" si="104"/>
        <v>3.2748195438644521</v>
      </c>
      <c r="V79">
        <f t="shared" ca="1" si="105"/>
        <v>-8.14943635280504</v>
      </c>
      <c r="W79">
        <f t="shared" ca="1" si="106"/>
        <v>9.0673843169836648</v>
      </c>
      <c r="X79">
        <f t="shared" ca="1" si="107"/>
        <v>11.630561345013184</v>
      </c>
      <c r="Y79">
        <f t="shared" ca="1" si="108"/>
        <v>-0.45874330193282487</v>
      </c>
      <c r="Z79">
        <f t="shared" ca="1" si="109"/>
        <v>2.1660870743278151</v>
      </c>
      <c r="AA79">
        <f t="shared" ca="1" si="110"/>
        <v>1.6947670181483325</v>
      </c>
      <c r="AB79">
        <f t="shared" ca="1" si="111"/>
        <v>-11.816377502141163</v>
      </c>
      <c r="AC79">
        <f t="shared" ca="1" si="112"/>
        <v>2.2753798289386404</v>
      </c>
      <c r="AD79">
        <f t="shared" ca="1" si="113"/>
        <v>2.1214842078709251</v>
      </c>
      <c r="AE79">
        <f t="shared" ca="1" si="114"/>
        <v>0.67581190206512742</v>
      </c>
      <c r="AF79">
        <f t="shared" ca="1" si="115"/>
        <v>-0.48776799580526409</v>
      </c>
      <c r="AG79">
        <f t="shared" ca="1" si="116"/>
        <v>-3.1852842876644001</v>
      </c>
      <c r="AH79">
        <f t="shared" ca="1" si="117"/>
        <v>-1.9886343368748971</v>
      </c>
      <c r="AI79">
        <f t="shared" ca="1" si="118"/>
        <v>5.0600647141946968</v>
      </c>
      <c r="AJ79">
        <f t="shared" ca="1" si="119"/>
        <v>-2.7465979582729778</v>
      </c>
      <c r="AK79">
        <f t="shared" ca="1" si="120"/>
        <v>-4.7944481391610685</v>
      </c>
      <c r="AL79">
        <f t="shared" ca="1" si="121"/>
        <v>-5.1843588700666299</v>
      </c>
      <c r="AM79">
        <f t="shared" ca="1" si="122"/>
        <v>-0.19274287673397456</v>
      </c>
    </row>
    <row r="80" spans="5:39" x14ac:dyDescent="0.25">
      <c r="E80">
        <v>76</v>
      </c>
      <c r="F80">
        <f t="shared" ca="1" si="125"/>
        <v>1.5219744718790149</v>
      </c>
      <c r="G80">
        <f t="shared" ca="1" si="126"/>
        <v>1.0761984698584659</v>
      </c>
      <c r="H80">
        <f t="shared" ca="1" si="93"/>
        <v>-9.551906238927911</v>
      </c>
      <c r="I80">
        <f t="shared" ca="1" si="123"/>
        <v>-4.3164454701005585E-2</v>
      </c>
      <c r="J80">
        <f t="shared" ca="1" si="124"/>
        <v>-3.0521878625300602E-2</v>
      </c>
      <c r="K80">
        <f t="shared" ca="1" si="94"/>
        <v>2.2549560974217364</v>
      </c>
      <c r="L80">
        <f t="shared" ca="1" si="95"/>
        <v>-3.6249722650420866</v>
      </c>
      <c r="M80">
        <f t="shared" ca="1" si="96"/>
        <v>1.4838107926876407</v>
      </c>
      <c r="N80">
        <f t="shared" ca="1" si="97"/>
        <v>1.2068820030802121</v>
      </c>
      <c r="O80">
        <f t="shared" ca="1" si="98"/>
        <v>-0.63040501213106725</v>
      </c>
      <c r="P80">
        <f t="shared" ca="1" si="99"/>
        <v>-3.9470286784400721</v>
      </c>
      <c r="Q80">
        <f t="shared" ca="1" si="100"/>
        <v>-6.0493205354961521</v>
      </c>
      <c r="R80">
        <f t="shared" ca="1" si="101"/>
        <v>-7.4698817476353607</v>
      </c>
      <c r="S80">
        <f t="shared" ca="1" si="102"/>
        <v>6.356870155624649</v>
      </c>
      <c r="T80">
        <f t="shared" ca="1" si="103"/>
        <v>-4.5701886106387555</v>
      </c>
      <c r="U80">
        <f t="shared" ca="1" si="104"/>
        <v>4.3123545047894467</v>
      </c>
      <c r="V80">
        <f t="shared" ca="1" si="105"/>
        <v>-7.5147777670656941</v>
      </c>
      <c r="W80">
        <f t="shared" ca="1" si="106"/>
        <v>9.6799359635768631</v>
      </c>
      <c r="X80">
        <f t="shared" ca="1" si="107"/>
        <v>12.409197466053339</v>
      </c>
      <c r="Y80">
        <f t="shared" ca="1" si="108"/>
        <v>-1.5611104307413657</v>
      </c>
      <c r="Z80">
        <f t="shared" ca="1" si="109"/>
        <v>3.2122195008886472</v>
      </c>
      <c r="AA80">
        <f t="shared" ca="1" si="110"/>
        <v>1.7770639616435016</v>
      </c>
      <c r="AB80">
        <f t="shared" ca="1" si="111"/>
        <v>-11.327693185251947</v>
      </c>
      <c r="AC80">
        <f t="shared" ca="1" si="112"/>
        <v>2.374445608100519</v>
      </c>
      <c r="AD80">
        <f t="shared" ca="1" si="113"/>
        <v>2.8987886670534588</v>
      </c>
      <c r="AE80">
        <f t="shared" ca="1" si="114"/>
        <v>0.28855288463028927</v>
      </c>
      <c r="AF80">
        <f t="shared" ca="1" si="115"/>
        <v>-0.63306761537961553</v>
      </c>
      <c r="AG80">
        <f t="shared" ca="1" si="116"/>
        <v>-2.8323395470639863</v>
      </c>
      <c r="AH80">
        <f t="shared" ca="1" si="117"/>
        <v>-1.7906507176468267</v>
      </c>
      <c r="AI80">
        <f t="shared" ca="1" si="118"/>
        <v>4.7937340311102794</v>
      </c>
      <c r="AJ80">
        <f t="shared" ca="1" si="119"/>
        <v>-3.6700645814864417</v>
      </c>
      <c r="AK80">
        <f t="shared" ca="1" si="120"/>
        <v>-4.6244225946758695</v>
      </c>
      <c r="AL80">
        <f t="shared" ca="1" si="121"/>
        <v>-4.7564890255902883</v>
      </c>
      <c r="AM80">
        <f t="shared" ca="1" si="122"/>
        <v>-1.5009017245129039</v>
      </c>
    </row>
    <row r="81" spans="5:39" x14ac:dyDescent="0.25">
      <c r="E81">
        <v>77</v>
      </c>
      <c r="F81">
        <f t="shared" ca="1" si="125"/>
        <v>-0.8663794160894569</v>
      </c>
      <c r="G81">
        <f t="shared" ca="1" si="126"/>
        <v>-0.61262276019729645</v>
      </c>
      <c r="H81">
        <f t="shared" ca="1" si="93"/>
        <v>-8.4757077690694445</v>
      </c>
      <c r="I81">
        <f t="shared" ca="1" si="123"/>
        <v>1.5657691820758586</v>
      </c>
      <c r="J81">
        <f t="shared" ca="1" si="124"/>
        <v>1.1071660064187536</v>
      </c>
      <c r="K81">
        <f t="shared" ca="1" si="94"/>
        <v>2.2244342187964357</v>
      </c>
      <c r="L81">
        <f t="shared" ca="1" si="95"/>
        <v>-2.3670882342581736</v>
      </c>
      <c r="M81">
        <f t="shared" ca="1" si="96"/>
        <v>1.6759135392025779</v>
      </c>
      <c r="N81">
        <f t="shared" ca="1" si="97"/>
        <v>1.9273526188816885</v>
      </c>
      <c r="O81">
        <f t="shared" ca="1" si="98"/>
        <v>0.65524874664902255</v>
      </c>
      <c r="P81">
        <f t="shared" ca="1" si="99"/>
        <v>-3.8992742483960194</v>
      </c>
      <c r="Q81">
        <f t="shared" ca="1" si="100"/>
        <v>-4.5688260464938715</v>
      </c>
      <c r="R81">
        <f t="shared" ca="1" si="101"/>
        <v>-7.9539356557089143</v>
      </c>
      <c r="S81">
        <f t="shared" ca="1" si="102"/>
        <v>5.7527718601701432</v>
      </c>
      <c r="T81">
        <f t="shared" ca="1" si="103"/>
        <v>-4.2641633817716285</v>
      </c>
      <c r="U81">
        <f t="shared" ca="1" si="104"/>
        <v>4.3681104505916748</v>
      </c>
      <c r="V81">
        <f t="shared" ca="1" si="105"/>
        <v>-6.5469197050805708</v>
      </c>
      <c r="W81">
        <f t="shared" ca="1" si="106"/>
        <v>8.8245543367738346</v>
      </c>
      <c r="X81">
        <f t="shared" ca="1" si="107"/>
        <v>12.177503834338987</v>
      </c>
      <c r="Y81">
        <f t="shared" ca="1" si="108"/>
        <v>-1.4153903290021954</v>
      </c>
      <c r="Z81">
        <f t="shared" ca="1" si="109"/>
        <v>4.3325358469908828</v>
      </c>
      <c r="AA81">
        <f t="shared" ca="1" si="110"/>
        <v>1.0342931946518092</v>
      </c>
      <c r="AB81">
        <f t="shared" ca="1" si="111"/>
        <v>-10.058574565445538</v>
      </c>
      <c r="AC81">
        <f t="shared" ca="1" si="112"/>
        <v>1.7339107541147389</v>
      </c>
      <c r="AD81">
        <f t="shared" ca="1" si="113"/>
        <v>3.3236517240034988</v>
      </c>
      <c r="AE81">
        <f t="shared" ca="1" si="114"/>
        <v>0.50116784356370236</v>
      </c>
      <c r="AF81">
        <f t="shared" ca="1" si="115"/>
        <v>-0.30447817187086268</v>
      </c>
      <c r="AG81">
        <f t="shared" ca="1" si="116"/>
        <v>-2.3148056096499463</v>
      </c>
      <c r="AH81">
        <f t="shared" ca="1" si="117"/>
        <v>-1.7394842143253431</v>
      </c>
      <c r="AI81">
        <f t="shared" ca="1" si="118"/>
        <v>4.2724539614686732</v>
      </c>
      <c r="AJ81">
        <f t="shared" ca="1" si="119"/>
        <v>-3.1533587164286083</v>
      </c>
      <c r="AK81">
        <f t="shared" ca="1" si="120"/>
        <v>-3.8250110727990534</v>
      </c>
      <c r="AL81">
        <f t="shared" ca="1" si="121"/>
        <v>-4.8300987289243213</v>
      </c>
      <c r="AM81">
        <f t="shared" ca="1" si="122"/>
        <v>-1.6288975895218532</v>
      </c>
    </row>
    <row r="82" spans="5:39" x14ac:dyDescent="0.25">
      <c r="E82">
        <v>78</v>
      </c>
      <c r="F82">
        <f t="shared" ca="1" si="125"/>
        <v>-0.63564444061074898</v>
      </c>
      <c r="G82">
        <f t="shared" ca="1" si="126"/>
        <v>-0.44946849437939029</v>
      </c>
      <c r="H82">
        <f t="shared" ca="1" si="93"/>
        <v>-9.0883305292667416</v>
      </c>
      <c r="I82">
        <f t="shared" ca="1" si="123"/>
        <v>0.7483728059374759</v>
      </c>
      <c r="J82">
        <f t="shared" ca="1" si="124"/>
        <v>0.52917948593399344</v>
      </c>
      <c r="K82">
        <f t="shared" ca="1" si="94"/>
        <v>3.3316002252151895</v>
      </c>
      <c r="L82">
        <f t="shared" ca="1" si="95"/>
        <v>-1.895867962533943</v>
      </c>
      <c r="M82">
        <f t="shared" ca="1" si="96"/>
        <v>2.259485540987439</v>
      </c>
      <c r="N82">
        <f t="shared" ca="1" si="97"/>
        <v>-0.24060624848424794</v>
      </c>
      <c r="O82">
        <f t="shared" ca="1" si="98"/>
        <v>0.22780210878353224</v>
      </c>
      <c r="P82">
        <f t="shared" ca="1" si="99"/>
        <v>-5.2863588414735885</v>
      </c>
      <c r="Q82">
        <f t="shared" ca="1" si="100"/>
        <v>-4.3272093465296297</v>
      </c>
      <c r="R82">
        <f t="shared" ca="1" si="101"/>
        <v>-9.0339501679139733</v>
      </c>
      <c r="S82">
        <f t="shared" ca="1" si="102"/>
        <v>7.7221459673287551</v>
      </c>
      <c r="T82">
        <f t="shared" ca="1" si="103"/>
        <v>-3.8843642737001871</v>
      </c>
      <c r="U82">
        <f t="shared" ca="1" si="104"/>
        <v>3.2812320909238006</v>
      </c>
      <c r="V82">
        <f t="shared" ca="1" si="105"/>
        <v>-5.7836148584481073</v>
      </c>
      <c r="W82">
        <f t="shared" ca="1" si="106"/>
        <v>8.5830617989853941</v>
      </c>
      <c r="X82">
        <f t="shared" ca="1" si="107"/>
        <v>11.984790869080832</v>
      </c>
      <c r="Y82">
        <f t="shared" ca="1" si="108"/>
        <v>-1.0488088762069996</v>
      </c>
      <c r="Z82">
        <f t="shared" ca="1" si="109"/>
        <v>3.5889167940572726</v>
      </c>
      <c r="AA82">
        <f t="shared" ca="1" si="110"/>
        <v>1.6460009394859556</v>
      </c>
      <c r="AB82">
        <f t="shared" ca="1" si="111"/>
        <v>-9.7212263112085626</v>
      </c>
      <c r="AC82">
        <f t="shared" ca="1" si="112"/>
        <v>2.2934686353608904</v>
      </c>
      <c r="AD82">
        <f t="shared" ca="1" si="113"/>
        <v>3.7668553834493586</v>
      </c>
      <c r="AE82">
        <f t="shared" ca="1" si="114"/>
        <v>1.2273405566697817</v>
      </c>
      <c r="AF82">
        <f t="shared" ca="1" si="115"/>
        <v>-0.64186391382482422</v>
      </c>
      <c r="AG82">
        <f t="shared" ca="1" si="116"/>
        <v>-3.4843122904159887</v>
      </c>
      <c r="AH82">
        <f t="shared" ca="1" si="117"/>
        <v>-0.92651225646130952</v>
      </c>
      <c r="AI82">
        <f t="shared" ca="1" si="118"/>
        <v>4.4264700320260859</v>
      </c>
      <c r="AJ82">
        <f t="shared" ca="1" si="119"/>
        <v>-2.8938270793880769</v>
      </c>
      <c r="AK82">
        <f t="shared" ca="1" si="120"/>
        <v>-3.1096384157525154</v>
      </c>
      <c r="AL82">
        <f t="shared" ca="1" si="121"/>
        <v>-5.0118862455123079</v>
      </c>
      <c r="AM82">
        <f t="shared" ca="1" si="122"/>
        <v>-1.2931083819073632</v>
      </c>
    </row>
    <row r="83" spans="5:39" x14ac:dyDescent="0.25">
      <c r="E83">
        <v>79</v>
      </c>
      <c r="F83">
        <f t="shared" ca="1" si="125"/>
        <v>1.1361202322884971</v>
      </c>
      <c r="G83">
        <f t="shared" ca="1" si="126"/>
        <v>0.8033583204944319</v>
      </c>
      <c r="H83">
        <f t="shared" ca="1" si="93"/>
        <v>-9.5377990236461319</v>
      </c>
      <c r="I83">
        <f t="shared" ca="1" si="123"/>
        <v>-0.80711932360666661</v>
      </c>
      <c r="J83">
        <f t="shared" ca="1" si="124"/>
        <v>-0.57071954694897353</v>
      </c>
      <c r="K83">
        <f t="shared" ca="1" si="94"/>
        <v>3.8607797111491831</v>
      </c>
      <c r="L83">
        <f t="shared" ca="1" si="95"/>
        <v>-2.8587536536618363</v>
      </c>
      <c r="M83">
        <f t="shared" ca="1" si="96"/>
        <v>3.1745482777531384</v>
      </c>
      <c r="N83">
        <f t="shared" ca="1" si="97"/>
        <v>0.15455415971157671</v>
      </c>
      <c r="O83">
        <f t="shared" ca="1" si="98"/>
        <v>0.6675908476961292</v>
      </c>
      <c r="P83">
        <f t="shared" ca="1" si="99"/>
        <v>-4.3424621345332515</v>
      </c>
      <c r="Q83">
        <f t="shared" ca="1" si="100"/>
        <v>-3.5979215897706078</v>
      </c>
      <c r="R83">
        <f t="shared" ca="1" si="101"/>
        <v>-8.884814909448421</v>
      </c>
      <c r="S83">
        <f t="shared" ca="1" si="102"/>
        <v>7.8977278660344021</v>
      </c>
      <c r="T83">
        <f t="shared" ca="1" si="103"/>
        <v>-2.5321215698353043</v>
      </c>
      <c r="U83">
        <f t="shared" ca="1" si="104"/>
        <v>2.8838827280556485</v>
      </c>
      <c r="V83">
        <f t="shared" ca="1" si="105"/>
        <v>-5.7298557848133731</v>
      </c>
      <c r="W83">
        <f t="shared" ca="1" si="106"/>
        <v>10.087568217862717</v>
      </c>
      <c r="X83">
        <f t="shared" ca="1" si="107"/>
        <v>11.749603063774572</v>
      </c>
      <c r="Y83">
        <f t="shared" ca="1" si="108"/>
        <v>-0.69098601708819363</v>
      </c>
      <c r="Z83">
        <f t="shared" ca="1" si="109"/>
        <v>3.2768771061627064</v>
      </c>
      <c r="AA83">
        <f t="shared" ca="1" si="110"/>
        <v>1.9756319339466586</v>
      </c>
      <c r="AB83">
        <f t="shared" ca="1" si="111"/>
        <v>-10.161631813180035</v>
      </c>
      <c r="AC83">
        <f t="shared" ca="1" si="112"/>
        <v>2.4144761244638455</v>
      </c>
      <c r="AD83">
        <f t="shared" ca="1" si="113"/>
        <v>2.975794770777946</v>
      </c>
      <c r="AE83">
        <f t="shared" ca="1" si="114"/>
        <v>1.3237595642104987</v>
      </c>
      <c r="AF83">
        <f t="shared" ca="1" si="115"/>
        <v>-6.9822789608582903E-2</v>
      </c>
      <c r="AG83">
        <f t="shared" ca="1" si="116"/>
        <v>-3.5068767189078542</v>
      </c>
      <c r="AH83">
        <f t="shared" ca="1" si="117"/>
        <v>-0.735691442647319</v>
      </c>
      <c r="AI83">
        <f t="shared" ca="1" si="118"/>
        <v>4.2910582124691707</v>
      </c>
      <c r="AJ83">
        <f t="shared" ca="1" si="119"/>
        <v>-3.5132384038818545</v>
      </c>
      <c r="AK83">
        <f t="shared" ca="1" si="120"/>
        <v>-2.2244971787404557</v>
      </c>
      <c r="AL83">
        <f t="shared" ca="1" si="121"/>
        <v>-5.8409367784366424</v>
      </c>
      <c r="AM83">
        <f t="shared" ca="1" si="122"/>
        <v>-0.27910370288943276</v>
      </c>
    </row>
    <row r="84" spans="5:39" x14ac:dyDescent="0.25">
      <c r="E84">
        <v>80</v>
      </c>
      <c r="F84">
        <f t="shared" ca="1" si="125"/>
        <v>-0.64361046195576943</v>
      </c>
      <c r="G84">
        <f t="shared" ca="1" si="126"/>
        <v>-0.45510132209153104</v>
      </c>
      <c r="H84">
        <f t="shared" ca="1" si="93"/>
        <v>-8.7344407031516997</v>
      </c>
      <c r="I84">
        <f t="shared" ca="1" si="123"/>
        <v>-1.2222829705966738</v>
      </c>
      <c r="J84">
        <f t="shared" ca="1" si="124"/>
        <v>-0.86428457703774553</v>
      </c>
      <c r="K84">
        <f t="shared" ca="1" si="94"/>
        <v>3.2900601642002094</v>
      </c>
      <c r="L84">
        <f t="shared" ca="1" si="95"/>
        <v>-3.0570030945098985</v>
      </c>
      <c r="M84">
        <f t="shared" ca="1" si="96"/>
        <v>4.5247207837285854</v>
      </c>
      <c r="N84">
        <f t="shared" ca="1" si="97"/>
        <v>-0.58769426772649247</v>
      </c>
      <c r="O84">
        <f t="shared" ca="1" si="98"/>
        <v>1.3370972252192956</v>
      </c>
      <c r="P84">
        <f t="shared" ca="1" si="99"/>
        <v>-5.2260959646999297</v>
      </c>
      <c r="Q84">
        <f t="shared" ca="1" si="100"/>
        <v>-3.7796887767054734</v>
      </c>
      <c r="R84">
        <f t="shared" ca="1" si="101"/>
        <v>-9.0476849283356717</v>
      </c>
      <c r="S84">
        <f t="shared" ca="1" si="102"/>
        <v>6.9533635862421663</v>
      </c>
      <c r="T84">
        <f t="shared" ca="1" si="103"/>
        <v>-2.7361153970612215</v>
      </c>
      <c r="U84">
        <f t="shared" ca="1" si="104"/>
        <v>3.4064483843000479</v>
      </c>
      <c r="V84">
        <f t="shared" ca="1" si="105"/>
        <v>-5.5291174592221983</v>
      </c>
      <c r="W84">
        <f t="shared" ca="1" si="106"/>
        <v>10.434095904300237</v>
      </c>
      <c r="X84">
        <f t="shared" ca="1" si="107"/>
        <v>12.290735096666401</v>
      </c>
      <c r="Y84">
        <f t="shared" ca="1" si="108"/>
        <v>-1.1814400025814393</v>
      </c>
      <c r="Z84">
        <f t="shared" ca="1" si="109"/>
        <v>3.0399211269624118</v>
      </c>
      <c r="AA84">
        <f t="shared" ca="1" si="110"/>
        <v>3.3982403268635846</v>
      </c>
      <c r="AB84">
        <f t="shared" ca="1" si="111"/>
        <v>-10.872324509096156</v>
      </c>
      <c r="AC84">
        <f t="shared" ca="1" si="112"/>
        <v>3.5455278952847502</v>
      </c>
      <c r="AD84">
        <f t="shared" ca="1" si="113"/>
        <v>2.5839237581717276</v>
      </c>
      <c r="AE84">
        <f t="shared" ca="1" si="114"/>
        <v>2.4723857082681775</v>
      </c>
      <c r="AF84">
        <f t="shared" ca="1" si="115"/>
        <v>-1.2980959770046812</v>
      </c>
      <c r="AG84">
        <f t="shared" ca="1" si="116"/>
        <v>-2.2577376032149523</v>
      </c>
      <c r="AH84">
        <f t="shared" ca="1" si="117"/>
        <v>-0.59291316397631944</v>
      </c>
      <c r="AI84">
        <f t="shared" ca="1" si="118"/>
        <v>3.0315731911631492</v>
      </c>
      <c r="AJ84">
        <f t="shared" ca="1" si="119"/>
        <v>-3.2605245939385799</v>
      </c>
      <c r="AK84">
        <f t="shared" ca="1" si="120"/>
        <v>-2.4649644581502743</v>
      </c>
      <c r="AL84">
        <f t="shared" ca="1" si="121"/>
        <v>-5.9688172665223416</v>
      </c>
      <c r="AM84">
        <f t="shared" ca="1" si="122"/>
        <v>-0.9528421478962168</v>
      </c>
    </row>
    <row r="85" spans="5:39" x14ac:dyDescent="0.25">
      <c r="E85">
        <v>81</v>
      </c>
      <c r="F85">
        <f t="shared" ca="1" si="125"/>
        <v>0.12279409439547107</v>
      </c>
      <c r="G85">
        <f t="shared" ca="1" si="126"/>
        <v>8.6828536836698625E-2</v>
      </c>
      <c r="H85">
        <f t="shared" ca="1" si="93"/>
        <v>-9.1895420252432309</v>
      </c>
      <c r="I85">
        <f t="shared" ca="1" si="123"/>
        <v>0.20338974087566333</v>
      </c>
      <c r="J85">
        <f t="shared" ca="1" si="124"/>
        <v>0.1438182649969563</v>
      </c>
      <c r="K85">
        <f t="shared" ca="1" si="94"/>
        <v>2.4257755871624638</v>
      </c>
      <c r="L85">
        <f t="shared" ca="1" si="95"/>
        <v>-2.6015179294901625</v>
      </c>
      <c r="M85">
        <f t="shared" ca="1" si="96"/>
        <v>4.4340229143762606</v>
      </c>
      <c r="N85">
        <f t="shared" ca="1" si="97"/>
        <v>-0.14424665466277053</v>
      </c>
      <c r="O85">
        <f t="shared" ca="1" si="98"/>
        <v>2.2726661178084235</v>
      </c>
      <c r="P85">
        <f t="shared" ca="1" si="99"/>
        <v>-5.2892527547420958</v>
      </c>
      <c r="Q85">
        <f t="shared" ca="1" si="100"/>
        <v>-4.0211115844254861</v>
      </c>
      <c r="R85">
        <f t="shared" ca="1" si="101"/>
        <v>-9.7573736907648261</v>
      </c>
      <c r="S85">
        <f t="shared" ca="1" si="102"/>
        <v>6.6701355138885416</v>
      </c>
      <c r="T85">
        <f t="shared" ca="1" si="103"/>
        <v>-2.5567863493454497</v>
      </c>
      <c r="U85">
        <f t="shared" ca="1" si="104"/>
        <v>3.6236617539765219</v>
      </c>
      <c r="V85">
        <f t="shared" ca="1" si="105"/>
        <v>-5.6778302870937489</v>
      </c>
      <c r="W85">
        <f t="shared" ca="1" si="106"/>
        <v>9.9754312911708816</v>
      </c>
      <c r="X85">
        <f t="shared" ca="1" si="107"/>
        <v>12.295619112038663</v>
      </c>
      <c r="Y85">
        <f t="shared" ca="1" si="108"/>
        <v>-1.260121372636958</v>
      </c>
      <c r="Z85">
        <f t="shared" ca="1" si="109"/>
        <v>2.3668248317459497</v>
      </c>
      <c r="AA85">
        <f t="shared" ca="1" si="110"/>
        <v>2.8702052403785796</v>
      </c>
      <c r="AB85">
        <f t="shared" ca="1" si="111"/>
        <v>-11.487674403752253</v>
      </c>
      <c r="AC85">
        <f t="shared" ca="1" si="112"/>
        <v>4.1598505245068838</v>
      </c>
      <c r="AD85">
        <f t="shared" ca="1" si="113"/>
        <v>2.8316444148613074</v>
      </c>
      <c r="AE85">
        <f t="shared" ca="1" si="114"/>
        <v>2.6028438544646901</v>
      </c>
      <c r="AF85">
        <f t="shared" ca="1" si="115"/>
        <v>-2.2733877350308456</v>
      </c>
      <c r="AG85">
        <f t="shared" ca="1" si="116"/>
        <v>-1.434111305243231</v>
      </c>
      <c r="AH85">
        <f t="shared" ca="1" si="117"/>
        <v>-1.2121292763700533</v>
      </c>
      <c r="AI85">
        <f t="shared" ca="1" si="118"/>
        <v>3.3960645981330262</v>
      </c>
      <c r="AJ85">
        <f t="shared" ca="1" si="119"/>
        <v>-3.1746732983850903</v>
      </c>
      <c r="AK85">
        <f t="shared" ca="1" si="120"/>
        <v>-2.0097550378112166</v>
      </c>
      <c r="AL85">
        <f t="shared" ca="1" si="121"/>
        <v>-5.6705586044264535</v>
      </c>
      <c r="AM85">
        <f t="shared" ca="1" si="122"/>
        <v>-0.57486455098087363</v>
      </c>
    </row>
    <row r="86" spans="5:39" x14ac:dyDescent="0.25">
      <c r="E86">
        <v>82</v>
      </c>
      <c r="F86">
        <f t="shared" ca="1" si="125"/>
        <v>-0.54553658009702211</v>
      </c>
      <c r="G86">
        <f t="shared" ca="1" si="126"/>
        <v>-0.3857526151719225</v>
      </c>
      <c r="H86">
        <f t="shared" ca="1" si="93"/>
        <v>-9.1027134884065326</v>
      </c>
      <c r="I86">
        <f t="shared" ca="1" si="123"/>
        <v>0.89399582580906023</v>
      </c>
      <c r="J86">
        <f t="shared" ca="1" si="124"/>
        <v>0.63215051078205409</v>
      </c>
      <c r="K86">
        <f t="shared" ca="1" si="94"/>
        <v>2.5695938521594202</v>
      </c>
      <c r="L86">
        <f t="shared" ca="1" si="95"/>
        <v>-3.0886380436606879</v>
      </c>
      <c r="M86">
        <f t="shared" ca="1" si="96"/>
        <v>4.0723554486308542</v>
      </c>
      <c r="N86">
        <f t="shared" ca="1" si="97"/>
        <v>-0.11624629947347118</v>
      </c>
      <c r="O86">
        <f t="shared" ca="1" si="98"/>
        <v>3.6640640706516319</v>
      </c>
      <c r="P86">
        <f t="shared" ca="1" si="99"/>
        <v>-4.6956816650782329</v>
      </c>
      <c r="Q86">
        <f t="shared" ca="1" si="100"/>
        <v>-3.8769187497298478</v>
      </c>
      <c r="R86">
        <f t="shared" ca="1" si="101"/>
        <v>-10.772533898429515</v>
      </c>
      <c r="S86">
        <f t="shared" ca="1" si="102"/>
        <v>5.8502314149213888</v>
      </c>
      <c r="T86">
        <f t="shared" ca="1" si="103"/>
        <v>-2.3726383908439734</v>
      </c>
      <c r="U86">
        <f t="shared" ca="1" si="104"/>
        <v>3.4473207788856657</v>
      </c>
      <c r="V86">
        <f t="shared" ca="1" si="105"/>
        <v>-6.9709428137631324</v>
      </c>
      <c r="W86">
        <f t="shared" ca="1" si="106"/>
        <v>9.8110087590258939</v>
      </c>
      <c r="X86">
        <f t="shared" ca="1" si="107"/>
        <v>12.84044667997026</v>
      </c>
      <c r="Y86">
        <f t="shared" ca="1" si="108"/>
        <v>-0.64567444638308868</v>
      </c>
      <c r="Z86">
        <f t="shared" ca="1" si="109"/>
        <v>2.6881292975013227</v>
      </c>
      <c r="AA86">
        <f t="shared" ca="1" si="110"/>
        <v>2.6166021375384094</v>
      </c>
      <c r="AB86">
        <f t="shared" ca="1" si="111"/>
        <v>-11.32184308200568</v>
      </c>
      <c r="AC86">
        <f t="shared" ca="1" si="112"/>
        <v>4.0209473518018264</v>
      </c>
      <c r="AD86">
        <f t="shared" ca="1" si="113"/>
        <v>2.6339772735465248</v>
      </c>
      <c r="AE86">
        <f t="shared" ca="1" si="114"/>
        <v>1.6664546642778058</v>
      </c>
      <c r="AF86">
        <f t="shared" ca="1" si="115"/>
        <v>-2.0450275866559462</v>
      </c>
      <c r="AG86">
        <f t="shared" ca="1" si="116"/>
        <v>-1.2630340314889705</v>
      </c>
      <c r="AH86">
        <f t="shared" ca="1" si="117"/>
        <v>-1.3786967697583397</v>
      </c>
      <c r="AI86">
        <f t="shared" ca="1" si="118"/>
        <v>3.0219769502317604</v>
      </c>
      <c r="AJ86">
        <f t="shared" ca="1" si="119"/>
        <v>-3.3796836475500829</v>
      </c>
      <c r="AK86">
        <f t="shared" ca="1" si="120"/>
        <v>-1.7136712856816287</v>
      </c>
      <c r="AL86">
        <f t="shared" ca="1" si="121"/>
        <v>-6.2013578431866723</v>
      </c>
      <c r="AM86">
        <f t="shared" ca="1" si="122"/>
        <v>-0.81188238125382495</v>
      </c>
    </row>
    <row r="87" spans="5:39" x14ac:dyDescent="0.25">
      <c r="E87">
        <v>83</v>
      </c>
      <c r="F87">
        <f t="shared" ca="1" si="125"/>
        <v>-0.47137313939961534</v>
      </c>
      <c r="G87">
        <f t="shared" ca="1" si="126"/>
        <v>-0.3333111433386598</v>
      </c>
      <c r="H87">
        <f t="shared" ca="1" si="93"/>
        <v>-9.488466103578455</v>
      </c>
      <c r="I87">
        <f t="shared" ca="1" si="123"/>
        <v>-0.19113403946915608</v>
      </c>
      <c r="J87">
        <f t="shared" ca="1" si="124"/>
        <v>-0.13515217542421751</v>
      </c>
      <c r="K87">
        <f t="shared" ca="1" si="94"/>
        <v>3.2017443629414744</v>
      </c>
      <c r="L87">
        <f t="shared" ca="1" si="95"/>
        <v>-1.5788823378847989</v>
      </c>
      <c r="M87">
        <f t="shared" ca="1" si="96"/>
        <v>2.7819381185897742</v>
      </c>
      <c r="N87">
        <f t="shared" ca="1" si="97"/>
        <v>0.36869942274531997</v>
      </c>
      <c r="O87">
        <f t="shared" ca="1" si="98"/>
        <v>4.6584157439294582</v>
      </c>
      <c r="P87">
        <f t="shared" ca="1" si="99"/>
        <v>-3.3453186164948261</v>
      </c>
      <c r="Q87">
        <f t="shared" ca="1" si="100"/>
        <v>-3.9796871898298631</v>
      </c>
      <c r="R87">
        <f t="shared" ca="1" si="101"/>
        <v>-10.28778161753616</v>
      </c>
      <c r="S87">
        <f t="shared" ca="1" si="102"/>
        <v>5.6460868775186892</v>
      </c>
      <c r="T87">
        <f t="shared" ca="1" si="103"/>
        <v>-2.9182325164764835</v>
      </c>
      <c r="U87">
        <f t="shared" ca="1" si="104"/>
        <v>3.2261271140731811</v>
      </c>
      <c r="V87">
        <f t="shared" ca="1" si="105"/>
        <v>-7.1638556703594674</v>
      </c>
      <c r="W87">
        <f t="shared" ca="1" si="106"/>
        <v>10.525009963652602</v>
      </c>
      <c r="X87">
        <f t="shared" ca="1" si="107"/>
        <v>12.273533496663866</v>
      </c>
      <c r="Y87">
        <f t="shared" ca="1" si="108"/>
        <v>-1.200358038728053</v>
      </c>
      <c r="Z87">
        <f t="shared" ca="1" si="109"/>
        <v>2.2156810381370873</v>
      </c>
      <c r="AA87">
        <f t="shared" ca="1" si="110"/>
        <v>1.620630405397232</v>
      </c>
      <c r="AB87">
        <f t="shared" ca="1" si="111"/>
        <v>-11.736023844804336</v>
      </c>
      <c r="AC87">
        <f t="shared" ca="1" si="112"/>
        <v>5.4411799025271472</v>
      </c>
      <c r="AD87">
        <f t="shared" ca="1" si="113"/>
        <v>1.1938969881226786</v>
      </c>
      <c r="AE87">
        <f t="shared" ca="1" si="114"/>
        <v>1.6057573509412864</v>
      </c>
      <c r="AF87">
        <f t="shared" ca="1" si="115"/>
        <v>-2.1408095896236281</v>
      </c>
      <c r="AG87">
        <f t="shared" ca="1" si="116"/>
        <v>-1.4701371865670283</v>
      </c>
      <c r="AH87">
        <f t="shared" ca="1" si="117"/>
        <v>-1.7666734018165968</v>
      </c>
      <c r="AI87">
        <f t="shared" ca="1" si="118"/>
        <v>3.9727301560479296</v>
      </c>
      <c r="AJ87">
        <f t="shared" ca="1" si="119"/>
        <v>-2.5225775476569972</v>
      </c>
      <c r="AK87">
        <f t="shared" ca="1" si="120"/>
        <v>-1.2296197249481913</v>
      </c>
      <c r="AL87">
        <f t="shared" ca="1" si="121"/>
        <v>-5.6649082204239898</v>
      </c>
      <c r="AM87">
        <f t="shared" ca="1" si="122"/>
        <v>-0.70332247439225526</v>
      </c>
    </row>
    <row r="88" spans="5:39" x14ac:dyDescent="0.25">
      <c r="E88">
        <v>84</v>
      </c>
      <c r="F88">
        <f t="shared" ca="1" si="125"/>
        <v>-0.23222923956527822</v>
      </c>
      <c r="G88">
        <f t="shared" ca="1" si="126"/>
        <v>-0.16421087008640353</v>
      </c>
      <c r="H88">
        <f t="shared" ca="1" si="93"/>
        <v>-9.8217772469171152</v>
      </c>
      <c r="I88">
        <f t="shared" ca="1" si="123"/>
        <v>0.57500329856967136</v>
      </c>
      <c r="J88">
        <f t="shared" ca="1" si="124"/>
        <v>0.40658873162324771</v>
      </c>
      <c r="K88">
        <f t="shared" ca="1" si="94"/>
        <v>3.0665921875172568</v>
      </c>
      <c r="L88">
        <f t="shared" ca="1" si="95"/>
        <v>-2.5491538781502694</v>
      </c>
      <c r="M88">
        <f t="shared" ca="1" si="96"/>
        <v>1.8525637583696939</v>
      </c>
      <c r="N88">
        <f t="shared" ca="1" si="97"/>
        <v>0.29336621893350473</v>
      </c>
      <c r="O88">
        <f t="shared" ca="1" si="98"/>
        <v>4.6710665228259964</v>
      </c>
      <c r="P88">
        <f t="shared" ca="1" si="99"/>
        <v>-3.5511745040917284</v>
      </c>
      <c r="Q88">
        <f t="shared" ca="1" si="100"/>
        <v>-3.6078808435556029</v>
      </c>
      <c r="R88">
        <f t="shared" ca="1" si="101"/>
        <v>-8.6457040148332265</v>
      </c>
      <c r="S88">
        <f t="shared" ca="1" si="102"/>
        <v>6.3889437053401252</v>
      </c>
      <c r="T88">
        <f t="shared" ca="1" si="103"/>
        <v>-3.2992351777185425</v>
      </c>
      <c r="U88">
        <f t="shared" ca="1" si="104"/>
        <v>3.2895452925301307</v>
      </c>
      <c r="V88">
        <f t="shared" ca="1" si="105"/>
        <v>-6.8496717996044953</v>
      </c>
      <c r="W88">
        <f t="shared" ca="1" si="106"/>
        <v>10.132081505673492</v>
      </c>
      <c r="X88">
        <f t="shared" ca="1" si="107"/>
        <v>13.284827460748044</v>
      </c>
      <c r="Y88">
        <f t="shared" ca="1" si="108"/>
        <v>-0.57823708069492008</v>
      </c>
      <c r="Z88">
        <f t="shared" ca="1" si="109"/>
        <v>3.1747381841786972</v>
      </c>
      <c r="AA88">
        <f t="shared" ca="1" si="110"/>
        <v>1.6620111862600015</v>
      </c>
      <c r="AB88">
        <f t="shared" ca="1" si="111"/>
        <v>-11.289838874423394</v>
      </c>
      <c r="AC88">
        <f t="shared" ca="1" si="112"/>
        <v>6.694093473752595</v>
      </c>
      <c r="AD88">
        <f t="shared" ca="1" si="113"/>
        <v>0.48132699728828654</v>
      </c>
      <c r="AE88">
        <f t="shared" ca="1" si="114"/>
        <v>1.6447152737317476</v>
      </c>
      <c r="AF88">
        <f t="shared" ca="1" si="115"/>
        <v>-3.2077869658356333</v>
      </c>
      <c r="AG88">
        <f t="shared" ca="1" si="116"/>
        <v>-0.30653230785387353</v>
      </c>
      <c r="AH88">
        <f t="shared" ca="1" si="117"/>
        <v>-2.4066209845398312</v>
      </c>
      <c r="AI88">
        <f t="shared" ca="1" si="118"/>
        <v>4.2789301796533952</v>
      </c>
      <c r="AJ88">
        <f t="shared" ca="1" si="119"/>
        <v>-2.2003529184302559</v>
      </c>
      <c r="AK88">
        <f t="shared" ca="1" si="120"/>
        <v>-0.38861221360172149</v>
      </c>
      <c r="AL88">
        <f t="shared" ca="1" si="121"/>
        <v>-6.4168478571698975</v>
      </c>
      <c r="AM88">
        <f t="shared" ca="1" si="122"/>
        <v>-0.62137188252152675</v>
      </c>
    </row>
    <row r="89" spans="5:39" x14ac:dyDescent="0.25">
      <c r="E89">
        <v>85</v>
      </c>
      <c r="F89">
        <f t="shared" ca="1" si="125"/>
        <v>-0.53795671901786968</v>
      </c>
      <c r="G89">
        <f t="shared" ca="1" si="126"/>
        <v>-0.38039284400240181</v>
      </c>
      <c r="H89">
        <f t="shared" ca="1" si="93"/>
        <v>-9.9859881170035187</v>
      </c>
      <c r="I89">
        <f t="shared" ca="1" si="123"/>
        <v>1.4306175986818521</v>
      </c>
      <c r="J89">
        <f t="shared" ca="1" si="124"/>
        <v>1.0115994053127526</v>
      </c>
      <c r="K89">
        <f t="shared" ca="1" si="94"/>
        <v>3.4731809191405043</v>
      </c>
      <c r="L89">
        <f t="shared" ca="1" si="95"/>
        <v>-3.188810101441319</v>
      </c>
      <c r="M89">
        <f t="shared" ca="1" si="96"/>
        <v>1.8839909255962941</v>
      </c>
      <c r="N89">
        <f t="shared" ca="1" si="97"/>
        <v>-0.114025747586535</v>
      </c>
      <c r="O89">
        <f t="shared" ca="1" si="98"/>
        <v>3.0065192529919544</v>
      </c>
      <c r="P89">
        <f t="shared" ca="1" si="99"/>
        <v>-4.3228650982128034</v>
      </c>
      <c r="Q89">
        <f t="shared" ca="1" si="100"/>
        <v>-2.0291156357349154</v>
      </c>
      <c r="R89">
        <f t="shared" ca="1" si="101"/>
        <v>-9.1072580608078297</v>
      </c>
      <c r="S89">
        <f t="shared" ca="1" si="102"/>
        <v>6.8285475256159085</v>
      </c>
      <c r="T89">
        <f t="shared" ca="1" si="103"/>
        <v>-1.6732179030778218</v>
      </c>
      <c r="U89">
        <f t="shared" ca="1" si="104"/>
        <v>3.3402309033920221</v>
      </c>
      <c r="V89">
        <f t="shared" ca="1" si="105"/>
        <v>-7.9130939324680627</v>
      </c>
      <c r="W89">
        <f t="shared" ca="1" si="106"/>
        <v>9.0324619667705726</v>
      </c>
      <c r="X89">
        <f t="shared" ca="1" si="107"/>
        <v>13.605758114168315</v>
      </c>
      <c r="Y89">
        <f t="shared" ca="1" si="108"/>
        <v>-0.75217241023795189</v>
      </c>
      <c r="Z89">
        <f t="shared" ca="1" si="109"/>
        <v>3.330645882939995</v>
      </c>
      <c r="AA89">
        <f t="shared" ca="1" si="110"/>
        <v>1.4213351691787617</v>
      </c>
      <c r="AB89">
        <f t="shared" ca="1" si="111"/>
        <v>-10.7465367901004</v>
      </c>
      <c r="AC89">
        <f t="shared" ca="1" si="112"/>
        <v>6.4218241494529895</v>
      </c>
      <c r="AD89">
        <f t="shared" ca="1" si="113"/>
        <v>0.11549183127641155</v>
      </c>
      <c r="AE89">
        <f t="shared" ca="1" si="114"/>
        <v>1.5456320855820207</v>
      </c>
      <c r="AF89">
        <f t="shared" ca="1" si="115"/>
        <v>-3.0992656689210065</v>
      </c>
      <c r="AG89">
        <f t="shared" ca="1" si="116"/>
        <v>-0.97315850897714251</v>
      </c>
      <c r="AH89">
        <f t="shared" ca="1" si="117"/>
        <v>-2.3845900307204495</v>
      </c>
      <c r="AI89">
        <f t="shared" ca="1" si="118"/>
        <v>3.9663476557196171</v>
      </c>
      <c r="AJ89">
        <f t="shared" ca="1" si="119"/>
        <v>-2.3738238526015047</v>
      </c>
      <c r="AK89">
        <f t="shared" ca="1" si="120"/>
        <v>-0.41466617337770667</v>
      </c>
      <c r="AL89">
        <f t="shared" ca="1" si="121"/>
        <v>-8.493752698522254</v>
      </c>
      <c r="AM89">
        <f t="shared" ca="1" si="122"/>
        <v>-1.6296448619271873</v>
      </c>
    </row>
    <row r="90" spans="5:39" x14ac:dyDescent="0.25">
      <c r="E90">
        <v>86</v>
      </c>
      <c r="F90">
        <f t="shared" ca="1" si="125"/>
        <v>0.98071180272243974</v>
      </c>
      <c r="G90">
        <f t="shared" ca="1" si="126"/>
        <v>0.69346796609472083</v>
      </c>
      <c r="H90">
        <f t="shared" ca="1" si="93"/>
        <v>-10.36638096100592</v>
      </c>
      <c r="I90">
        <f t="shared" ca="1" si="123"/>
        <v>1.7744006523610627</v>
      </c>
      <c r="J90">
        <f t="shared" ca="1" si="124"/>
        <v>1.2546907338263413</v>
      </c>
      <c r="K90">
        <f t="shared" ca="1" si="94"/>
        <v>4.4847803244532569</v>
      </c>
      <c r="L90">
        <f t="shared" ca="1" si="95"/>
        <v>-2.9814736511732498</v>
      </c>
      <c r="M90">
        <f t="shared" ca="1" si="96"/>
        <v>1.2736750335550577</v>
      </c>
      <c r="N90">
        <f t="shared" ca="1" si="97"/>
        <v>-1.0579589983679205</v>
      </c>
      <c r="O90">
        <f t="shared" ca="1" si="98"/>
        <v>3.3302556253393338</v>
      </c>
      <c r="P90">
        <f t="shared" ca="1" si="99"/>
        <v>-4.7469173533608799</v>
      </c>
      <c r="Q90">
        <f t="shared" ca="1" si="100"/>
        <v>-2.0953051708212667</v>
      </c>
      <c r="R90">
        <f t="shared" ca="1" si="101"/>
        <v>-8.9032856255263919</v>
      </c>
      <c r="S90">
        <f t="shared" ca="1" si="102"/>
        <v>6.9053767487359057</v>
      </c>
      <c r="T90">
        <f t="shared" ca="1" si="103"/>
        <v>-2.5306131646219896</v>
      </c>
      <c r="U90">
        <f t="shared" ca="1" si="104"/>
        <v>3.5283134883590002</v>
      </c>
      <c r="V90">
        <f t="shared" ca="1" si="105"/>
        <v>-8.4831713108345479</v>
      </c>
      <c r="W90">
        <f t="shared" ca="1" si="106"/>
        <v>9.6290982746701062</v>
      </c>
      <c r="X90">
        <f t="shared" ca="1" si="107"/>
        <v>13.285454997137874</v>
      </c>
      <c r="Y90">
        <f t="shared" ca="1" si="108"/>
        <v>-0.3450028660611732</v>
      </c>
      <c r="Z90">
        <f t="shared" ca="1" si="109"/>
        <v>3.826119759325922</v>
      </c>
      <c r="AA90">
        <f t="shared" ca="1" si="110"/>
        <v>2.1909201646076042</v>
      </c>
      <c r="AB90">
        <f t="shared" ca="1" si="111"/>
        <v>-11.602273849695143</v>
      </c>
      <c r="AC90">
        <f t="shared" ca="1" si="112"/>
        <v>6.6716736138987196</v>
      </c>
      <c r="AD90">
        <f t="shared" ca="1" si="113"/>
        <v>-7.8021877043978699E-2</v>
      </c>
      <c r="AE90">
        <f t="shared" ca="1" si="114"/>
        <v>1.6413221898999719</v>
      </c>
      <c r="AF90">
        <f t="shared" ca="1" si="115"/>
        <v>-2.6389014441548682</v>
      </c>
      <c r="AG90">
        <f t="shared" ca="1" si="116"/>
        <v>-1.0668249971101054</v>
      </c>
      <c r="AH90">
        <f t="shared" ca="1" si="117"/>
        <v>-2.3510351929213273</v>
      </c>
      <c r="AI90">
        <f t="shared" ca="1" si="118"/>
        <v>3.6793873745584116</v>
      </c>
      <c r="AJ90">
        <f t="shared" ca="1" si="119"/>
        <v>-3.2562121703349654</v>
      </c>
      <c r="AK90">
        <f t="shared" ca="1" si="120"/>
        <v>-1.3964759044761799</v>
      </c>
      <c r="AL90">
        <f t="shared" ca="1" si="121"/>
        <v>-7.879456529630434</v>
      </c>
      <c r="AM90">
        <f t="shared" ca="1" si="122"/>
        <v>-1.5148496583456601</v>
      </c>
    </row>
    <row r="91" spans="5:39" x14ac:dyDescent="0.25">
      <c r="E91">
        <v>87</v>
      </c>
      <c r="F91">
        <f t="shared" ca="1" si="125"/>
        <v>-0.59969818382859974</v>
      </c>
      <c r="G91">
        <f t="shared" ca="1" si="126"/>
        <v>-0.42405065245045964</v>
      </c>
      <c r="H91">
        <f t="shared" ca="1" si="93"/>
        <v>-9.6729129949111989</v>
      </c>
      <c r="I91">
        <f t="shared" ca="1" si="123"/>
        <v>0.29751995039088847</v>
      </c>
      <c r="J91">
        <f t="shared" ca="1" si="124"/>
        <v>0.21037837445968247</v>
      </c>
      <c r="K91">
        <f t="shared" ca="1" si="94"/>
        <v>5.739471058279598</v>
      </c>
      <c r="L91">
        <f t="shared" ca="1" si="95"/>
        <v>-2.3444571275888828</v>
      </c>
      <c r="M91">
        <f t="shared" ca="1" si="96"/>
        <v>-0.39049569360569358</v>
      </c>
      <c r="N91">
        <f t="shared" ca="1" si="97"/>
        <v>-1.3944441905073952</v>
      </c>
      <c r="O91">
        <f t="shared" ca="1" si="98"/>
        <v>1.7101017095981685</v>
      </c>
      <c r="P91">
        <f t="shared" ca="1" si="99"/>
        <v>-4.4601920474338881</v>
      </c>
      <c r="Q91">
        <f t="shared" ca="1" si="100"/>
        <v>-1.4622318999239008</v>
      </c>
      <c r="R91">
        <f t="shared" ca="1" si="101"/>
        <v>-9.3399986234430017</v>
      </c>
      <c r="S91">
        <f t="shared" ca="1" si="102"/>
        <v>6.5552272112277228</v>
      </c>
      <c r="T91">
        <f t="shared" ca="1" si="103"/>
        <v>-2.8214308358329703</v>
      </c>
      <c r="U91">
        <f t="shared" ca="1" si="104"/>
        <v>2.210526736488136</v>
      </c>
      <c r="V91">
        <f t="shared" ca="1" si="105"/>
        <v>-7.8960492065660235</v>
      </c>
      <c r="W91">
        <f t="shared" ca="1" si="106"/>
        <v>10.132602406235179</v>
      </c>
      <c r="X91">
        <f t="shared" ca="1" si="107"/>
        <v>14.734076618674418</v>
      </c>
      <c r="Y91">
        <f t="shared" ca="1" si="108"/>
        <v>-1.2666721533986616</v>
      </c>
      <c r="Z91">
        <f t="shared" ca="1" si="109"/>
        <v>3.6900502565468347</v>
      </c>
      <c r="AA91">
        <f t="shared" ca="1" si="110"/>
        <v>2.1560131942743128</v>
      </c>
      <c r="AB91">
        <f t="shared" ca="1" si="111"/>
        <v>-12.283841093532137</v>
      </c>
      <c r="AC91">
        <f t="shared" ca="1" si="112"/>
        <v>5.0864178100811301</v>
      </c>
      <c r="AD91">
        <f t="shared" ca="1" si="113"/>
        <v>-0.51387083840456382</v>
      </c>
      <c r="AE91">
        <f t="shared" ca="1" si="114"/>
        <v>2.3725168906481615</v>
      </c>
      <c r="AF91">
        <f t="shared" ca="1" si="115"/>
        <v>-2.7864704638258924</v>
      </c>
      <c r="AG91">
        <f t="shared" ca="1" si="116"/>
        <v>-2.0385875561510733</v>
      </c>
      <c r="AH91">
        <f t="shared" ca="1" si="117"/>
        <v>-2.6673947272526983</v>
      </c>
      <c r="AI91">
        <f t="shared" ca="1" si="118"/>
        <v>2.9247202691281911</v>
      </c>
      <c r="AJ91">
        <f t="shared" ca="1" si="119"/>
        <v>-4.2030074215570288</v>
      </c>
      <c r="AK91">
        <f t="shared" ca="1" si="120"/>
        <v>-0.68924911628364161</v>
      </c>
      <c r="AL91">
        <f t="shared" ca="1" si="121"/>
        <v>-7.8698755173689845</v>
      </c>
      <c r="AM91">
        <f t="shared" ca="1" si="122"/>
        <v>-2.1256207011120627</v>
      </c>
    </row>
    <row r="92" spans="5:39" x14ac:dyDescent="0.25">
      <c r="E92">
        <v>88</v>
      </c>
      <c r="F92">
        <f t="shared" ca="1" si="125"/>
        <v>-2.1754261861288646</v>
      </c>
      <c r="G92">
        <f t="shared" ca="1" si="126"/>
        <v>-1.5382586081825087</v>
      </c>
      <c r="H92">
        <f t="shared" ca="1" si="93"/>
        <v>-10.096963647361658</v>
      </c>
      <c r="I92">
        <f t="shared" ca="1" si="123"/>
        <v>0.49898566054893112</v>
      </c>
      <c r="J92">
        <f t="shared" ca="1" si="124"/>
        <v>0.35283614428899795</v>
      </c>
      <c r="K92">
        <f t="shared" ca="1" si="94"/>
        <v>5.9498494327392804</v>
      </c>
      <c r="L92">
        <f t="shared" ca="1" si="95"/>
        <v>-1.9998513773958448</v>
      </c>
      <c r="M92">
        <f t="shared" ca="1" si="96"/>
        <v>-2.0305449406955389E-2</v>
      </c>
      <c r="N92">
        <f t="shared" ca="1" si="97"/>
        <v>-2.3353930127818097</v>
      </c>
      <c r="O92">
        <f t="shared" ca="1" si="98"/>
        <v>1.0224516493854505</v>
      </c>
      <c r="P92">
        <f t="shared" ca="1" si="99"/>
        <v>-4.1657785002186518</v>
      </c>
      <c r="Q92">
        <f t="shared" ca="1" si="100"/>
        <v>-1.8243387138074663</v>
      </c>
      <c r="R92">
        <f t="shared" ca="1" si="101"/>
        <v>-9.6208898724287071</v>
      </c>
      <c r="S92">
        <f t="shared" ca="1" si="102"/>
        <v>7.5850157196059458</v>
      </c>
      <c r="T92">
        <f t="shared" ca="1" si="103"/>
        <v>-3.1630015998550118</v>
      </c>
      <c r="U92">
        <f t="shared" ca="1" si="104"/>
        <v>1.3476217374180632</v>
      </c>
      <c r="V92">
        <f t="shared" ca="1" si="105"/>
        <v>-8.7259374753052832</v>
      </c>
      <c r="W92">
        <f t="shared" ca="1" si="106"/>
        <v>10.360594872834712</v>
      </c>
      <c r="X92">
        <f t="shared" ca="1" si="107"/>
        <v>14.68657151394855</v>
      </c>
      <c r="Y92">
        <f t="shared" ca="1" si="108"/>
        <v>-0.66624312263142504</v>
      </c>
      <c r="Z92">
        <f t="shared" ca="1" si="109"/>
        <v>3.269903355568061</v>
      </c>
      <c r="AA92">
        <f t="shared" ca="1" si="110"/>
        <v>2.4408143579981965</v>
      </c>
      <c r="AB92">
        <f t="shared" ca="1" si="111"/>
        <v>-13.778180442632097</v>
      </c>
      <c r="AC92">
        <f t="shared" ca="1" si="112"/>
        <v>4.1889136018394737</v>
      </c>
      <c r="AD92">
        <f t="shared" ca="1" si="113"/>
        <v>-0.7746497510088266</v>
      </c>
      <c r="AE92">
        <f t="shared" ca="1" si="114"/>
        <v>2.4774456794043971</v>
      </c>
      <c r="AF92">
        <f t="shared" ca="1" si="115"/>
        <v>-3.1448598144207693</v>
      </c>
      <c r="AG92">
        <f t="shared" ca="1" si="116"/>
        <v>-2.1451308111072303</v>
      </c>
      <c r="AH92">
        <f t="shared" ca="1" si="117"/>
        <v>-3.4770754094349892</v>
      </c>
      <c r="AI92">
        <f t="shared" ca="1" si="118"/>
        <v>3.4849738156965824</v>
      </c>
      <c r="AJ92">
        <f t="shared" ca="1" si="119"/>
        <v>-3.7058954136361399</v>
      </c>
      <c r="AK92">
        <f t="shared" ca="1" si="120"/>
        <v>-1.4578725071932097</v>
      </c>
      <c r="AL92">
        <f t="shared" ca="1" si="121"/>
        <v>-8.3785330690080695</v>
      </c>
      <c r="AM92">
        <f t="shared" ca="1" si="122"/>
        <v>-1.8340912539169039</v>
      </c>
    </row>
    <row r="93" spans="5:39" x14ac:dyDescent="0.25">
      <c r="E93">
        <v>89</v>
      </c>
      <c r="F93">
        <f t="shared" ca="1" si="125"/>
        <v>-0.76407883806109345</v>
      </c>
      <c r="G93">
        <f t="shared" ca="1" si="126"/>
        <v>-0.54028532775413707</v>
      </c>
      <c r="H93">
        <f t="shared" ca="1" si="93"/>
        <v>-11.635222255544168</v>
      </c>
      <c r="I93">
        <f t="shared" ca="1" si="123"/>
        <v>0.55579234629631391</v>
      </c>
      <c r="J93">
        <f t="shared" ca="1" si="124"/>
        <v>0.39300453699770549</v>
      </c>
      <c r="K93">
        <f t="shared" ca="1" si="94"/>
        <v>6.3026855770282779</v>
      </c>
      <c r="L93">
        <f t="shared" ca="1" si="95"/>
        <v>-2.5112790884186129</v>
      </c>
      <c r="M93">
        <f t="shared" ca="1" si="96"/>
        <v>0.46341596365832383</v>
      </c>
      <c r="N93">
        <f t="shared" ca="1" si="97"/>
        <v>-0.95048919568229251</v>
      </c>
      <c r="O93">
        <f t="shared" ca="1" si="98"/>
        <v>0.95317596434099239</v>
      </c>
      <c r="P93">
        <f t="shared" ca="1" si="99"/>
        <v>-4.7404937227943504</v>
      </c>
      <c r="Q93">
        <f t="shared" ca="1" si="100"/>
        <v>-1.864071456668458</v>
      </c>
      <c r="R93">
        <f t="shared" ca="1" si="101"/>
        <v>-10.257801729463745</v>
      </c>
      <c r="S93">
        <f t="shared" ca="1" si="102"/>
        <v>8.0375239451761722</v>
      </c>
      <c r="T93">
        <f t="shared" ca="1" si="103"/>
        <v>-3.3575656196918962</v>
      </c>
      <c r="U93">
        <f t="shared" ca="1" si="104"/>
        <v>1.1401543812485468</v>
      </c>
      <c r="V93">
        <f t="shared" ca="1" si="105"/>
        <v>-8.0682895262058931</v>
      </c>
      <c r="W93">
        <f t="shared" ca="1" si="106"/>
        <v>9.8527744870737681</v>
      </c>
      <c r="X93">
        <f t="shared" ca="1" si="107"/>
        <v>15.782852619836946</v>
      </c>
      <c r="Y93">
        <f t="shared" ca="1" si="108"/>
        <v>-0.69222194568985806</v>
      </c>
      <c r="Z93">
        <f t="shared" ca="1" si="109"/>
        <v>2.7207445863472541</v>
      </c>
      <c r="AA93">
        <f t="shared" ca="1" si="110"/>
        <v>1.910535549464571</v>
      </c>
      <c r="AB93">
        <f t="shared" ca="1" si="111"/>
        <v>-15.064741412748162</v>
      </c>
      <c r="AC93">
        <f t="shared" ca="1" si="112"/>
        <v>3.8558245834213136</v>
      </c>
      <c r="AD93">
        <f t="shared" ca="1" si="113"/>
        <v>-0.29919251737062691</v>
      </c>
      <c r="AE93">
        <f t="shared" ca="1" si="114"/>
        <v>0.85688144146240752</v>
      </c>
      <c r="AF93">
        <f t="shared" ca="1" si="115"/>
        <v>-3.1934148851104225</v>
      </c>
      <c r="AG93">
        <f t="shared" ca="1" si="116"/>
        <v>-1.067289047595626</v>
      </c>
      <c r="AH93">
        <f t="shared" ca="1" si="117"/>
        <v>-3.3783777081128705</v>
      </c>
      <c r="AI93">
        <f t="shared" ca="1" si="118"/>
        <v>3.5172870266215006</v>
      </c>
      <c r="AJ93">
        <f t="shared" ca="1" si="119"/>
        <v>-4.4300375717931066</v>
      </c>
      <c r="AK93">
        <f t="shared" ca="1" si="120"/>
        <v>-1.5478611460905438</v>
      </c>
      <c r="AL93">
        <f t="shared" ca="1" si="121"/>
        <v>-8.2613326252245578</v>
      </c>
      <c r="AM93">
        <f t="shared" ca="1" si="122"/>
        <v>-1.686892099914306</v>
      </c>
    </row>
    <row r="94" spans="5:39" x14ac:dyDescent="0.25">
      <c r="E94">
        <v>90</v>
      </c>
      <c r="F94">
        <f t="shared" ca="1" si="125"/>
        <v>-0.31490454035027754</v>
      </c>
      <c r="G94">
        <f t="shared" ca="1" si="126"/>
        <v>-0.22267113590811405</v>
      </c>
      <c r="H94">
        <f t="shared" ca="1" si="93"/>
        <v>-12.175507583298305</v>
      </c>
      <c r="I94">
        <f t="shared" ca="1" si="123"/>
        <v>-0.62645867218818951</v>
      </c>
      <c r="J94">
        <f t="shared" ca="1" si="124"/>
        <v>-0.44297317523738927</v>
      </c>
      <c r="K94">
        <f t="shared" ca="1" si="94"/>
        <v>6.6956901140259832</v>
      </c>
      <c r="L94">
        <f t="shared" ca="1" si="95"/>
        <v>-2.757493871401564</v>
      </c>
      <c r="M94">
        <f t="shared" ca="1" si="96"/>
        <v>-0.16732006232155416</v>
      </c>
      <c r="N94">
        <f t="shared" ca="1" si="97"/>
        <v>-2.0833487529075825</v>
      </c>
      <c r="O94">
        <f t="shared" ca="1" si="98"/>
        <v>0.45387067849303619</v>
      </c>
      <c r="P94">
        <f t="shared" ca="1" si="99"/>
        <v>-4.4262365917872861</v>
      </c>
      <c r="Q94">
        <f t="shared" ca="1" si="100"/>
        <v>-2.5756685409254283</v>
      </c>
      <c r="R94">
        <f t="shared" ca="1" si="101"/>
        <v>-10.621909337389299</v>
      </c>
      <c r="S94">
        <f t="shared" ca="1" si="102"/>
        <v>7.9099252850846753</v>
      </c>
      <c r="T94">
        <f t="shared" ca="1" si="103"/>
        <v>-3.5444614792508089</v>
      </c>
      <c r="U94">
        <f t="shared" ca="1" si="104"/>
        <v>0.61098439007196037</v>
      </c>
      <c r="V94">
        <f t="shared" ca="1" si="105"/>
        <v>-8.0477277894466397</v>
      </c>
      <c r="W94">
        <f t="shared" ca="1" si="106"/>
        <v>9.4601694685187798</v>
      </c>
      <c r="X94">
        <f t="shared" ca="1" si="107"/>
        <v>15.410445379460652</v>
      </c>
      <c r="Y94">
        <f t="shared" ca="1" si="108"/>
        <v>-0.92635932625268425</v>
      </c>
      <c r="Z94">
        <f t="shared" ca="1" si="109"/>
        <v>2.0311290815339298</v>
      </c>
      <c r="AA94">
        <f t="shared" ca="1" si="110"/>
        <v>2.5727815503082345</v>
      </c>
      <c r="AB94">
        <f t="shared" ca="1" si="111"/>
        <v>-14.6413818269274</v>
      </c>
      <c r="AC94">
        <f t="shared" ca="1" si="112"/>
        <v>4.3802493438573098</v>
      </c>
      <c r="AD94">
        <f t="shared" ca="1" si="113"/>
        <v>-0.26148884752491636</v>
      </c>
      <c r="AE94">
        <f t="shared" ca="1" si="114"/>
        <v>1.1118225053995525</v>
      </c>
      <c r="AF94">
        <f t="shared" ca="1" si="115"/>
        <v>-2.0580851054666911</v>
      </c>
      <c r="AG94">
        <f t="shared" ca="1" si="116"/>
        <v>-0.95829692266469246</v>
      </c>
      <c r="AH94">
        <f t="shared" ca="1" si="117"/>
        <v>-3.3936311832115535</v>
      </c>
      <c r="AI94">
        <f t="shared" ca="1" si="118"/>
        <v>2.7401993966824207</v>
      </c>
      <c r="AJ94">
        <f t="shared" ca="1" si="119"/>
        <v>-6.1533081105248222</v>
      </c>
      <c r="AK94">
        <f t="shared" ca="1" si="120"/>
        <v>-1.5261523956428154</v>
      </c>
      <c r="AL94">
        <f t="shared" ca="1" si="121"/>
        <v>-6.6191039697052974</v>
      </c>
      <c r="AM94">
        <f t="shared" ca="1" si="122"/>
        <v>-2.0313885541204222</v>
      </c>
    </row>
    <row r="95" spans="5:39" x14ac:dyDescent="0.25">
      <c r="E95">
        <v>91</v>
      </c>
      <c r="F95">
        <f t="shared" ca="1" si="125"/>
        <v>0.52671464500711973</v>
      </c>
      <c r="G95">
        <f t="shared" ca="1" si="126"/>
        <v>0.37244349723479947</v>
      </c>
      <c r="H95">
        <f t="shared" ca="1" si="93"/>
        <v>-12.398178719206419</v>
      </c>
      <c r="I95">
        <f t="shared" ca="1" si="123"/>
        <v>-5.2812762089894959E-2</v>
      </c>
      <c r="J95">
        <f t="shared" ca="1" si="124"/>
        <v>-3.7344262206956552E-2</v>
      </c>
      <c r="K95">
        <f t="shared" ca="1" si="94"/>
        <v>6.2527169387885939</v>
      </c>
      <c r="L95">
        <f t="shared" ca="1" si="95"/>
        <v>-3.3921616752425532</v>
      </c>
      <c r="M95">
        <f t="shared" ca="1" si="96"/>
        <v>0.60453805734257526</v>
      </c>
      <c r="N95">
        <f t="shared" ca="1" si="97"/>
        <v>-1.9623970083794193</v>
      </c>
      <c r="O95">
        <f t="shared" ca="1" si="98"/>
        <v>-4.9518189026991788E-2</v>
      </c>
      <c r="P95">
        <f t="shared" ca="1" si="99"/>
        <v>-5.1596476101893094</v>
      </c>
      <c r="Q95">
        <f t="shared" ca="1" si="100"/>
        <v>-1.9541165446124982</v>
      </c>
      <c r="R95">
        <f t="shared" ca="1" si="101"/>
        <v>-10.46015734276396</v>
      </c>
      <c r="S95">
        <f t="shared" ca="1" si="102"/>
        <v>8.3985110211341745</v>
      </c>
      <c r="T95">
        <f t="shared" ca="1" si="103"/>
        <v>-3.6567041305105583</v>
      </c>
      <c r="U95">
        <f t="shared" ca="1" si="104"/>
        <v>1.2797865536685376</v>
      </c>
      <c r="V95">
        <f t="shared" ca="1" si="105"/>
        <v>-6.4083435843014396</v>
      </c>
      <c r="W95">
        <f t="shared" ca="1" si="106"/>
        <v>9.0093467048803486</v>
      </c>
      <c r="X95">
        <f t="shared" ca="1" si="107"/>
        <v>15.696571305417844</v>
      </c>
      <c r="Y95">
        <f t="shared" ca="1" si="108"/>
        <v>-0.18494221956291657</v>
      </c>
      <c r="Z95">
        <f t="shared" ca="1" si="109"/>
        <v>3.2284213980977823</v>
      </c>
      <c r="AA95">
        <f t="shared" ca="1" si="110"/>
        <v>2.2473134861079016</v>
      </c>
      <c r="AB95">
        <f t="shared" ca="1" si="111"/>
        <v>-13.498050535320797</v>
      </c>
      <c r="AC95">
        <f t="shared" ca="1" si="112"/>
        <v>5.5262803802997951</v>
      </c>
      <c r="AD95">
        <f t="shared" ca="1" si="113"/>
        <v>-0.6764249701651659</v>
      </c>
      <c r="AE95">
        <f t="shared" ca="1" si="114"/>
        <v>-0.87690091152522998</v>
      </c>
      <c r="AF95">
        <f t="shared" ca="1" si="115"/>
        <v>-2.5701354314216207</v>
      </c>
      <c r="AG95">
        <f t="shared" ca="1" si="116"/>
        <v>-0.46371193241391939</v>
      </c>
      <c r="AH95">
        <f t="shared" ca="1" si="117"/>
        <v>-2.0277443042573537</v>
      </c>
      <c r="AI95">
        <f t="shared" ca="1" si="118"/>
        <v>2.8764566154616151</v>
      </c>
      <c r="AJ95">
        <f t="shared" ca="1" si="119"/>
        <v>-6.3510363685066418</v>
      </c>
      <c r="AK95">
        <f t="shared" ca="1" si="120"/>
        <v>-2.3159445209972325</v>
      </c>
      <c r="AL95">
        <f t="shared" ca="1" si="121"/>
        <v>-6.3135289818492781</v>
      </c>
      <c r="AM95">
        <f t="shared" ca="1" si="122"/>
        <v>-1.3162500739261378</v>
      </c>
    </row>
    <row r="96" spans="5:39" x14ac:dyDescent="0.25">
      <c r="E96">
        <v>92</v>
      </c>
      <c r="F96">
        <f t="shared" ca="1" si="125"/>
        <v>0.66421408771684542</v>
      </c>
      <c r="G96">
        <f t="shared" ca="1" si="126"/>
        <v>0.46967028558421775</v>
      </c>
      <c r="H96">
        <f t="shared" ca="1" si="93"/>
        <v>-12.025735221971619</v>
      </c>
      <c r="I96">
        <f t="shared" ca="1" si="123"/>
        <v>0.28378129038407301</v>
      </c>
      <c r="J96">
        <f t="shared" ca="1" si="124"/>
        <v>0.20066367480444683</v>
      </c>
      <c r="K96">
        <f t="shared" ca="1" si="94"/>
        <v>6.2153726765816373</v>
      </c>
      <c r="L96">
        <f t="shared" ca="1" si="95"/>
        <v>-3.0000168122475626</v>
      </c>
      <c r="M96">
        <f t="shared" ca="1" si="96"/>
        <v>0.18243971064177167</v>
      </c>
      <c r="N96">
        <f t="shared" ca="1" si="97"/>
        <v>-0.9703430173002171</v>
      </c>
      <c r="O96">
        <f t="shared" ca="1" si="98"/>
        <v>-0.81159526268503102</v>
      </c>
      <c r="P96">
        <f t="shared" ca="1" si="99"/>
        <v>-5.6794958128715871</v>
      </c>
      <c r="Q96">
        <f t="shared" ca="1" si="100"/>
        <v>-1.7597173776308823</v>
      </c>
      <c r="R96">
        <f t="shared" ca="1" si="101"/>
        <v>-11.127397970203541</v>
      </c>
      <c r="S96">
        <f t="shared" ca="1" si="102"/>
        <v>7.2531028498700447</v>
      </c>
      <c r="T96">
        <f t="shared" ca="1" si="103"/>
        <v>-2.581638973911351</v>
      </c>
      <c r="U96">
        <f t="shared" ca="1" si="104"/>
        <v>1.6512595810277826</v>
      </c>
      <c r="V96">
        <f t="shared" ca="1" si="105"/>
        <v>-5.2474634407129415</v>
      </c>
      <c r="W96">
        <f t="shared" ca="1" si="106"/>
        <v>8.6573583394714984</v>
      </c>
      <c r="X96">
        <f t="shared" ca="1" si="107"/>
        <v>15.465807283963819</v>
      </c>
      <c r="Y96">
        <f t="shared" ca="1" si="108"/>
        <v>1.2039104313941209</v>
      </c>
      <c r="Z96">
        <f t="shared" ca="1" si="109"/>
        <v>2.792114847391804</v>
      </c>
      <c r="AA96">
        <f t="shared" ca="1" si="110"/>
        <v>2.3385411546759158</v>
      </c>
      <c r="AB96">
        <f t="shared" ca="1" si="111"/>
        <v>-12.076659049102638</v>
      </c>
      <c r="AC96">
        <f t="shared" ca="1" si="112"/>
        <v>6.228976952353845</v>
      </c>
      <c r="AD96">
        <f t="shared" ca="1" si="113"/>
        <v>-0.37336190766867705</v>
      </c>
      <c r="AE96">
        <f t="shared" ca="1" si="114"/>
        <v>-1.7237441108819573</v>
      </c>
      <c r="AF96">
        <f t="shared" ca="1" si="115"/>
        <v>-2.8073048526433331</v>
      </c>
      <c r="AG96">
        <f t="shared" ca="1" si="116"/>
        <v>-0.26987879807294979</v>
      </c>
      <c r="AH96">
        <f t="shared" ca="1" si="117"/>
        <v>-1.6500127331840462</v>
      </c>
      <c r="AI96">
        <f t="shared" ca="1" si="118"/>
        <v>4.6390837539392766</v>
      </c>
      <c r="AJ96">
        <f t="shared" ca="1" si="119"/>
        <v>-5.711362771309604</v>
      </c>
      <c r="AK96">
        <f t="shared" ca="1" si="120"/>
        <v>-2.6875905552462225</v>
      </c>
      <c r="AL96">
        <f t="shared" ca="1" si="121"/>
        <v>-5.5306872947468433</v>
      </c>
      <c r="AM96">
        <f t="shared" ca="1" si="122"/>
        <v>-2.3343371705088662</v>
      </c>
    </row>
    <row r="97" spans="5:39" x14ac:dyDescent="0.25">
      <c r="E97">
        <v>93</v>
      </c>
      <c r="F97">
        <f t="shared" ca="1" si="125"/>
        <v>0.65282402275006113</v>
      </c>
      <c r="G97">
        <f t="shared" ca="1" si="126"/>
        <v>0.46161629340804922</v>
      </c>
      <c r="H97">
        <f t="shared" ca="1" si="93"/>
        <v>-11.556064936387401</v>
      </c>
      <c r="I97">
        <f t="shared" ca="1" si="123"/>
        <v>-1.0131305306242584</v>
      </c>
      <c r="J97">
        <f t="shared" ca="1" si="124"/>
        <v>-0.71639146843153834</v>
      </c>
      <c r="K97">
        <f t="shared" ca="1" si="94"/>
        <v>6.4160363513860839</v>
      </c>
      <c r="L97">
        <f t="shared" ca="1" si="95"/>
        <v>-2.4169163856242437</v>
      </c>
      <c r="M97">
        <f t="shared" ca="1" si="96"/>
        <v>5.9819852306345761E-2</v>
      </c>
      <c r="N97">
        <f t="shared" ca="1" si="97"/>
        <v>-0.50636378250281888</v>
      </c>
      <c r="O97">
        <f t="shared" ca="1" si="98"/>
        <v>-0.8708704003089992</v>
      </c>
      <c r="P97">
        <f t="shared" ca="1" si="99"/>
        <v>-5.0829581797719783</v>
      </c>
      <c r="Q97">
        <f t="shared" ca="1" si="100"/>
        <v>-2.5199303299895557</v>
      </c>
      <c r="R97">
        <f t="shared" ca="1" si="101"/>
        <v>-12.625612199134867</v>
      </c>
      <c r="S97">
        <f t="shared" ca="1" si="102"/>
        <v>7.1567022436505718</v>
      </c>
      <c r="T97">
        <f t="shared" ca="1" si="103"/>
        <v>-1.8237408737319747</v>
      </c>
      <c r="U97">
        <f t="shared" ca="1" si="104"/>
        <v>1.8413327239393407</v>
      </c>
      <c r="V97">
        <f t="shared" ca="1" si="105"/>
        <v>-4.0814255530357535</v>
      </c>
      <c r="W97">
        <f t="shared" ca="1" si="106"/>
        <v>7.5102310072315976</v>
      </c>
      <c r="X97">
        <f t="shared" ca="1" si="107"/>
        <v>15.54506903253135</v>
      </c>
      <c r="Y97">
        <f t="shared" ca="1" si="108"/>
        <v>1.3882724939170168</v>
      </c>
      <c r="Z97">
        <f t="shared" ca="1" si="109"/>
        <v>3.9796363313399725</v>
      </c>
      <c r="AA97">
        <f t="shared" ca="1" si="110"/>
        <v>3.1578665301040014</v>
      </c>
      <c r="AB97">
        <f t="shared" ca="1" si="111"/>
        <v>-11.325320697079135</v>
      </c>
      <c r="AC97">
        <f t="shared" ca="1" si="112"/>
        <v>7.6288671577122731</v>
      </c>
      <c r="AD97">
        <f t="shared" ca="1" si="113"/>
        <v>-0.17753453282238224</v>
      </c>
      <c r="AE97">
        <f t="shared" ca="1" si="114"/>
        <v>-1.795149866681766</v>
      </c>
      <c r="AF97">
        <f t="shared" ca="1" si="115"/>
        <v>-2.19594422180585</v>
      </c>
      <c r="AG97">
        <f t="shared" ca="1" si="116"/>
        <v>-8.9150822047485728E-2</v>
      </c>
      <c r="AH97">
        <f t="shared" ca="1" si="117"/>
        <v>-2.4575393608944491</v>
      </c>
      <c r="AI97">
        <f t="shared" ca="1" si="118"/>
        <v>4.5395518422158823</v>
      </c>
      <c r="AJ97">
        <f t="shared" ca="1" si="119"/>
        <v>-6.7356959637695386</v>
      </c>
      <c r="AK97">
        <f t="shared" ca="1" si="120"/>
        <v>-2.9788803264667036</v>
      </c>
      <c r="AL97">
        <f t="shared" ca="1" si="121"/>
        <v>-6.7011279113382587</v>
      </c>
      <c r="AM97">
        <f t="shared" ca="1" si="122"/>
        <v>-1.2164816138009</v>
      </c>
    </row>
    <row r="98" spans="5:39" x14ac:dyDescent="0.25">
      <c r="E98">
        <v>94</v>
      </c>
      <c r="F98">
        <f t="shared" ca="1" si="125"/>
        <v>-2.0701937627660127</v>
      </c>
      <c r="G98">
        <f t="shared" ca="1" si="126"/>
        <v>-1.4638480480219425</v>
      </c>
      <c r="H98">
        <f t="shared" ca="1" si="93"/>
        <v>-11.094448642979351</v>
      </c>
      <c r="I98">
        <f t="shared" ca="1" si="123"/>
        <v>0.24598153820578805</v>
      </c>
      <c r="J98">
        <f t="shared" ca="1" si="124"/>
        <v>0.17393521371201057</v>
      </c>
      <c r="K98">
        <f t="shared" ca="1" si="94"/>
        <v>5.6996448829545452</v>
      </c>
      <c r="L98">
        <f t="shared" ca="1" si="95"/>
        <v>-3.1775174436670341</v>
      </c>
      <c r="M98">
        <f t="shared" ca="1" si="96"/>
        <v>0.37345803490485041</v>
      </c>
      <c r="N98">
        <f t="shared" ca="1" si="97"/>
        <v>0.71122235156710212</v>
      </c>
      <c r="O98">
        <f t="shared" ca="1" si="98"/>
        <v>-0.42570882261605658</v>
      </c>
      <c r="P98">
        <f t="shared" ca="1" si="99"/>
        <v>-3.425412582088593</v>
      </c>
      <c r="Q98">
        <f t="shared" ca="1" si="100"/>
        <v>-1.6974844315575353</v>
      </c>
      <c r="R98">
        <f t="shared" ca="1" si="101"/>
        <v>-13.379526038646752</v>
      </c>
      <c r="S98">
        <f t="shared" ca="1" si="102"/>
        <v>6.4689242372946962</v>
      </c>
      <c r="T98">
        <f t="shared" ca="1" si="103"/>
        <v>-1.3025858012306128</v>
      </c>
      <c r="U98">
        <f t="shared" ca="1" si="104"/>
        <v>0.53429976549656999</v>
      </c>
      <c r="V98">
        <f t="shared" ca="1" si="105"/>
        <v>-4.9736377598390709</v>
      </c>
      <c r="W98">
        <f t="shared" ca="1" si="106"/>
        <v>7.9080711341305845</v>
      </c>
      <c r="X98">
        <f t="shared" ca="1" si="107"/>
        <v>15.114469661541067</v>
      </c>
      <c r="Y98">
        <f t="shared" ca="1" si="108"/>
        <v>1.5412808215119163</v>
      </c>
      <c r="Z98">
        <f t="shared" ca="1" si="109"/>
        <v>5.265265952450676</v>
      </c>
      <c r="AA98">
        <f t="shared" ca="1" si="110"/>
        <v>2.9416195259149625</v>
      </c>
      <c r="AB98">
        <f t="shared" ca="1" si="111"/>
        <v>-10.628709343039288</v>
      </c>
      <c r="AC98">
        <f t="shared" ca="1" si="112"/>
        <v>6.6186634486915938</v>
      </c>
      <c r="AD98">
        <f t="shared" ca="1" si="113"/>
        <v>-0.68826714990697613</v>
      </c>
      <c r="AE98">
        <f t="shared" ca="1" si="114"/>
        <v>-1.9419851362462077</v>
      </c>
      <c r="AF98">
        <f t="shared" ca="1" si="115"/>
        <v>-2.8082893883307412</v>
      </c>
      <c r="AG98">
        <f t="shared" ca="1" si="116"/>
        <v>-0.52711744251413128</v>
      </c>
      <c r="AH98">
        <f t="shared" ca="1" si="117"/>
        <v>-2.1200520033044854</v>
      </c>
      <c r="AI98">
        <f t="shared" ca="1" si="118"/>
        <v>4.1055101167543633</v>
      </c>
      <c r="AJ98">
        <f t="shared" ca="1" si="119"/>
        <v>-6.5816011931638165</v>
      </c>
      <c r="AK98">
        <f t="shared" ca="1" si="120"/>
        <v>-3.3485463920480396</v>
      </c>
      <c r="AL98">
        <f t="shared" ca="1" si="121"/>
        <v>-6.7336594068799371</v>
      </c>
      <c r="AM98">
        <f t="shared" ca="1" si="122"/>
        <v>6.4548611153511626E-2</v>
      </c>
    </row>
    <row r="99" spans="5:39" x14ac:dyDescent="0.25">
      <c r="E99">
        <v>95</v>
      </c>
      <c r="F99">
        <f t="shared" ca="1" si="125"/>
        <v>-0.81255423988905673</v>
      </c>
      <c r="G99">
        <f t="shared" ca="1" si="126"/>
        <v>-0.57456261310743273</v>
      </c>
      <c r="H99">
        <f t="shared" ca="1" si="93"/>
        <v>-12.558296691001294</v>
      </c>
      <c r="I99">
        <f t="shared" ca="1" si="123"/>
        <v>-0.38749582751319434</v>
      </c>
      <c r="J99">
        <f t="shared" ca="1" si="124"/>
        <v>-0.27400092731607251</v>
      </c>
      <c r="K99">
        <f t="shared" ca="1" si="94"/>
        <v>5.8735800966665561</v>
      </c>
      <c r="L99">
        <f t="shared" ca="1" si="95"/>
        <v>-2.6386383164902361</v>
      </c>
      <c r="M99">
        <f t="shared" ca="1" si="96"/>
        <v>0.10958811442116029</v>
      </c>
      <c r="N99">
        <f t="shared" ca="1" si="97"/>
        <v>-6.3808576600066336E-2</v>
      </c>
      <c r="O99">
        <f t="shared" ca="1" si="98"/>
        <v>0.12481274803620812</v>
      </c>
      <c r="P99">
        <f t="shared" ca="1" si="99"/>
        <v>-2.1655582942129046</v>
      </c>
      <c r="Q99">
        <f t="shared" ca="1" si="100"/>
        <v>-0.62654598939594197</v>
      </c>
      <c r="R99">
        <f t="shared" ca="1" si="101"/>
        <v>-12.602911274454067</v>
      </c>
      <c r="S99">
        <f t="shared" ca="1" si="102"/>
        <v>5.9756842157009862</v>
      </c>
      <c r="T99">
        <f t="shared" ca="1" si="103"/>
        <v>-1.4729673016473128</v>
      </c>
      <c r="U99">
        <f t="shared" ca="1" si="104"/>
        <v>-0.27878067422306463</v>
      </c>
      <c r="V99">
        <f t="shared" ca="1" si="105"/>
        <v>-4.7512772739973084</v>
      </c>
      <c r="W99">
        <f t="shared" ca="1" si="106"/>
        <v>7.0725765498271693</v>
      </c>
      <c r="X99">
        <f t="shared" ca="1" si="107"/>
        <v>15.413427667993608</v>
      </c>
      <c r="Y99">
        <f t="shared" ca="1" si="108"/>
        <v>2.9615630887281919</v>
      </c>
      <c r="Z99">
        <f t="shared" ca="1" si="109"/>
        <v>5.4763129370228292</v>
      </c>
      <c r="AA99">
        <f t="shared" ca="1" si="110"/>
        <v>3.6155254798994134</v>
      </c>
      <c r="AB99">
        <f t="shared" ca="1" si="111"/>
        <v>-9.727384919447065</v>
      </c>
      <c r="AC99">
        <f t="shared" ca="1" si="112"/>
        <v>5.8859264807270391</v>
      </c>
      <c r="AD99">
        <f t="shared" ca="1" si="113"/>
        <v>-2.2153865885919863</v>
      </c>
      <c r="AE99">
        <f t="shared" ca="1" si="114"/>
        <v>-2.3171233861472693</v>
      </c>
      <c r="AF99">
        <f t="shared" ca="1" si="115"/>
        <v>-3.0860644546141631</v>
      </c>
      <c r="AG99">
        <f t="shared" ca="1" si="116"/>
        <v>-0.82046835411262031</v>
      </c>
      <c r="AH99">
        <f t="shared" ca="1" si="117"/>
        <v>-2.1847590692664842</v>
      </c>
      <c r="AI99">
        <f t="shared" ca="1" si="118"/>
        <v>4.0728697887158782</v>
      </c>
      <c r="AJ99">
        <f t="shared" ca="1" si="119"/>
        <v>-6.6442693351754656</v>
      </c>
      <c r="AK99">
        <f t="shared" ca="1" si="120"/>
        <v>-2.5811222772887739</v>
      </c>
      <c r="AL99">
        <f t="shared" ca="1" si="121"/>
        <v>-7.1718769455720031</v>
      </c>
      <c r="AM99">
        <f t="shared" ca="1" si="122"/>
        <v>8.9650815203970363E-2</v>
      </c>
    </row>
    <row r="100" spans="5:39" x14ac:dyDescent="0.25">
      <c r="E100">
        <v>96</v>
      </c>
      <c r="F100">
        <f t="shared" ca="1" si="125"/>
        <v>-0.24610629933474756</v>
      </c>
      <c r="G100">
        <f t="shared" ca="1" si="126"/>
        <v>-0.17402343315232632</v>
      </c>
      <c r="H100">
        <f t="shared" ca="1" si="93"/>
        <v>-13.132859304108727</v>
      </c>
      <c r="I100">
        <f t="shared" ca="1" si="123"/>
        <v>1.3002925094905158</v>
      </c>
      <c r="J100">
        <f t="shared" ca="1" si="124"/>
        <v>0.91944565098681696</v>
      </c>
      <c r="K100">
        <f t="shared" ca="1" si="94"/>
        <v>5.5995791693504833</v>
      </c>
      <c r="L100">
        <f t="shared" ca="1" si="95"/>
        <v>-2.3017063740228845</v>
      </c>
      <c r="M100">
        <f t="shared" ca="1" si="96"/>
        <v>-0.15975733421714866</v>
      </c>
      <c r="N100">
        <f t="shared" ca="1" si="97"/>
        <v>1.2080150167774502</v>
      </c>
      <c r="O100">
        <f t="shared" ca="1" si="98"/>
        <v>0.34250238011983797</v>
      </c>
      <c r="P100">
        <f t="shared" ca="1" si="99"/>
        <v>-1.41902713864806</v>
      </c>
      <c r="Q100">
        <f t="shared" ca="1" si="100"/>
        <v>1.0749419780644041</v>
      </c>
      <c r="R100">
        <f t="shared" ca="1" si="101"/>
        <v>-12.607855290434884</v>
      </c>
      <c r="S100">
        <f t="shared" ca="1" si="102"/>
        <v>5.4113430918433565</v>
      </c>
      <c r="T100">
        <f t="shared" ca="1" si="103"/>
        <v>-0.78979252529027577</v>
      </c>
      <c r="U100">
        <f t="shared" ca="1" si="104"/>
        <v>-5.3688588677962557E-3</v>
      </c>
      <c r="V100">
        <f t="shared" ca="1" si="105"/>
        <v>-3.2333088530157514</v>
      </c>
      <c r="W100">
        <f t="shared" ca="1" si="106"/>
        <v>6.3063253474884737</v>
      </c>
      <c r="X100">
        <f t="shared" ca="1" si="107"/>
        <v>15.057625640236818</v>
      </c>
      <c r="Y100">
        <f t="shared" ca="1" si="108"/>
        <v>2.1856238868182416</v>
      </c>
      <c r="Z100">
        <f t="shared" ca="1" si="109"/>
        <v>5.0016411557078362</v>
      </c>
      <c r="AA100">
        <f t="shared" ca="1" si="110"/>
        <v>3.2154098741005508</v>
      </c>
      <c r="AB100">
        <f t="shared" ca="1" si="111"/>
        <v>-9.4439088941223215</v>
      </c>
      <c r="AC100">
        <f t="shared" ca="1" si="112"/>
        <v>5.5877987189410252</v>
      </c>
      <c r="AD100">
        <f t="shared" ca="1" si="113"/>
        <v>-2.119960365096583</v>
      </c>
      <c r="AE100">
        <f t="shared" ca="1" si="114"/>
        <v>-2.2219801081497503</v>
      </c>
      <c r="AF100">
        <f t="shared" ca="1" si="115"/>
        <v>-1.9653513668260492</v>
      </c>
      <c r="AG100">
        <f t="shared" ca="1" si="116"/>
        <v>-0.64637219438041171</v>
      </c>
      <c r="AH100">
        <f t="shared" ca="1" si="117"/>
        <v>-2.2793242214653864</v>
      </c>
      <c r="AI100">
        <f t="shared" ca="1" si="118"/>
        <v>4.2248295744933166</v>
      </c>
      <c r="AJ100">
        <f t="shared" ca="1" si="119"/>
        <v>-5.7634122977776023</v>
      </c>
      <c r="AK100">
        <f t="shared" ca="1" si="120"/>
        <v>-1.5858352172292667</v>
      </c>
      <c r="AL100">
        <f t="shared" ca="1" si="121"/>
        <v>-6.4409467743800661</v>
      </c>
      <c r="AM100">
        <f t="shared" ca="1" si="122"/>
        <v>0.38842318359524541</v>
      </c>
    </row>
    <row r="101" spans="5:39" x14ac:dyDescent="0.25">
      <c r="E101">
        <v>97</v>
      </c>
      <c r="F101">
        <f t="shared" ca="1" si="125"/>
        <v>0.37252820873368753</v>
      </c>
      <c r="G101">
        <f t="shared" ca="1" si="126"/>
        <v>0.26341722257886813</v>
      </c>
      <c r="H101">
        <f t="shared" ca="1" si="93"/>
        <v>-13.306882737261054</v>
      </c>
      <c r="I101">
        <f t="shared" ca="1" si="123"/>
        <v>-0.90365853856780332</v>
      </c>
      <c r="J101">
        <f t="shared" ca="1" si="124"/>
        <v>-0.63898308049841901</v>
      </c>
      <c r="K101">
        <f t="shared" ca="1" si="94"/>
        <v>6.5190248203373002</v>
      </c>
      <c r="L101">
        <f t="shared" ca="1" si="95"/>
        <v>-0.9920914126301017</v>
      </c>
      <c r="M101">
        <f t="shared" ca="1" si="96"/>
        <v>0.6106501708595532</v>
      </c>
      <c r="N101">
        <f t="shared" ca="1" si="97"/>
        <v>1.1908800179559234</v>
      </c>
      <c r="O101">
        <f t="shared" ca="1" si="98"/>
        <v>9.5791946663596556E-2</v>
      </c>
      <c r="P101">
        <f t="shared" ca="1" si="99"/>
        <v>-2.5255777083081075</v>
      </c>
      <c r="Q101">
        <f t="shared" ca="1" si="100"/>
        <v>0.9412793128644843</v>
      </c>
      <c r="R101">
        <f t="shared" ca="1" si="101"/>
        <v>-13.509145416424525</v>
      </c>
      <c r="S101">
        <f t="shared" ca="1" si="102"/>
        <v>5.6301135236982995</v>
      </c>
      <c r="T101">
        <f t="shared" ca="1" si="103"/>
        <v>-0.9322920805239403</v>
      </c>
      <c r="U101">
        <f t="shared" ca="1" si="104"/>
        <v>-0.22512833659575049</v>
      </c>
      <c r="V101">
        <f t="shared" ca="1" si="105"/>
        <v>-2.1990428612583131</v>
      </c>
      <c r="W101">
        <f t="shared" ca="1" si="106"/>
        <v>5.6115850954741138</v>
      </c>
      <c r="X101">
        <f t="shared" ca="1" si="107"/>
        <v>14.859667657051418</v>
      </c>
      <c r="Y101">
        <f t="shared" ca="1" si="108"/>
        <v>3.1870177553173376</v>
      </c>
      <c r="Z101">
        <f t="shared" ca="1" si="109"/>
        <v>5.5368255648146008</v>
      </c>
      <c r="AA101">
        <f t="shared" ca="1" si="110"/>
        <v>4.8611749687860026</v>
      </c>
      <c r="AB101">
        <f t="shared" ca="1" si="111"/>
        <v>-8.855629006960605</v>
      </c>
      <c r="AC101">
        <f t="shared" ca="1" si="112"/>
        <v>5.4686361484663903</v>
      </c>
      <c r="AD101">
        <f t="shared" ca="1" si="113"/>
        <v>-2.949681807057138</v>
      </c>
      <c r="AE101">
        <f t="shared" ca="1" si="114"/>
        <v>-3.6835049219396767</v>
      </c>
      <c r="AF101">
        <f t="shared" ca="1" si="115"/>
        <v>-2.9241036115405716</v>
      </c>
      <c r="AG101">
        <f t="shared" ca="1" si="116"/>
        <v>-1.1839716357214303</v>
      </c>
      <c r="AH101">
        <f t="shared" ca="1" si="117"/>
        <v>-2.0169010573137873</v>
      </c>
      <c r="AI101">
        <f t="shared" ca="1" si="118"/>
        <v>2.9292039419504667</v>
      </c>
      <c r="AJ101">
        <f t="shared" ca="1" si="119"/>
        <v>-5.3489919100855543</v>
      </c>
      <c r="AK101">
        <f t="shared" ca="1" si="120"/>
        <v>-1.5846030375013507</v>
      </c>
      <c r="AL101">
        <f t="shared" ca="1" si="121"/>
        <v>-5.7259863703322598</v>
      </c>
      <c r="AM101">
        <f t="shared" ca="1" si="122"/>
        <v>0.48421803343150671</v>
      </c>
    </row>
    <row r="102" spans="5:39" x14ac:dyDescent="0.25">
      <c r="E102">
        <v>98</v>
      </c>
      <c r="F102">
        <f t="shared" ca="1" si="125"/>
        <v>0.492843159403824</v>
      </c>
      <c r="G102">
        <f t="shared" ca="1" si="126"/>
        <v>0.34849274007584657</v>
      </c>
      <c r="H102">
        <f t="shared" ca="1" si="93"/>
        <v>-13.043465514682186</v>
      </c>
      <c r="I102">
        <f t="shared" ca="1" si="123"/>
        <v>-0.75662251739268505</v>
      </c>
      <c r="J102">
        <f t="shared" ca="1" si="124"/>
        <v>-0.53501291284680408</v>
      </c>
      <c r="K102">
        <f t="shared" ca="1" si="94"/>
        <v>5.8800417398388811</v>
      </c>
      <c r="L102">
        <f t="shared" ca="1" si="95"/>
        <v>-0.35856892642804095</v>
      </c>
      <c r="M102">
        <f t="shared" ca="1" si="96"/>
        <v>0.40379420047163245</v>
      </c>
      <c r="N102">
        <f t="shared" ca="1" si="97"/>
        <v>1.606251312426032</v>
      </c>
      <c r="O102">
        <f t="shared" ca="1" si="98"/>
        <v>1.0972340899774029</v>
      </c>
      <c r="P102">
        <f t="shared" ca="1" si="99"/>
        <v>-1.4114496504848064</v>
      </c>
      <c r="Q102">
        <f t="shared" ca="1" si="100"/>
        <v>1.2318898477898264</v>
      </c>
      <c r="R102">
        <f t="shared" ca="1" si="101"/>
        <v>-14.293338233531932</v>
      </c>
      <c r="S102">
        <f t="shared" ca="1" si="102"/>
        <v>4.4637924060388663</v>
      </c>
      <c r="T102">
        <f t="shared" ca="1" si="103"/>
        <v>-0.7632327086820756</v>
      </c>
      <c r="U102">
        <f t="shared" ca="1" si="104"/>
        <v>-0.13653539667065151</v>
      </c>
      <c r="V102">
        <f t="shared" ca="1" si="105"/>
        <v>-2.3689267921379216</v>
      </c>
      <c r="W102">
        <f t="shared" ca="1" si="106"/>
        <v>5.6237256697493283</v>
      </c>
      <c r="X102">
        <f t="shared" ca="1" si="107"/>
        <v>14.863903267688768</v>
      </c>
      <c r="Y102">
        <f t="shared" ca="1" si="108"/>
        <v>4.0514285585626766</v>
      </c>
      <c r="Z102">
        <f t="shared" ca="1" si="109"/>
        <v>5.1474591659794022</v>
      </c>
      <c r="AA102">
        <f t="shared" ca="1" si="110"/>
        <v>5.3707754969035717</v>
      </c>
      <c r="AB102">
        <f t="shared" ca="1" si="111"/>
        <v>-9.3806475910515204</v>
      </c>
      <c r="AC102">
        <f t="shared" ca="1" si="112"/>
        <v>5.1612295027594755</v>
      </c>
      <c r="AD102">
        <f t="shared" ca="1" si="113"/>
        <v>-3.6690956493947131</v>
      </c>
      <c r="AE102">
        <f t="shared" ca="1" si="114"/>
        <v>-3.3504767760402729</v>
      </c>
      <c r="AF102">
        <f t="shared" ca="1" si="115"/>
        <v>-2.6507445979700277</v>
      </c>
      <c r="AG102">
        <f t="shared" ca="1" si="116"/>
        <v>-1.505528637255964</v>
      </c>
      <c r="AH102">
        <f t="shared" ca="1" si="117"/>
        <v>-0.92250740096083472</v>
      </c>
      <c r="AI102">
        <f t="shared" ca="1" si="118"/>
        <v>2.049152937496042</v>
      </c>
      <c r="AJ102">
        <f t="shared" ca="1" si="119"/>
        <v>-5.978847507643259</v>
      </c>
      <c r="AK102">
        <f t="shared" ca="1" si="120"/>
        <v>-2.5583227736468412</v>
      </c>
      <c r="AL102">
        <f t="shared" ca="1" si="121"/>
        <v>-5.8379391246537411</v>
      </c>
      <c r="AM102">
        <f t="shared" ca="1" si="122"/>
        <v>1.1233944746644702</v>
      </c>
    </row>
    <row r="103" spans="5:39" x14ac:dyDescent="0.25">
      <c r="E103">
        <v>99</v>
      </c>
      <c r="F103">
        <f t="shared" ca="1" si="125"/>
        <v>5.3007622005461469E-2</v>
      </c>
      <c r="G103">
        <f t="shared" ca="1" si="126"/>
        <v>3.7482048974635064E-2</v>
      </c>
      <c r="H103">
        <f t="shared" ca="1" si="93"/>
        <v>-12.69497277460634</v>
      </c>
      <c r="I103">
        <f t="shared" ca="1" si="123"/>
        <v>0.18036360391147893</v>
      </c>
      <c r="J103">
        <f t="shared" ca="1" si="124"/>
        <v>0.12753632740505128</v>
      </c>
      <c r="K103">
        <f t="shared" ca="1" si="94"/>
        <v>5.3450288269920767</v>
      </c>
      <c r="L103">
        <f t="shared" ca="1" si="95"/>
        <v>-1.9332993286461861</v>
      </c>
      <c r="M103">
        <f t="shared" ca="1" si="96"/>
        <v>-0.10569648975033036</v>
      </c>
      <c r="N103">
        <f t="shared" ca="1" si="97"/>
        <v>1.1266998491818314</v>
      </c>
      <c r="O103">
        <f t="shared" ca="1" si="98"/>
        <v>1.7948094593756481</v>
      </c>
      <c r="P103">
        <f t="shared" ca="1" si="99"/>
        <v>-1.7436055883535033</v>
      </c>
      <c r="Q103">
        <f t="shared" ca="1" si="100"/>
        <v>1.5567651654764005</v>
      </c>
      <c r="R103">
        <f t="shared" ca="1" si="101"/>
        <v>-13.588073269414707</v>
      </c>
      <c r="S103">
        <f t="shared" ca="1" si="102"/>
        <v>5.0950441352653932</v>
      </c>
      <c r="T103">
        <f t="shared" ca="1" si="103"/>
        <v>-1.1305360631573231</v>
      </c>
      <c r="U103">
        <f t="shared" ca="1" si="104"/>
        <v>4.8178357029797975E-2</v>
      </c>
      <c r="V103">
        <f t="shared" ca="1" si="105"/>
        <v>-1.9847155348141929</v>
      </c>
      <c r="W103">
        <f t="shared" ca="1" si="106"/>
        <v>6.0007300418995291</v>
      </c>
      <c r="X103">
        <f t="shared" ca="1" si="107"/>
        <v>14.867014835078171</v>
      </c>
      <c r="Y103">
        <f t="shared" ca="1" si="108"/>
        <v>4.1492576446929252</v>
      </c>
      <c r="Z103">
        <f t="shared" ca="1" si="109"/>
        <v>4.4034637946594586</v>
      </c>
      <c r="AA103">
        <f t="shared" ca="1" si="110"/>
        <v>5.1501364521738608</v>
      </c>
      <c r="AB103">
        <f t="shared" ca="1" si="111"/>
        <v>-9.0158869199755358</v>
      </c>
      <c r="AC103">
        <f t="shared" ca="1" si="112"/>
        <v>4.9960710332133393</v>
      </c>
      <c r="AD103">
        <f t="shared" ca="1" si="113"/>
        <v>-4.7648754766994728</v>
      </c>
      <c r="AE103">
        <f t="shared" ca="1" si="114"/>
        <v>-3.8607027683991579</v>
      </c>
      <c r="AF103">
        <f t="shared" ca="1" si="115"/>
        <v>-2.7131505583128184</v>
      </c>
      <c r="AG103">
        <f t="shared" ca="1" si="116"/>
        <v>-1.4862657013674152</v>
      </c>
      <c r="AH103">
        <f t="shared" ca="1" si="117"/>
        <v>-1.8896878435902709E-2</v>
      </c>
      <c r="AI103">
        <f t="shared" ca="1" si="118"/>
        <v>2.1670122331516857</v>
      </c>
      <c r="AJ103">
        <f t="shared" ca="1" si="119"/>
        <v>-5.4576846794480058</v>
      </c>
      <c r="AK103">
        <f t="shared" ca="1" si="120"/>
        <v>-2.8495721082080232</v>
      </c>
      <c r="AL103">
        <f t="shared" ca="1" si="121"/>
        <v>-7.1267584025813697</v>
      </c>
      <c r="AM103">
        <f t="shared" ca="1" si="122"/>
        <v>0.60079119948351967</v>
      </c>
    </row>
    <row r="104" spans="5:39" x14ac:dyDescent="0.25">
      <c r="E104">
        <v>100</v>
      </c>
      <c r="F104">
        <f t="shared" ca="1" si="125"/>
        <v>0.12088887886904508</v>
      </c>
      <c r="G104">
        <f t="shared" ca="1" si="126"/>
        <v>8.5481346018340912E-2</v>
      </c>
      <c r="H104">
        <f t="shared" ca="1" si="93"/>
        <v>-12.657490725631705</v>
      </c>
      <c r="I104">
        <f t="shared" ca="1" si="123"/>
        <v>-0.98278102748738971</v>
      </c>
      <c r="J104">
        <f t="shared" ca="1" si="124"/>
        <v>-0.69493112895781606</v>
      </c>
      <c r="K104">
        <f t="shared" ca="1" si="94"/>
        <v>5.4725651543971283</v>
      </c>
      <c r="L104">
        <f t="shared" ca="1" si="95"/>
        <v>-3.0698314550973476</v>
      </c>
      <c r="M104">
        <f t="shared" ca="1" si="96"/>
        <v>0.28038272271782133</v>
      </c>
      <c r="N104">
        <f t="shared" ca="1" si="97"/>
        <v>0.93997914024245843</v>
      </c>
      <c r="O104">
        <f t="shared" ca="1" si="98"/>
        <v>1.4617267490388921</v>
      </c>
      <c r="P104">
        <f t="shared" ca="1" si="99"/>
        <v>-1.8082092922880335</v>
      </c>
      <c r="Q104">
        <f t="shared" ca="1" si="100"/>
        <v>2.3547802300150482</v>
      </c>
      <c r="R104">
        <f t="shared" ca="1" si="101"/>
        <v>-13.609262793259996</v>
      </c>
      <c r="S104">
        <f t="shared" ca="1" si="102"/>
        <v>4.3874092612336977</v>
      </c>
      <c r="T104">
        <f t="shared" ca="1" si="103"/>
        <v>-0.79721063776668177</v>
      </c>
      <c r="U104">
        <f t="shared" ca="1" si="104"/>
        <v>3.7489967385815469E-2</v>
      </c>
      <c r="V104">
        <f t="shared" ca="1" si="105"/>
        <v>-2.0032241630410406</v>
      </c>
      <c r="W104">
        <f t="shared" ca="1" si="106"/>
        <v>6.9701245094976327</v>
      </c>
      <c r="X104">
        <f t="shared" ca="1" si="107"/>
        <v>15.474098673293611</v>
      </c>
      <c r="Y104">
        <f t="shared" ca="1" si="108"/>
        <v>5.2328881739515074</v>
      </c>
      <c r="Z104">
        <f t="shared" ca="1" si="109"/>
        <v>4.9523811592945481</v>
      </c>
      <c r="AA104">
        <f t="shared" ca="1" si="110"/>
        <v>5.6359980356407151</v>
      </c>
      <c r="AB104">
        <f t="shared" ca="1" si="111"/>
        <v>-7.476423328554505</v>
      </c>
      <c r="AC104">
        <f t="shared" ca="1" si="112"/>
        <v>5.9268678112810171</v>
      </c>
      <c r="AD104">
        <f t="shared" ca="1" si="113"/>
        <v>-3.2189730983592657</v>
      </c>
      <c r="AE104">
        <f t="shared" ca="1" si="114"/>
        <v>-4.9330796717754009</v>
      </c>
      <c r="AF104">
        <f t="shared" ca="1" si="115"/>
        <v>-1.7597538422252739</v>
      </c>
      <c r="AG104">
        <f t="shared" ca="1" si="116"/>
        <v>-1.6320269041616888</v>
      </c>
      <c r="AH104">
        <f t="shared" ca="1" si="117"/>
        <v>0.41601069970500609</v>
      </c>
      <c r="AI104">
        <f t="shared" ca="1" si="118"/>
        <v>1.9626935059539989</v>
      </c>
      <c r="AJ104">
        <f t="shared" ca="1" si="119"/>
        <v>-5.4397550807419641</v>
      </c>
      <c r="AK104">
        <f t="shared" ca="1" si="120"/>
        <v>-3.2150145799057719</v>
      </c>
      <c r="AL104">
        <f t="shared" ca="1" si="121"/>
        <v>-6.9506146434263085</v>
      </c>
      <c r="AM104">
        <f t="shared" ca="1" si="122"/>
        <v>1.7963869427219876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Brownian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disorderly</dc:creator>
  <cp:lastModifiedBy>Timothy K</cp:lastModifiedBy>
  <dcterms:created xsi:type="dcterms:W3CDTF">2022-09-08T05:17:27Z</dcterms:created>
  <dcterms:modified xsi:type="dcterms:W3CDTF">2023-05-15T14:42:37Z</dcterms:modified>
</cp:coreProperties>
</file>