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0"/>
  <workbookPr defaultThemeVersion="166925"/>
  <xr:revisionPtr revIDLastSave="24" documentId="11_E60897F41BE170836B02CE998F75CCDC64E183C8" xr6:coauthVersionLast="41" xr6:coauthVersionMax="41" xr10:uidLastSave="{85EA1BCF-C5CE-41EE-AE76-B06007330963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1" l="1"/>
  <c r="H2" i="1"/>
  <c r="G2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  <c r="D2" i="1"/>
</calcChain>
</file>

<file path=xl/sharedStrings.xml><?xml version="1.0" encoding="utf-8"?>
<sst xmlns="http://schemas.openxmlformats.org/spreadsheetml/2006/main" count="8" uniqueCount="8">
  <si>
    <t>day</t>
  </si>
  <si>
    <t>coffees</t>
  </si>
  <si>
    <t>x-mean(x)/total(n)-1</t>
  </si>
  <si>
    <t>mean(x)</t>
  </si>
  <si>
    <t>difference</t>
  </si>
  <si>
    <t>square of the diff</t>
  </si>
  <si>
    <t>variance</t>
  </si>
  <si>
    <t>square root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</si>
</sst>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 xr3:uid="{AEA406A1-0E4B-5B11-9CD5-51D6E497D94C}">
      <selection activeCell="H5" sqref="H5"/>
    </sheetView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</v>
      </c>
      <c r="B2">
        <v>2</v>
      </c>
      <c r="D2">
        <f>SUM(B2:B11)/10</f>
        <v>4.4000000000000004</v>
      </c>
      <c r="E2">
        <f>B2-4.4</f>
        <v>-2.4000000000000004</v>
      </c>
      <c r="F2">
        <f>E2^2</f>
        <v>5.7600000000000016</v>
      </c>
      <c r="G2">
        <f>(SUM(F2:F11)/9)</f>
        <v>1.5999999999999999</v>
      </c>
      <c r="H2">
        <f>SQRT(G2)</f>
        <v>1.2649110640673518</v>
      </c>
    </row>
    <row r="3" spans="1:8">
      <c r="A3">
        <v>2</v>
      </c>
      <c r="B3">
        <v>4</v>
      </c>
      <c r="E3">
        <f t="shared" ref="E3:E11" si="0">B3-4.4</f>
        <v>-0.40000000000000036</v>
      </c>
      <c r="F3">
        <f t="shared" ref="F3:F11" si="1">E3^2</f>
        <v>0.16000000000000028</v>
      </c>
    </row>
    <row r="4" spans="1:8">
      <c r="A4">
        <v>3</v>
      </c>
      <c r="B4">
        <v>4</v>
      </c>
      <c r="E4">
        <f t="shared" si="0"/>
        <v>-0.40000000000000036</v>
      </c>
      <c r="F4">
        <f t="shared" si="1"/>
        <v>0.16000000000000028</v>
      </c>
      <c r="H4">
        <f>STDEV(B2:B11)</f>
        <v>1.264911064067352</v>
      </c>
    </row>
    <row r="5" spans="1:8">
      <c r="A5">
        <v>4</v>
      </c>
      <c r="B5">
        <v>4</v>
      </c>
      <c r="E5">
        <f t="shared" si="0"/>
        <v>-0.40000000000000036</v>
      </c>
      <c r="F5">
        <f t="shared" si="1"/>
        <v>0.16000000000000028</v>
      </c>
    </row>
    <row r="6" spans="1:8">
      <c r="A6">
        <v>5</v>
      </c>
      <c r="B6">
        <v>5</v>
      </c>
      <c r="E6">
        <f t="shared" si="0"/>
        <v>0.59999999999999964</v>
      </c>
      <c r="F6">
        <f t="shared" si="1"/>
        <v>0.3599999999999996</v>
      </c>
    </row>
    <row r="7" spans="1:8">
      <c r="A7">
        <v>6</v>
      </c>
      <c r="B7">
        <v>6</v>
      </c>
      <c r="E7">
        <f t="shared" si="0"/>
        <v>1.5999999999999996</v>
      </c>
      <c r="F7">
        <f t="shared" si="1"/>
        <v>2.5599999999999987</v>
      </c>
    </row>
    <row r="8" spans="1:8">
      <c r="A8">
        <v>7</v>
      </c>
      <c r="B8">
        <v>6</v>
      </c>
      <c r="E8">
        <f t="shared" si="0"/>
        <v>1.5999999999999996</v>
      </c>
      <c r="F8">
        <f t="shared" si="1"/>
        <v>2.5599999999999987</v>
      </c>
    </row>
    <row r="9" spans="1:8">
      <c r="A9">
        <v>8</v>
      </c>
      <c r="B9">
        <v>5</v>
      </c>
      <c r="E9">
        <f t="shared" si="0"/>
        <v>0.59999999999999964</v>
      </c>
      <c r="F9">
        <f t="shared" si="1"/>
        <v>0.3599999999999996</v>
      </c>
    </row>
    <row r="10" spans="1:8">
      <c r="A10">
        <v>9</v>
      </c>
      <c r="B10">
        <v>5</v>
      </c>
      <c r="E10">
        <f t="shared" si="0"/>
        <v>0.59999999999999964</v>
      </c>
      <c r="F10">
        <f t="shared" si="1"/>
        <v>0.3599999999999996</v>
      </c>
    </row>
    <row r="11" spans="1:8">
      <c r="A11">
        <v>10</v>
      </c>
      <c r="B11">
        <v>3</v>
      </c>
      <c r="E11">
        <f t="shared" si="0"/>
        <v>-1.4000000000000004</v>
      </c>
      <c r="F11">
        <f t="shared" si="1"/>
        <v>1.9600000000000011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Olusakin Timothy</cp:lastModifiedBy>
  <cp:revision/>
  <dcterms:created xsi:type="dcterms:W3CDTF">2019-01-24T11:03:34Z</dcterms:created>
  <dcterms:modified xsi:type="dcterms:W3CDTF">2019-01-24T11:18:06Z</dcterms:modified>
  <cp:category/>
  <cp:contentStatus/>
</cp:coreProperties>
</file>