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8960" windowHeight="7545"/>
  </bookViews>
  <sheets>
    <sheet name="Форма" sheetId="1" r:id="rId1"/>
    <sheet name="Лист3" sheetId="6" r:id="rId2"/>
    <sheet name="Лист2" sheetId="5" r:id="rId3"/>
    <sheet name="Лист1" sheetId="4" r:id="rId4"/>
    <sheet name="Справочник" sheetId="2" r:id="rId5"/>
  </sheets>
  <externalReferences>
    <externalReference r:id="rId6"/>
    <externalReference r:id="rId7"/>
  </externalReferences>
  <definedNames>
    <definedName name="Вид_ПА_ГИА">#REF!</definedName>
    <definedName name="Вид_УР">#REF!</definedName>
    <definedName name="ВПИБ">#REF!</definedName>
    <definedName name="ВПКП">#REF!</definedName>
    <definedName name="ВПКР">#REF!</definedName>
    <definedName name="ВПр">#REF!</definedName>
    <definedName name="Должность">#REF!</definedName>
    <definedName name="КдЭк">#REF!</definedName>
    <definedName name="Код_ОКСО">Справочник!$C$1:$C$191</definedName>
    <definedName name="копия">[1]Списки!$A$2:$A$4</definedName>
    <definedName name="КРФРЯ">#REF!</definedName>
    <definedName name="Л">#REF!</definedName>
    <definedName name="ЛР">#REF!</definedName>
    <definedName name="НИРА">#REF!</definedName>
    <definedName name="НИРАИ">#REF!</definedName>
    <definedName name="НИРМ">#REF!</definedName>
    <definedName name="НИРМИн">#REF!</definedName>
    <definedName name="НКД">#REF!</definedName>
    <definedName name="ОфВед">#REF!</definedName>
    <definedName name="ПАБРС">#REF!</definedName>
    <definedName name="ПГ">#REF!</definedName>
    <definedName name="ПЗ">#REF!</definedName>
    <definedName name="ПрИн">#REF!</definedName>
    <definedName name="ПрРЯ">#REF!</definedName>
    <definedName name="РБ">#REF!</definedName>
    <definedName name="РБИ">#REF!</definedName>
    <definedName name="РДП">#REF!</definedName>
    <definedName name="РефАсп">#REF!</definedName>
    <definedName name="РефФил">#REF!</definedName>
    <definedName name="РКЗ1">#REF!</definedName>
    <definedName name="РПП">#REF!</definedName>
    <definedName name="РРБ">#REF!</definedName>
    <definedName name="ррр">[2]Справочник!$E$1:$E$18</definedName>
    <definedName name="РРСМ">#REF!</definedName>
    <definedName name="РСМ">#REF!</definedName>
    <definedName name="РСМИ">#REF!</definedName>
    <definedName name="РукАс">#REF!</definedName>
    <definedName name="РукИАс">#REF!</definedName>
    <definedName name="РукИОр">#REF!</definedName>
    <definedName name="РукИСт">#REF!</definedName>
    <definedName name="РукОр">#REF!</definedName>
    <definedName name="РукПЛ">#REF!</definedName>
    <definedName name="РукСт">#REF!</definedName>
    <definedName name="РУП">#REF!</definedName>
    <definedName name="РУПЛеч">#REF!</definedName>
    <definedName name="ТГИЭ">#REF!</definedName>
    <definedName name="ТКиРА">#REF!</definedName>
    <definedName name="ТКЛВ">#REF!</definedName>
    <definedName name="ТКЛД">#REF!</definedName>
    <definedName name="ТКЛЗ">#REF!</definedName>
    <definedName name="Уровень_ОП">#REF!</definedName>
    <definedName name="Условия_привлечения">#REF!</definedName>
    <definedName name="Факультеты\институты\академия">Справочник!$E$1:$E$18</definedName>
    <definedName name="форма_обучения">#REF!</definedName>
    <definedName name="ЧГ">#REF!</definedName>
    <definedName name="ЭДЗ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<sst xmlns="http://schemas.openxmlformats.org/spreadsheetml/2006/main" count="795" uniqueCount="490">
  <si>
    <t>День</t>
  </si>
  <si>
    <t>Пары</t>
  </si>
  <si>
    <t>Время</t>
  </si>
  <si>
    <t>9.00-10.20</t>
  </si>
  <si>
    <t>12.00-13.20</t>
  </si>
  <si>
    <t>13.30-14.50</t>
  </si>
  <si>
    <t>15.00-16.20</t>
  </si>
  <si>
    <t>16.30-17.50</t>
  </si>
  <si>
    <t>18.00-19.20</t>
  </si>
  <si>
    <t>19.30-20.50</t>
  </si>
  <si>
    <t>10.30- 11.50</t>
  </si>
  <si>
    <t>ПН</t>
  </si>
  <si>
    <t>ВТ</t>
  </si>
  <si>
    <t>СР</t>
  </si>
  <si>
    <t>ЧТ</t>
  </si>
  <si>
    <t>ПТ</t>
  </si>
  <si>
    <t>СБ</t>
  </si>
  <si>
    <t>01.03.01 Математика</t>
  </si>
  <si>
    <t>01.04.01 Математика</t>
  </si>
  <si>
    <t>01.03.02 Прикладная математика и информатика</t>
  </si>
  <si>
    <t>01.04.02 Прикладная математика и информатика</t>
  </si>
  <si>
    <t>02.03.01 Математика и компьютерные науки</t>
  </si>
  <si>
    <t>02.03.02 Фундаментальная информатика и информационные технологии</t>
  </si>
  <si>
    <t>02.04.02  Фундаментальная информатика и информационные технологии</t>
  </si>
  <si>
    <t>03.03.02 Физика</t>
  </si>
  <si>
    <t>03.04.02 Физика</t>
  </si>
  <si>
    <t>03.03.03 Радифизика</t>
  </si>
  <si>
    <t>04.03.01 Химия</t>
  </si>
  <si>
    <t>04.04.01 Химия</t>
  </si>
  <si>
    <t>09.03.03 Прикладная информатика</t>
  </si>
  <si>
    <t>38.03.05 Бизнес-информатика</t>
  </si>
  <si>
    <t>01.06.01 Математика и механика</t>
  </si>
  <si>
    <t>02.06.01 Компьютерные и информационные науки</t>
  </si>
  <si>
    <t>03.06.01 Физика и астрономия</t>
  </si>
  <si>
    <t>04.06.01 Химические науки</t>
  </si>
  <si>
    <t>09.06.01 Информатика и вычислительная техника</t>
  </si>
  <si>
    <t>21.03.02 Землеустройcтво и кадастры</t>
  </si>
  <si>
    <t>21.04.02 Землеустройcтво и кадастры</t>
  </si>
  <si>
    <t>27.03.01 Стандартизация и метрология</t>
  </si>
  <si>
    <t>27.04.01 Стандартизация и метрология</t>
  </si>
  <si>
    <t>35.03.04 Агрономия</t>
  </si>
  <si>
    <t>35.04.04 Агрономия</t>
  </si>
  <si>
    <t>35.03.10 Ландшафтная архитектура</t>
  </si>
  <si>
    <t>35.04.09 Ландшафтная архитектура</t>
  </si>
  <si>
    <t>36.03.01 Ветеринарно-санитарная экспертиза</t>
  </si>
  <si>
    <t>36.04.02 Зоотехния</t>
  </si>
  <si>
    <t>36.05.01 Ветеринария</t>
  </si>
  <si>
    <t>38.04.01 Экономика</t>
  </si>
  <si>
    <t>38.04.02 Менеджмент</t>
  </si>
  <si>
    <t>06.06.01 Биологические науки</t>
  </si>
  <si>
    <t>20.06.01 Техносферная безопасность</t>
  </si>
  <si>
    <t>35.06.01 Сельское хозяйство</t>
  </si>
  <si>
    <t>36.06.01 Ветеринария и зоотехния</t>
  </si>
  <si>
    <t>05.03.06 Экология и природопользование</t>
  </si>
  <si>
    <t>05.04.06 Экология и природопользование</t>
  </si>
  <si>
    <t>18.03.02 Энерго- и ресурсосберегающие процессы в химической технологии, нефтехимии и биотехнологии</t>
  </si>
  <si>
    <t>05.06.01 Науки о Земле</t>
  </si>
  <si>
    <t>27.03.04 Управление в технических системах</t>
  </si>
  <si>
    <t>23.04.03 Эксплуатация транспортно-технологических машин и комплексов</t>
  </si>
  <si>
    <t>23.03.03 Эксплуатация транспортно-технологических машин и комплексов</t>
  </si>
  <si>
    <t>21.05.04 Горное дело</t>
  </si>
  <si>
    <t>21.05.02 Прикладная геология</t>
  </si>
  <si>
    <t>21.04.01 Нефтегазовое дело</t>
  </si>
  <si>
    <t>15.04.05 Нефтегазовое дело</t>
  </si>
  <si>
    <t>15.04.05 Конструкторско-технологическое обеспечение машиностроительных производств</t>
  </si>
  <si>
    <t>15.03.05 Конструкторско-технологическое обеспечение машиностроительных производств</t>
  </si>
  <si>
    <t>13.04.03 Энергетическое машиностроение</t>
  </si>
  <si>
    <t>13.03.03 Энергетическое машиностроение</t>
  </si>
  <si>
    <t>02.04.02 Фундаментальная информатика и информационные технологии</t>
  </si>
  <si>
    <t>05.04.01 Геология</t>
  </si>
  <si>
    <t>07.03.01 Архитектура</t>
  </si>
  <si>
    <t>07.04.01 Архитектура</t>
  </si>
  <si>
    <t>07.03.03 Дизайн архитектурной среды</t>
  </si>
  <si>
    <t>08.03.01 Строительство</t>
  </si>
  <si>
    <t>08.04.01 Строительство</t>
  </si>
  <si>
    <t>21.03.01 Нефтегазовое дело</t>
  </si>
  <si>
    <t xml:space="preserve">44.06.01 Образование и педагогические науки </t>
  </si>
  <si>
    <t xml:space="preserve">38.04.02 Менеджмент </t>
  </si>
  <si>
    <t>33.04.01 Промышленная фармация</t>
  </si>
  <si>
    <t>28.04.01 Нанотехнологии и микросистемная техника</t>
  </si>
  <si>
    <t xml:space="preserve">43.03.01 Сервис </t>
  </si>
  <si>
    <t>43.03.03  Гостиничное дело</t>
  </si>
  <si>
    <t>43.03.02 Туризм</t>
  </si>
  <si>
    <t>43.04.02 Туризм</t>
  </si>
  <si>
    <t>43.03.03 Гостиничное дело</t>
  </si>
  <si>
    <t>45.06.01 Языкознание и литературоведение</t>
  </si>
  <si>
    <t>44.06.01 Образование и педагогические науки</t>
  </si>
  <si>
    <t>37.06.01 Психологические науки</t>
  </si>
  <si>
    <t>45.04.02 Лингвистика</t>
  </si>
  <si>
    <t>45.03.02 Лингвистика</t>
  </si>
  <si>
    <t>41.04.01 Зарубежное регионоведение</t>
  </si>
  <si>
    <t>41.03.01 Зарубежное регионоведение</t>
  </si>
  <si>
    <t>44.04.02 Психолого-педагогическое образование</t>
  </si>
  <si>
    <t>44.03.02 Психолого-педагогическое образование</t>
  </si>
  <si>
    <t>38.04.02  Менеджмент</t>
  </si>
  <si>
    <t>38.03.02  Менеджмент</t>
  </si>
  <si>
    <t>42.04.01 Реклама и связи с общественностью</t>
  </si>
  <si>
    <t>42.03.01 Реклама и связи с общественностью</t>
  </si>
  <si>
    <t>38.03.01 Экономика</t>
  </si>
  <si>
    <t>38.06.01 Экономика</t>
  </si>
  <si>
    <t xml:space="preserve">42.03.01 Реклама и связи с общественностью </t>
  </si>
  <si>
    <t xml:space="preserve">41.03.01 Зарубежное регионоведение </t>
  </si>
  <si>
    <t>38.04.08 Финансы и кредит</t>
  </si>
  <si>
    <t>38.04.03 Управление персоналом</t>
  </si>
  <si>
    <t>38.05.02 Таможенное дело</t>
  </si>
  <si>
    <t>38.03.02 Менеджмент</t>
  </si>
  <si>
    <t>40.06.01 Юриспруденция</t>
  </si>
  <si>
    <t>40.04.01 Юриспруденция</t>
  </si>
  <si>
    <t>40.03.01  Юриспруденция</t>
  </si>
  <si>
    <t>32.08.12 Эпидемиология</t>
  </si>
  <si>
    <t>32.08.11 Социальная гигиена и организация госсанэпидслужбы</t>
  </si>
  <si>
    <t>31.08.77 Ортодонтия</t>
  </si>
  <si>
    <t>27.04.04 Управление в технических системах</t>
  </si>
  <si>
    <t>28.03.02 Наноинженерия</t>
  </si>
  <si>
    <t>31.08.76 Стоматология детская</t>
  </si>
  <si>
    <t>31.08.75 Стоматология ортопедическая</t>
  </si>
  <si>
    <t>31.08.74 Стоматология хирургическая</t>
  </si>
  <si>
    <t>31.08.73 Стоматология терапевтическая</t>
  </si>
  <si>
    <t>31.08.72 Стоматология общей практики</t>
  </si>
  <si>
    <t>31.08.71 Организация здравоохранения и общественное здоровье</t>
  </si>
  <si>
    <t>31.08.70 Эндоскопия</t>
  </si>
  <si>
    <t>31.08.69 Челюстно-лицевая хирургия</t>
  </si>
  <si>
    <t>31.08.68 Урология</t>
  </si>
  <si>
    <t>31.08.67 Хирургия</t>
  </si>
  <si>
    <t>31.08.66 Травматология и ортопедия</t>
  </si>
  <si>
    <t>31.08.63 Сердечно-сосудистая хирургия</t>
  </si>
  <si>
    <t>31.08.62 Рентгенэндоваскулярные диагностика и лечение</t>
  </si>
  <si>
    <t>31.08.60 Пластическая хирургия</t>
  </si>
  <si>
    <t>31.08.59 Офтальмология</t>
  </si>
  <si>
    <t>31.08.58 Оториноларингология</t>
  </si>
  <si>
    <t>31.08.57 Онкология</t>
  </si>
  <si>
    <t>31.08.56 Нейрохирургия</t>
  </si>
  <si>
    <t>31.08.54 Общая врачебная практика (семейная медицина)</t>
  </si>
  <si>
    <t>31.08.53 Эндокринология</t>
  </si>
  <si>
    <t>07.06.01 Архитектура</t>
  </si>
  <si>
    <t>08.06.01 Техника и технологии строительства</t>
  </si>
  <si>
    <t>13.06.01 Электро- и теплотехника</t>
  </si>
  <si>
    <t>15.06.01 Машиностроение</t>
  </si>
  <si>
    <t>23.06.01 Техника и технология наземного транспорта</t>
  </si>
  <si>
    <t xml:space="preserve">21.06.01 Геология, разведка и разработка полезных ископаемых </t>
  </si>
  <si>
    <t>23.06.01 Техника и технологии наземного транспорта</t>
  </si>
  <si>
    <t>37.03.01 Психология</t>
  </si>
  <si>
    <t>37.04.01 Психология</t>
  </si>
  <si>
    <t>42.03.02 Журналистика</t>
  </si>
  <si>
    <t>42.04.02 Журналистика</t>
  </si>
  <si>
    <t>42.03.04 Телевидение</t>
  </si>
  <si>
    <t>45.03.01 Филология</t>
  </si>
  <si>
    <t>45.04.01 Филология</t>
  </si>
  <si>
    <t>42.06.01 Средства массовой информации и информационно-библиотечное дело</t>
  </si>
  <si>
    <t>38.03.04 Государственное и муниципальное управление</t>
  </si>
  <si>
    <t>38.04.04 Государственное и муниципальное управление</t>
  </si>
  <si>
    <t>39.03.01 Социология</t>
  </si>
  <si>
    <t>39.04.01 Социология</t>
  </si>
  <si>
    <t>41.04.04 Политология</t>
  </si>
  <si>
    <t xml:space="preserve"> 41.03.04 Политология</t>
  </si>
  <si>
    <t>41.03.05 Международные отношения</t>
  </si>
  <si>
    <t>41.04.05 Международные отношения</t>
  </si>
  <si>
    <t>46.03.01 История</t>
  </si>
  <si>
    <t>46.04.01 История</t>
  </si>
  <si>
    <t xml:space="preserve">47.04.01 Философия </t>
  </si>
  <si>
    <t>50.03.01 Искусства и гуманитраные науки</t>
  </si>
  <si>
    <t>50.04.01 Искусства и гуманитраные науки</t>
  </si>
  <si>
    <t>39.06.01 Социологические науки</t>
  </si>
  <si>
    <t>46.06.01 Исторические науки и археология</t>
  </si>
  <si>
    <t>47.06.01 Философия</t>
  </si>
  <si>
    <t>31.08.51 Фтизиатрия</t>
  </si>
  <si>
    <t>31.08.50 Физиотерапия</t>
  </si>
  <si>
    <t xml:space="preserve">31.08.49 Терапия </t>
  </si>
  <si>
    <t>31.08.47 Рефлексотерапия</t>
  </si>
  <si>
    <t xml:space="preserve">31.05.01 Лечебное дело </t>
  </si>
  <si>
    <t>31.05.03 Стоматология</t>
  </si>
  <si>
    <t>34.03.01 Сестринское дело</t>
  </si>
  <si>
    <t>33.05.01 Фармация</t>
  </si>
  <si>
    <t>30.06.01 Фундаментальная медицина</t>
  </si>
  <si>
    <t xml:space="preserve">31.06.01 Клиническая медицина </t>
  </si>
  <si>
    <t>32.06.01 Медико-профилактическое дело</t>
  </si>
  <si>
    <t>33.06.01 Фармация</t>
  </si>
  <si>
    <t>49.06.01 Физическая культура и спорт</t>
  </si>
  <si>
    <t>31.08.01 Акушерство и гинекология</t>
  </si>
  <si>
    <t>31.08.02 Анестезиология и реаниматология</t>
  </si>
  <si>
    <t>31.08.05 Клиническая лабораторная диагностика</t>
  </si>
  <si>
    <t>31.08.06 Лабораторная генетика</t>
  </si>
  <si>
    <t>31.08.07 Патологическая анатомия</t>
  </si>
  <si>
    <t>31.08.08 Радиология</t>
  </si>
  <si>
    <t>31.08.09 Рентгенология</t>
  </si>
  <si>
    <t>31.08.10 Судебно-медицинская экспертиза</t>
  </si>
  <si>
    <t>31.08.39 Лечебная физкультура и спортивная медицина</t>
  </si>
  <si>
    <t>31.08.46 Ревматология</t>
  </si>
  <si>
    <t>31.08.45 Пульмонология</t>
  </si>
  <si>
    <t>31.08.43 Нефрология</t>
  </si>
  <si>
    <t xml:space="preserve">31.08.42 Неврология </t>
  </si>
  <si>
    <t>31.08.41 Неврология</t>
  </si>
  <si>
    <t>31.08.37  Клиническая фармакология</t>
  </si>
  <si>
    <t>31.08.36 Кардиология</t>
  </si>
  <si>
    <t>31.08.35 Инфекционные болезни</t>
  </si>
  <si>
    <t xml:space="preserve"> 31.08.32 Дерматовенерология</t>
  </si>
  <si>
    <t>31.08.32 Дерматовенерология</t>
  </si>
  <si>
    <t>31.08.12 Функциональная диагностика</t>
  </si>
  <si>
    <t>31.08.13 Детская кардиология</t>
  </si>
  <si>
    <t>31.08.16 Детская хирургия</t>
  </si>
  <si>
    <t>31.08.19 Педиатрия</t>
  </si>
  <si>
    <t>31.08.20 Психиатрия</t>
  </si>
  <si>
    <t>31.08.22 Психотерапия</t>
  </si>
  <si>
    <t>31.08.26 Аллергология и иммунология</t>
  </si>
  <si>
    <t>31.08.28 Гастроэнтерология</t>
  </si>
  <si>
    <t>31.08.29 Гематология</t>
  </si>
  <si>
    <t>Код ОКСО</t>
  </si>
  <si>
    <t>Аграрно-технологический институт</t>
  </si>
  <si>
    <t>ИБХТН</t>
  </si>
  <si>
    <t>ИГБиТ</t>
  </si>
  <si>
    <t>ИИЯ</t>
  </si>
  <si>
    <t>ИМЭБ</t>
  </si>
  <si>
    <t>Инженерная академия</t>
  </si>
  <si>
    <t>Медицинский институт</t>
  </si>
  <si>
    <t>Медицинский институт (ФПК МР)</t>
  </si>
  <si>
    <t xml:space="preserve">УНИСОП </t>
  </si>
  <si>
    <t>УНИГК</t>
  </si>
  <si>
    <t>Факультет гуманитарных и социальных наук</t>
  </si>
  <si>
    <t>Филологический факультет</t>
  </si>
  <si>
    <t>Факультет физико-математических и естественных наук</t>
  </si>
  <si>
    <t>Экологический факультет</t>
  </si>
  <si>
    <t>Юридический институт</t>
  </si>
  <si>
    <t>Экономический факультет</t>
  </si>
  <si>
    <t>Факультеты\институты\академия</t>
  </si>
  <si>
    <t>Код ОКСО (шифр)</t>
  </si>
  <si>
    <t>Геология нефти и газа</t>
  </si>
  <si>
    <t>Инновационные технологии в поиске и разведке месторождений нефти и газа</t>
  </si>
  <si>
    <t>2</t>
  </si>
  <si>
    <t>Инновационные технологии в поиске и разведке твердых полезных ископаемых</t>
  </si>
  <si>
    <t>ИПГсд-01-20</t>
  </si>
  <si>
    <t>Геологическая съемка, поиски и разведка месторождений твёрдых полезных ископаемых</t>
  </si>
  <si>
    <t xml:space="preserve">  </t>
  </si>
  <si>
    <t>ИПГсд-01-21</t>
  </si>
  <si>
    <t>МП</t>
  </si>
  <si>
    <t>Петрография и литология; лаб;  Георгиевский А.Ф.; ОРД-507</t>
  </si>
  <si>
    <t>Математические методы моделирования в геологии; лаб; Марков В.Е.; ОРД-512</t>
  </si>
  <si>
    <t>ИПГсд-03-20</t>
  </si>
  <si>
    <t>Прикладная геология, горное дело, нефтегазовое дело и геодезия (УГСН)</t>
  </si>
  <si>
    <t>Маркшейдерское дело</t>
  </si>
  <si>
    <t>ИГРсд-01-21</t>
  </si>
  <si>
    <t>ИГРсд-01-20</t>
  </si>
  <si>
    <t>Геомеханика сем;  Есина Е.Н.; ОРД- 610</t>
  </si>
  <si>
    <t>Разработка и эксплуатация нефтяных и газовых месторождений на суше и на море</t>
  </si>
  <si>
    <t>ИНГбд-01-22</t>
  </si>
  <si>
    <t>ИНГбд-02-22</t>
  </si>
  <si>
    <t>Разработка еаи эксплуатация нефтяных и газовых месторождений на суше и на море</t>
  </si>
  <si>
    <t>ИНГбд-01-21</t>
  </si>
  <si>
    <t>ИНГбд-02-21</t>
  </si>
  <si>
    <t>Технологии добычи, транспортировки и переработки нефти и газа</t>
  </si>
  <si>
    <t>Менеджмент в нефтегазовом деле</t>
  </si>
  <si>
    <t>ИМНмд-01-20</t>
  </si>
  <si>
    <t xml:space="preserve">/ Основы геодезии и топографии (п/гр 1); лаб; Быкова А.А.; ОРД-610 </t>
  </si>
  <si>
    <t>Русский язык;сем; ;ОРД-468;*см. расписание кафедры*%Иностранный язык;сем; ;ОРД-446;*см. расписание кафедры*</t>
  </si>
  <si>
    <t>Физическая культура;сем; ;ФОК-1;*см. расписание ФОК*</t>
  </si>
  <si>
    <t>Русский язык;сем; ;ОРД-468;*см. расписание кафедры*%Иностранный язык;сем; ;ОРД-446;*см. расписание кафедры*/</t>
  </si>
  <si>
    <t>Русский язык ;сем; ;ОРД-468;*см. расписание кафедры*</t>
  </si>
  <si>
    <t>Физическая культура;сем; ;ФОК-1;* см. расписание ФОК*</t>
  </si>
  <si>
    <t>%Иностранный язык;сем; ;ОРД-446;*см. расписание кафедры*</t>
  </si>
  <si>
    <t>Физическая культура;сем; ; ФОК-1;*см. расписание ФОК*</t>
  </si>
  <si>
    <t>Иностранный язык в профессиональной деятельности магистра;сем; ;ОРД-446;*См.расписание кафедры*</t>
  </si>
  <si>
    <t>Русский язык в профессиональной деятельности ;сем; ;ОРД-468;*см. расписание кафедры*%Иностранный язык в профессиональной деятельности;сем; ;ОРД-446;*см. расписание кафедры*</t>
  </si>
  <si>
    <t>Иностранный язык;сем; ;ОРД-446;*см. расписание кафедры*%Русский язык ;сем; ;ОРД-468;*см. расписание кафедры*</t>
  </si>
  <si>
    <t>Иностранный язык;сем; ;ОРД-446;*См.расписание кафедры*</t>
  </si>
  <si>
    <t>Русский язык;сем; ;ОРД-468;*см. расписание кафедры* МП</t>
  </si>
  <si>
    <t>Русский язык (как иностранный) в профессиональной деятельности ;сем; ;ОРД-468;*см. расписание кафедры*%Иностранный язык в профессиональной деятельности;сем; ;ОРД-446;*см. расписание кафедры*</t>
  </si>
  <si>
    <t>Русский язык ;сем;  ;ОРД-468;*см. расписание кафедры*</t>
  </si>
  <si>
    <t>Русский язык ;сем; ;ОРД-468;*см.  расписание кафедры*</t>
  </si>
  <si>
    <t>%Русский язык;сем; ;ОРД-468;*см. расписание кафедры*</t>
  </si>
  <si>
    <t>Теория и практика перевод; сем;  ; ОРД-468;*см. расписание кафедры*</t>
  </si>
  <si>
    <t>ИГАсд-01-23</t>
  </si>
  <si>
    <t>ИГАсд-02-23</t>
  </si>
  <si>
    <t>ИПГсд-03-21</t>
  </si>
  <si>
    <t>ИНГбд-01-23</t>
  </si>
  <si>
    <t>ИНГмд-01-23</t>
  </si>
  <si>
    <t>Иностранные языки ;сем;Преподаватель;ОРД-446;*См. расписание кафедры*</t>
  </si>
  <si>
    <t>Иностранный язык в профессиональной деятельности магистра;сем;Преподаватель;ОРД-446;*См.расписание кафедры*</t>
  </si>
  <si>
    <t>ИГАсд-01-22</t>
  </si>
  <si>
    <t>Основы горного дела; сем; Еременко В.А.; ОРД-609</t>
  </si>
  <si>
    <t>ИГАсд-02-22</t>
  </si>
  <si>
    <t>Петрография и литология; лаб;  Георгиевский А.Ф.; ОРД-507 /</t>
  </si>
  <si>
    <t>Математические методы моделирования в геологии; лек; Марков В.Е.; ОРД-512</t>
  </si>
  <si>
    <t>ИГЛмд-02-23</t>
  </si>
  <si>
    <t>ИГЛмд-01-23</t>
  </si>
  <si>
    <t>ИГРсд-01-19</t>
  </si>
  <si>
    <t>Геомеханика ; лек;  Есина Е.Н.; ОРД-610</t>
  </si>
  <si>
    <t>Русский язык ;сем;Преподаватель;ОРД-468;*см. расписание кафедры*</t>
  </si>
  <si>
    <t>17Русский язык;сем; ;ОРД-468;*см. расписание кафедры*%Иностранный язык;сем; ;ОРД-446;*см. расписание кафедры*</t>
  </si>
  <si>
    <t>Высшая математика; сем;Алмохамад Х; ОРД-414</t>
  </si>
  <si>
    <t>ИНГбд-02-23</t>
  </si>
  <si>
    <t>Физическая культура;сем; ;ФОК-1;*см. расписание ФОК *</t>
  </si>
  <si>
    <t>Физическая культура;сем;  ;ФОК-1;*см. расписание ФОК*</t>
  </si>
  <si>
    <t>/Химия ; лек;  Давыдов В.В. ; ОРД-700</t>
  </si>
  <si>
    <t>Математические методы моделирования в геологии; лаб; Абдулла И.; ОРД-363</t>
  </si>
  <si>
    <t>ИНГмд-02-23</t>
  </si>
  <si>
    <t>Технологии и практика программирования на языке Python для технических специальностей; пр; Королевский Э.;ОРД-415</t>
  </si>
  <si>
    <t>Второй иностранный язык (практический курс); пр; см расписание каф</t>
  </si>
  <si>
    <t>Инженерная графика;; лек; Горшкова Е.С.; ОРД-550/</t>
  </si>
  <si>
    <t>Инженерная графика;; лаб; Горшкова Е.С.; ОРД-553/</t>
  </si>
  <si>
    <t>Петрография и литология; лаб;  Георгиевский А.Ф.; ОРД-507/</t>
  </si>
  <si>
    <t>Промышленные типы месторождений полезных ископаемых; пр; Карелина Е.В.; ОРД-388, 511</t>
  </si>
  <si>
    <t>МП; сем;  ; ОРД-446;*см. расписание кафедры*</t>
  </si>
  <si>
    <t>Основы программирования ; лаб; Мендес;ОРД-364</t>
  </si>
  <si>
    <t xml:space="preserve"> Высшая математика; лек; Павлова Н.Г..; ОРД-349</t>
  </si>
  <si>
    <t>/Высшая математика; лек; Павлова Н.Г..; ОРД-349</t>
  </si>
  <si>
    <t>/Основы геодезии и топографии (п/гр 2); лаб; Быкова А.А.; ОРД-610</t>
  </si>
  <si>
    <t xml:space="preserve">Основы горного дела; лек; Еременко В.А.; ОРД-609/ </t>
  </si>
  <si>
    <t>Основы горного дела; лек; Еременко В.А.; ОРД-609/</t>
  </si>
  <si>
    <t>Компьютерные технологии в геологии и горном деле ; лаб; Марков В.Е.; ОРД-512</t>
  </si>
  <si>
    <t>Геофизические методы поисков и разведки месторождений полезных ископаемых; лек; Абрамов В.Ю.; ОРД-514</t>
  </si>
  <si>
    <t>Геофизические методы поисков и разведки месторождений полезных ископаемых; пр; Абрамов В.Ю.; ОРД-514</t>
  </si>
  <si>
    <t>Геология и геохимия нефти и газа; лек; Абдулла И.; ОРД-510</t>
  </si>
  <si>
    <t>Подсчет запасов и оценка ресурсов нефти и газа; пр; Страхов П.Н..В.; ОРД-510</t>
  </si>
  <si>
    <t>Разведка и геолого-экономическая оценка полезных ископаемых; лек; Карелина Е.В.; ОРД-512</t>
  </si>
  <si>
    <t>Литофациальный анализ; сем; Георгиевский А.Ф.; ОРД-507</t>
  </si>
  <si>
    <t>Природные резервуары и методы поисков нефти и газа; сем; Страхов П.Н.; ОРД-510/</t>
  </si>
  <si>
    <t>Математическое моделирование геологических задач; пр; Марков В.Е.; ОРД- 512</t>
  </si>
  <si>
    <t>Матеиматическая обработка результатов измерений; лек, Быкова А.А.; ОРД-610</t>
  </si>
  <si>
    <t>Матеиматическая обработка результатов измерений; сем;, Быкова А.А.; ОРД-610</t>
  </si>
  <si>
    <t>Технология и безопасность взрывных работ; сем Горбунова Н.Н. ОРД-609</t>
  </si>
  <si>
    <t>/Физика; лек; Карнилович С.П.; ОРД-700</t>
  </si>
  <si>
    <t>/Физика; лек; Карнилович С.П..; ОРД-700</t>
  </si>
  <si>
    <t>г</t>
  </si>
  <si>
    <t>до 02.06.24</t>
  </si>
  <si>
    <t>22 чел до 09.06.24</t>
  </si>
  <si>
    <t>/Физика; лаб;ЧупровД.В.; Шаар Я.; ОРД-320,328</t>
  </si>
  <si>
    <t>26 чел до 02.06.24</t>
  </si>
  <si>
    <t>Высшая математика; сем;Алмохамад Х; ОРД-410</t>
  </si>
  <si>
    <t>Основы инженерной геодезии и топографии; лаб; Доскалов А.И.%Горбунова Н.Н.; ОРД-610%ОРД-510</t>
  </si>
  <si>
    <t>/ Основы инженерной геодезии и топографии; сем; Доскалов А.И.; ОРД-610</t>
  </si>
  <si>
    <t>Oil and Gas Engineering</t>
  </si>
  <si>
    <t>ИНГмд-03-23</t>
  </si>
  <si>
    <t>Современные направления нефтегазопереработки в России; лек; Капустин В.М.; ДОТ-000 / Обеспечение производства товарной продукции нефтегазопереработки; лек; Капустин В.М.; ДОТ-000</t>
  </si>
  <si>
    <t>Оценка ресурсов, подсчет и пересчет запасов углеводородов; лек; Тюкавкина О.В.; ДОТ-000 /</t>
  </si>
  <si>
    <t>Modern aspects of geological and geophysical research in the oil and gas industry; lec; Motuzov I.S.; ORD-510 / Technologies for developing prospective hydrocarbon reserves; lec; Motuzov I.S.; ORD-510</t>
  </si>
  <si>
    <t>Modern aspects of geological and geophysical research in the oil and gas industry; sem; Motuzov I.S.; ORD-510 / Technologies for developing prospective hydrocarbon reserves; sem; Motuzov I.S.; ORD-510</t>
  </si>
  <si>
    <t>Маркшейдерско-геодезические приборы; лаб;;  Быкова А.А. 1 гр; ОРД-610</t>
  </si>
  <si>
    <t>Маркшейдерско-геодезические приборы; лаб;Быкова А.А. 2 гр; ОРД-610</t>
  </si>
  <si>
    <t>ГИС и их применение; лаб; ОРД-409/ Оценка ресурсов, подсчет и пересчет запасов углеводородов; сем; Тюкавкина О.В.; ОРД-207</t>
  </si>
  <si>
    <t>20 чел до 02.06.24</t>
  </si>
  <si>
    <t>14 чел до 02.06.24</t>
  </si>
  <si>
    <t>Resource estimation, computation and recalculation of hydrocarbon reserves; sem; Motuzov I.S.; ORD-363 /Geoinformation Systems and Applications; lab; ОРД-363</t>
  </si>
  <si>
    <t>22чел  до 02.06.24</t>
  </si>
  <si>
    <t>Химия ;лаб;Авраменко О.В.;ОРД-622%Химия ;лаб;Давыдов В.В..; ОРД- 705</t>
  </si>
  <si>
    <t>Химия ;лаб;Авраменко О.В.;ОРД-622%Химия ;лаб;Давыдов В.В.; ОРД- 705</t>
  </si>
  <si>
    <t>Русский язык и культура речи;пр; Варламова И.Ю.; ОРД-460</t>
  </si>
  <si>
    <t>Высшая математика; сем; Алмохамад Х; ОРД-460</t>
  </si>
  <si>
    <t>Физика; сем;Чекмарева О.И.; ОРД-508/Физика; лек; Карнилович С.П..; ОРД-700</t>
  </si>
  <si>
    <t>/Физика; лаб; Шаар Я.; Чупров Д.В. ; ОРД-320,328</t>
  </si>
  <si>
    <t>Высшая математика; сем;Алмохамад Х; ОРД-551</t>
  </si>
  <si>
    <t>Основы нефтегазового дела; сем; Мирсамиев Н.А.; ОРД-508 /</t>
  </si>
  <si>
    <t>Основы нефтегазового дела; лек; Мирсамиев Н.А.; ОРД-609 /</t>
  </si>
  <si>
    <t>Основы программирования; лаб; Мендес; ОРД-207/</t>
  </si>
  <si>
    <t>Основы нефтегазового дела; сем; Мирсамиев Н.А.; ОРД-508 /Инженерная графика;; лаб;Горшков А.С..; ОРД-553</t>
  </si>
  <si>
    <t>Высшая математика; сем; Алмохамад Х; ОРД-410</t>
  </si>
  <si>
    <t>Нефтегазопромысловая геология и геофизика. Подсчет запасов и оценка ресурсов нефти и газа; сем; Страхов П.Н.; ОРД-414</t>
  </si>
  <si>
    <t xml:space="preserve">Нефтегазопромысловая геология и геофизика. Подсчет запасов и оценка ресурсов нефти и газа; лек; Страхов П.Н.; ОРД-414 / </t>
  </si>
  <si>
    <t>Сопротивление материалов; пр; ОРД-10/</t>
  </si>
  <si>
    <t>/Сопротивление материалов; пр ОРД-10</t>
  </si>
  <si>
    <t>Нефтегазопромысловая геология и геофизика. Подсчет запасов и оценка ресурсов нефти и газа; сем; Страхов П.Н.; ОРД-510</t>
  </si>
  <si>
    <t>Высшая математика; сем ; Мартынов Е.; ОРД-412</t>
  </si>
  <si>
    <t>17 чел до 09.06.24</t>
  </si>
  <si>
    <t>/Физика; сем; Карнилович С.П.;ОРД-410</t>
  </si>
  <si>
    <t>Физика; сем;Карнилович С.П.;ОРД-410/ Основы геодезии и топографии (п/гр 2); лаб; Быкова А.А.; ОРД-610</t>
  </si>
  <si>
    <t>Физика; лаб; Равин А.Р.;ОРД-320%Физика; лаб; Семенова Н.В..;ОРД-328/Физика; лек; Карнилович С.П.; ОРД-700</t>
  </si>
  <si>
    <t>Физика; лаб; Чупров Д.В..;ОРД-328%Физика; лаб; Шаар Я..;ОРД-320/</t>
  </si>
  <si>
    <t xml:space="preserve">Геология земной коры; лек; Георгиевский А.Ф.; ОРД-510 / </t>
  </si>
  <si>
    <t>Геология земной коры; сем; Георгиевский А.Ф. ; ОРД-507</t>
  </si>
  <si>
    <t>/ Геология земной коры; сем; Георгиевский А.Ф.; ОРД-507</t>
  </si>
  <si>
    <t>Геология земной коры; сем; Георгиевский А.Ф.; ОРД-507</t>
  </si>
  <si>
    <t>Промышленные типы месторождений полезных ископаемых; лек; Викентьев И.В.; ОРД-508</t>
  </si>
  <si>
    <t>Петрография и литология; лек;  Георгиевский А.Ф.; ОРД-507 /</t>
  </si>
  <si>
    <t>Геология и геохимия нефти и газа; пр; Абдулла И.; ОРД-510</t>
  </si>
  <si>
    <t>Нефтегазоносные провинции России и зарубежных стран; пр; Усова В.М.; ОРД-510</t>
  </si>
  <si>
    <t>Полевая геофизика; пр; Абрамов В.Ю.; ОРД-514</t>
  </si>
  <si>
    <t>Current Issues of Subsoil Use; пр; Ромеро М.; ОРД-510</t>
  </si>
  <si>
    <t>Геолого-геофизические основы поисков полезных ископаемых; сем; Абрамов В.Ю.; ОРД-514</t>
  </si>
  <si>
    <t>Инновационные технологии освоения залежей нефти и газа; пр; Хавкин А.Я.; ОРД-510</t>
  </si>
  <si>
    <t>Моделирование залежей нефти и газа; пр; Абдулла И.; ОРД-510</t>
  </si>
  <si>
    <t>/Геология освоения месторождений нефти и газа; сем; Богданов О.А.; ОРД-508</t>
  </si>
  <si>
    <t xml:space="preserve">Основы геодезии и топографии (п/гр 1); лаб; Быкова А.А.; ОРД-610 / </t>
  </si>
  <si>
    <t>Электротехника; лаб; Горбунов А.А.; ОРД-118/</t>
  </si>
  <si>
    <t>Электротехника; лаб; Горбунов А.А.; ОРД-118/Основы горного дела; сем; Еременко В.А.; ОРД-609</t>
  </si>
  <si>
    <t>/Электротехника; лаб; Горбунов А.А.; ОРД-118</t>
  </si>
  <si>
    <t>15 чел до 09.06.24</t>
  </si>
  <si>
    <t>Основы горного дела; сем; Еременко В.А.; ОРД-609 /Электротехника; лаб; Горбунов А.А.; ОРД-118</t>
  </si>
  <si>
    <t>Петрография и литология; лек;  Георгиевский А.Ф.; ОРД-507/</t>
  </si>
  <si>
    <t>Геология и геохимия нефти и газа;пр; Абдулла И.; ОРД-510</t>
  </si>
  <si>
    <t>Разведка и геолого-экономическая оценка полезных ископаемых; пр; Карелина Е.В.; ОРД-511</t>
  </si>
  <si>
    <t>10 чел   до 02.06.24</t>
  </si>
  <si>
    <t>12 чел  до 02.06.24</t>
  </si>
  <si>
    <t>Химия; лек;Давыдов В.В..; ОРД-700/</t>
  </si>
  <si>
    <t xml:space="preserve">Химия; лек;Давыдов В.В..; ОРД-700/ Геология земной коры; сем; Георгиевский А.Ф.; ОРД-507 </t>
  </si>
  <si>
    <t>.../Химия ;лаб;Авраменко О.В.;ОРД-622,705</t>
  </si>
  <si>
    <t>Химия ;лаб;Авраменко О.В.;ОРД-622, 705/…</t>
  </si>
  <si>
    <t>Электротехника; лек; Горбунов А.А.; ДОТ</t>
  </si>
  <si>
    <t xml:space="preserve">Инженерная графика;; лек; Горшкова Е.С.; ОРД-550/ Основы геодезии и топографии (п/гр 1); лаб; Быкова А.А.; ОРД-610 </t>
  </si>
  <si>
    <t>Основы геодезии и топографии (п/гр 1); лаб; Быкова А.А.; ОРД-610 /Инженерная графика;; лаб; Горшков А.С.; ОРД-553</t>
  </si>
  <si>
    <t>Высшая математика; сем; Алмохамад Х.; ОРД-610 числ/ 412 знам</t>
  </si>
  <si>
    <r>
      <t xml:space="preserve">/ Геоинформационные системы и их применение; лаб; </t>
    </r>
    <r>
      <rPr>
        <b/>
        <sz val="11"/>
        <rFont val="Times New Roman"/>
        <family val="1"/>
        <charset val="204"/>
      </rPr>
      <t>Шемякина Е.М.; ОРД-364</t>
    </r>
  </si>
  <si>
    <r>
      <t xml:space="preserve">/ Геоинформационные системы и их применение; лаб; </t>
    </r>
    <r>
      <rPr>
        <b/>
        <sz val="11"/>
        <rFont val="Times New Roman"/>
        <family val="1"/>
        <charset val="204"/>
      </rPr>
      <t>Шемякина Е.М; ОРД-364</t>
    </r>
  </si>
  <si>
    <r>
      <t xml:space="preserve">/ Геоинформационные системы и их применение; лаб; </t>
    </r>
    <r>
      <rPr>
        <b/>
        <sz val="11"/>
        <rFont val="Times New Roman"/>
        <family val="1"/>
        <charset val="204"/>
      </rPr>
      <t>Орловский; ОРД-364</t>
    </r>
  </si>
  <si>
    <t xml:space="preserve">Физика; сем; Чекмарева О.И.; ОРД-508/ </t>
  </si>
  <si>
    <t>Математические методы в инженерных приложениях лек;  Войтицкий.; ОРД-347/</t>
  </si>
  <si>
    <t>/Высшая математика; лек;Войтицкий В.И. ; ОРД-347</t>
  </si>
  <si>
    <t>Высшая математика; лек;Войтицкий В.И. ; ОРД-347</t>
  </si>
  <si>
    <t>Высшая математика; сем; Мартынов Е; ОРД-408/ Основы геодезии и топографии ; лаб(п/гр 2); Быкова А.А.; ОРД-610</t>
  </si>
  <si>
    <t>Высшая математика; сем; Мартынов Е; ОРД-408/ Основы геодезии и топографии (п/гр 2); лаб; Быкова А.А.; ОРД-610</t>
  </si>
  <si>
    <t>.../Профессиональная этика;лек Лапшин И.Е.; ОРД-414</t>
  </si>
  <si>
    <t>.../Социология ; лек; ЕФГ-304</t>
  </si>
  <si>
    <t>.../Социология ; сем; ЕФГ-304</t>
  </si>
  <si>
    <t>.../Основы программирования; лаб); Мендес; ОРД-207</t>
  </si>
  <si>
    <t>Русский язык</t>
  </si>
  <si>
    <t>/Прикладная геохимия; сем; Кайлачаков П.Э.; ОРД-508, 363</t>
  </si>
  <si>
    <t xml:space="preserve"> Русский язык и культура речи;пр; Варламова И.Ю.; ОРД-414</t>
  </si>
  <si>
    <t>Русский язык и культура речи; сем; Кривчинкова И.В.; ОРД-555</t>
  </si>
  <si>
    <t>Политология ; лек; Амиантова И.С.; ОРД-410/Политология ; сем; Амиантова И.С.; ОРД-410</t>
  </si>
  <si>
    <t>Технологии и практика программирования на языке Python для технических специальностей; пр; Дедков А.Е..;ОРД-373</t>
  </si>
  <si>
    <t>Оценка ресурсов, подсчет и пересчет запасов углеводородов; сем; Тюкавкина О.В.; ОРД-207/</t>
  </si>
  <si>
    <t>Современные направления нефтегазопереработки в России; лек; Капустин В.М.; ДОТ / Обеспечение производства товарной продукции нефтегазопереработки; лек; Капустин В.М.; ДОТ</t>
  </si>
  <si>
    <t>Оценка ресурсов, подсчет и пересчет запасов углеводородов; лек; Тюкавкина О.В.; ДОТ/</t>
  </si>
  <si>
    <t>Русский язык и культура речи; сем; Варламова И.Ю.; ОРД-610</t>
  </si>
  <si>
    <t>\</t>
  </si>
  <si>
    <t>Основы делового общения и языковая коммуникация; сем; .; ОРД-557/ Профессиональная этика;пр Лапшин И.Е.; ОРД-414</t>
  </si>
  <si>
    <t>Основы делового общения и языковая коммуникация; сем; ; ОРД-410/</t>
  </si>
  <si>
    <t>Психология; лек; ОРД-408/</t>
  </si>
  <si>
    <t>Основы инженерной геодезии и топографии; лек; Доскалов А.И.; ОРД-609 /Психология; пр; ОРД-410</t>
  </si>
  <si>
    <t>/Геоинформационные системы и их применение; лек; Орловский А.В.; ДОТ</t>
  </si>
  <si>
    <t>Machinery and equipment for field development and transportation of hydrocarbons; lec; Tcharo Kh.; INP-2037 / Machinery and equipment for field development and transportation of hydrocarbons; sem; Tcharo Kh.; INP-2037</t>
  </si>
  <si>
    <t>Fundamentals of construction and operation of pipeline transport; sem; Pivnov V.P.; INP-2032/</t>
  </si>
  <si>
    <t>Fundamentals of construction and operation of pipeline transport; sem; Pivnov V.P.; INP-2032 / Technological processes of pipeline transport; lec; Pivnov V.P.; INP-2032</t>
  </si>
  <si>
    <t>/ Technological processes of pipeline transport; sem; Pivnov V.P.; INP-2032</t>
  </si>
  <si>
    <t>Resource estimation, computation and recalculation of hydrocarbon reserves; lec; Motuzov I.S.; ORD-363 /Geoinformation Systems and Applications; lec; ОРД-363</t>
  </si>
  <si>
    <t>Основы программирования; лек;Иванюхин А.В.; ДОТ/</t>
  </si>
  <si>
    <t>Современные методы разработки месторождений нефти и газа в сложных условиях; лек; Хавкин А.Я.; ПШ-2032/</t>
  </si>
  <si>
    <t>/ Технология сбора, транспортировки и хранения нефти и газа; сем; Бердник М.М.; ПШ-2030</t>
  </si>
  <si>
    <t>Технология сбора, транспортировки и хранения нефти и газа; сем; Бердник М.М.; ПШ-2030 /</t>
  </si>
  <si>
    <t>Технология сбора, транспортировки и хранения нефти и газа; лек; Бердник М.М.; ПШ-2030</t>
  </si>
  <si>
    <t xml:space="preserve">Project management in the oil and gas industry*; сем; Мотузов И.С.; ОРД-510 % Управление проектами в нефтегазовой отрасли*; сем; Хакимов Р.В.; ПШ-2033 / </t>
  </si>
  <si>
    <t>Машины и оборудование для разработки месторождений и транспорта углеводородов; сем; Юшин Е.С.; ПШ-2030 / ГИС и их применение; лаб; Орловский А.В.; ОРД-373</t>
  </si>
  <si>
    <t xml:space="preserve">Машины и оборудование для разработки месторождений и транспорта углеводородов; лек; Юшин Е.С.; ПШ-2030 / </t>
  </si>
  <si>
    <t xml:space="preserve">Машины и оборудование для разработки месторождений и транспорта углеводородов; сем; Юшин Е.С.; ПШ-2030 / </t>
  </si>
  <si>
    <t>Технология эксплуатации нефтяных и газовых скважин; сем; Тчаро Я.А.; ПШ-2030</t>
  </si>
  <si>
    <t>Термодинамика и теплопередача; лек; Сури К.; ПШ-8/ Сопромат; лек; Ольфати Р.;ПШ-104</t>
  </si>
  <si>
    <t>Технология эксплуатации нефтяных и газовых скважин; лаб; Тчаро Я.А.%Скворцова Е.С.; ПШ-2030%ПШ-2035</t>
  </si>
  <si>
    <t>Термодинамика и теплопередача; лаб; Сури К. % Шкарин К.В.; ПШ-8</t>
  </si>
  <si>
    <t>Технология эксплуатации нефтяных и газовых скважин; лек; Тчаро Я.А.; ПШ-2030</t>
  </si>
  <si>
    <t>Современные рынки углеводородного сырья; сем;  Чекушина Т.В. ; ПШ-358</t>
  </si>
  <si>
    <t>Математические методы в инженерных приложениях; сем; Бахтигариева Э.Г.; ПШ-104</t>
  </si>
  <si>
    <t>Организация управления на предприятиях нефтегазового комплекса; лек; Чекушина Т.В.; ПШ-358</t>
  </si>
  <si>
    <t>Организация управления на предприятиях нефтегазового комплекса; сем; Чекушина Т.В.; ПШ-358</t>
  </si>
  <si>
    <t>Современные аспекты геолого-промысловых и геофизических исследований в нефтегазовом деле; сем; Поляков Е.Е.; ОРД-609 / Технологические процессы трубопроводного транспорта; сем Пивнов В.П.; ПШ-2032</t>
  </si>
  <si>
    <t>Современные аспекты геолого-промысловых и геофизических исследований в нефтегазовом деле; лек; Поляков Е.Е.; ОРД-609 / Технологические процессы трубопроводного транспорта; лек; Пивнов В.П.; ПШ-2032</t>
  </si>
  <si>
    <t>/ Обеспечение производства товарной продукции нефтегазопереработки; сем; Капитонова И.Л.; ПШ-2030</t>
  </si>
  <si>
    <t>/ Современное развитие добычи нетрадиционных ресурсов углеводородов в мире; лек; Капитонова И.Л.; ПШ-333</t>
  </si>
  <si>
    <t>Современное развитие добычи нетрадиционных ресурсов углеводородов в мире; сем; Капитонова И.Л.; ПШ-356</t>
  </si>
  <si>
    <t>/ Современные направления нефтегазопереработки в России; сем; Капитонова И.Л.; ПШ-2030</t>
  </si>
  <si>
    <t>Экономика минерального сырья ; сем; Чекушина Т.В.; ПШ-358</t>
  </si>
  <si>
    <t>Высшая математика; сем ; Мартынов Е.; ОРД-557</t>
  </si>
  <si>
    <t>Высшая математика; сем; Мартынов Е; ОРД-553</t>
  </si>
  <si>
    <t>27 чел  до 09.06.24</t>
  </si>
  <si>
    <t>22 чел   до 09.06.24</t>
  </si>
  <si>
    <t>Современные методы разработки месторождений нефти и газа в сложных условиях; сем; Скворцова Е.С.; ИНП-2030</t>
  </si>
  <si>
    <t xml:space="preserve"> Современные методы разработки месторождений нефти и газа в сложных условиях; сем; Скворцова Е.С.; ПШ-2030</t>
  </si>
  <si>
    <r>
      <t xml:space="preserve">Маркшейдерское обеспечение безопасности и сохранности недр лек. Есина Е.Н.,  </t>
    </r>
    <r>
      <rPr>
        <sz val="11"/>
        <color rgb="FFFF0000"/>
        <rFont val="Times New Roman"/>
        <family val="1"/>
        <charset val="204"/>
      </rPr>
      <t xml:space="preserve"> </t>
    </r>
    <r>
      <rPr>
        <sz val="11"/>
        <rFont val="Times New Roman"/>
        <family val="1"/>
      </rPr>
      <t>ОРД-610</t>
    </r>
    <r>
      <rPr>
        <sz val="11"/>
        <color theme="1"/>
        <rFont val="Times New Roman"/>
        <family val="1"/>
        <charset val="204"/>
      </rPr>
      <t>/</t>
    </r>
  </si>
  <si>
    <r>
      <t xml:space="preserve">Маркшейдерское обеспечение безопасности и сохранности недр сем. Есина Е.Н., </t>
    </r>
    <r>
      <rPr>
        <sz val="11"/>
        <color rgb="FFFF0000"/>
        <rFont val="Times New Roman"/>
        <family val="1"/>
        <charset val="204"/>
      </rPr>
      <t xml:space="preserve"> </t>
    </r>
    <r>
      <rPr>
        <sz val="11"/>
        <rFont val="Times New Roman"/>
        <family val="1"/>
      </rPr>
      <t>ОРД-610</t>
    </r>
  </si>
  <si>
    <t>Геоинформационное обеспечение открытой, подземной, скважинной геотехнологии; лек. Доскалов А.И.; ОРД-609</t>
  </si>
  <si>
    <t>Геоинформационное обеспечение открытой, подземной, скважинной геотехнологии; сем. Доскалов А.И.; ОРД-609</t>
  </si>
  <si>
    <t>Технология и безопасность взрывных работ; лек Горбунова Н.Н. ОРД-609/</t>
  </si>
  <si>
    <t>Маркшейдерско-геодезический мониторинг при освоении недр; лек. Парамонов С.С.; ОРД-609</t>
  </si>
  <si>
    <t>Маркшейдерско-геодезический мониторинг при освоении недр; сем. Парамонов С.С.; ОРД-609</t>
  </si>
  <si>
    <t>Маркшейдерско-геодезические приборы лек;  Быкова А.А..; ОРД-610</t>
  </si>
  <si>
    <t>Сдвижение горных пород; лек; Есина Е.Н. ОРД-610</t>
  </si>
  <si>
    <t>Сдвижение горных пород; сем; Есина Е.Н. ОРД-610</t>
  </si>
  <si>
    <t>до 09.06.24</t>
  </si>
  <si>
    <t>24 чел до 09.06.24</t>
  </si>
  <si>
    <t>Гидромеханика; лек; Синиченко Е.К.; ОРД-144</t>
  </si>
  <si>
    <t>Гидромеханика; лаб; 1 п/гр; Синиченко Е.К.; ОРД-144</t>
  </si>
  <si>
    <t>Гидромеханика; лаб; 2 п/гр; Синиченко Е.К.; ОРД-144</t>
  </si>
  <si>
    <t>19 чел до 09.06.24</t>
  </si>
  <si>
    <t>Дистанционные методы зондирования Земли лек, Иванова Ю.Н.; ОРД-207/Дистанционные методы зондирования Земли; лаб, Иванова Ю.Н.; ОРД-207</t>
  </si>
  <si>
    <t>Комплексирование геофизических методов при поисках месторождений; пр; Абрамов В.Ю.; ОРД-514</t>
  </si>
  <si>
    <t>Комплексирование геофизических методов при поисках месторождений; лек; Абрамов В.Ю.; ОРД-514</t>
  </si>
  <si>
    <t>9 чел до 07.04.24</t>
  </si>
  <si>
    <t>Лабораторные методы изучения минерального сырья; лек; Иванова Ю.Н.; ОРД-537</t>
  </si>
  <si>
    <t>Лабораторные методы изучения минерального сырья; лаб; Иванова Ю.Н.; ОРД-537</t>
  </si>
  <si>
    <t>13 чел  до 09.06.24</t>
  </si>
  <si>
    <t>8 чел   до 09.06.24</t>
  </si>
  <si>
    <t>7 чел до  до 09.06.24</t>
  </si>
  <si>
    <t>Геофизические методы исследования скважин; пр; Абрамов В.Ю.; ОРД-514</t>
  </si>
  <si>
    <t>Геофизические методы исследования скважин; лек; Абрамов В.Ю.; ОРД-514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</si>
</sst>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2"/>
      <name val="Times New Roman"/>
      <family val="1"/>
    </font>
    <font>
      <b/>
      <sz val="14"/>
      <name val="Times New Roman"/>
      <family val="1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sz val="10"/>
      <name val="Arial Cyr"/>
      <charset val="204"/>
    </font>
    <font>
      <sz val="10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  <family val="2"/>
      <charset val="204"/>
    </font>
    <font>
      <sz val="10"/>
      <name val="Arial"/>
      <family val="2"/>
      <charset val="1"/>
    </font>
    <font>
      <sz val="9"/>
      <color indexed="8"/>
      <name val="Tahoma"/>
      <family val="2"/>
      <charset val="204"/>
    </font>
    <font>
      <sz val="10"/>
      <color rgb="FF000000"/>
      <name val="Arial Cyr"/>
      <charset val="204"/>
    </font>
    <font>
      <sz val="12"/>
      <color rgb="FF000000"/>
      <name val="Calibri"/>
      <family val="2"/>
      <charset val="204"/>
      <scheme val="minor"/>
    </font>
    <font>
      <sz val="11"/>
      <color theme="1"/>
      <name val="Times New Roman"/>
      <family val="1"/>
    </font>
    <font>
      <sz val="11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2"/>
      <name val="Arial Cyr"/>
      <family val="2"/>
      <charset val="204"/>
    </font>
    <font>
      <sz val="11"/>
      <name val="Calibri"/>
      <family val="2"/>
      <scheme val="minor"/>
    </font>
    <font>
      <sz val="10"/>
      <name val="Times New Roman"/>
      <family val="1"/>
    </font>
    <font>
      <sz val="10"/>
      <color theme="1"/>
      <name val="Times New Roman"/>
      <family val="1"/>
    </font>
    <font>
      <sz val="11"/>
      <name val="Times New Roman"/>
      <family val="1"/>
    </font>
    <font>
      <b/>
      <sz val="11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trike/>
      <sz val="11"/>
      <name val="Times New Roman"/>
      <family val="1"/>
      <charset val="204"/>
    </font>
    <font>
      <sz val="10"/>
      <color rgb="FFFF0000"/>
      <name val="Times New Roman"/>
      <family val="1"/>
    </font>
    <font>
      <sz val="11"/>
      <color rgb="FFFF0000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0"/>
      <color rgb="FFFF0000"/>
      <name val="Times New Roman"/>
      <family val="1"/>
      <charset val="204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0">
    <xf numFmtId="0" fontId="0" fillId="0" borderId="0"/>
    <xf numFmtId="0" fontId="8" fillId="0" borderId="0"/>
    <xf numFmtId="9" fontId="8" fillId="0" borderId="0" applyFont="0" applyFill="0" applyBorder="0" applyAlignment="0" applyProtection="0"/>
    <xf numFmtId="0" fontId="10" fillId="0" borderId="0"/>
    <xf numFmtId="0" fontId="10" fillId="0" borderId="0"/>
    <xf numFmtId="0" fontId="11" fillId="0" borderId="0"/>
    <xf numFmtId="0" fontId="10" fillId="0" borderId="0"/>
    <xf numFmtId="0" fontId="10" fillId="0" borderId="0"/>
    <xf numFmtId="0" fontId="14" fillId="0" borderId="0" applyNumberFormat="0" applyBorder="0" applyProtection="0"/>
    <xf numFmtId="0" fontId="10" fillId="0" borderId="0"/>
    <xf numFmtId="0" fontId="12" fillId="0" borderId="0"/>
    <xf numFmtId="0" fontId="8" fillId="0" borderId="0"/>
    <xf numFmtId="0" fontId="10" fillId="0" borderId="0"/>
    <xf numFmtId="0" fontId="13" fillId="0" borderId="0"/>
    <xf numFmtId="0" fontId="8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8" fillId="0" borderId="0"/>
  </cellStyleXfs>
  <cellXfs count="128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vertical="center" textRotation="90" wrapText="1"/>
    </xf>
    <xf numFmtId="0" fontId="0" fillId="0" borderId="0" xfId="0" applyBorder="1"/>
    <xf numFmtId="0" fontId="1" fillId="2" borderId="5" xfId="0" applyFont="1" applyFill="1" applyBorder="1" applyAlignment="1">
      <alignment vertical="center" textRotation="90" wrapText="1"/>
    </xf>
    <xf numFmtId="49" fontId="3" fillId="4" borderId="8" xfId="0" applyNumberFormat="1" applyFont="1" applyFill="1" applyBorder="1" applyAlignment="1">
      <alignment horizontal="center" vertical="top"/>
    </xf>
    <xf numFmtId="49" fontId="3" fillId="0" borderId="8" xfId="0" applyNumberFormat="1" applyFont="1" applyBorder="1" applyAlignment="1">
      <alignment horizontal="center" vertical="top"/>
    </xf>
    <xf numFmtId="0" fontId="5" fillId="3" borderId="9" xfId="0" applyFont="1" applyFill="1" applyBorder="1" applyAlignment="1">
      <alignment horizontal="center" vertical="center"/>
    </xf>
    <xf numFmtId="49" fontId="6" fillId="0" borderId="8" xfId="0" applyNumberFormat="1" applyFont="1" applyBorder="1" applyAlignment="1">
      <alignment horizontal="center" vertical="top"/>
    </xf>
    <xf numFmtId="49" fontId="3" fillId="4" borderId="8" xfId="0" applyNumberFormat="1" applyFont="1" applyFill="1" applyBorder="1" applyAlignment="1">
      <alignment horizontal="left" vertical="top"/>
    </xf>
    <xf numFmtId="49" fontId="3" fillId="0" borderId="8" xfId="0" applyNumberFormat="1" applyFont="1" applyBorder="1" applyAlignment="1">
      <alignment horizontal="left" vertical="top"/>
    </xf>
    <xf numFmtId="49" fontId="3" fillId="0" borderId="8" xfId="0" applyNumberFormat="1" applyFont="1" applyBorder="1" applyAlignment="1">
      <alignment horizontal="left" vertical="top" shrinkToFit="1"/>
    </xf>
    <xf numFmtId="49" fontId="3" fillId="4" borderId="8" xfId="0" applyNumberFormat="1" applyFont="1" applyFill="1" applyBorder="1" applyAlignment="1">
      <alignment horizontal="left" vertical="top" shrinkToFit="1"/>
    </xf>
    <xf numFmtId="49" fontId="3" fillId="0" borderId="8" xfId="0" applyNumberFormat="1" applyFont="1" applyBorder="1" applyAlignment="1">
      <alignment horizontal="left" vertical="top" wrapText="1"/>
    </xf>
    <xf numFmtId="49" fontId="4" fillId="0" borderId="8" xfId="0" applyNumberFormat="1" applyFont="1" applyBorder="1" applyAlignment="1">
      <alignment horizontal="left" vertical="top"/>
    </xf>
    <xf numFmtId="49" fontId="4" fillId="4" borderId="8" xfId="0" applyNumberFormat="1" applyFont="1" applyFill="1" applyBorder="1" applyAlignment="1">
      <alignment horizontal="left" vertical="top"/>
    </xf>
    <xf numFmtId="49" fontId="3" fillId="0" borderId="8" xfId="0" applyNumberFormat="1" applyFont="1" applyBorder="1" applyAlignment="1">
      <alignment horizontal="left" vertical="center"/>
    </xf>
    <xf numFmtId="49" fontId="3" fillId="4" borderId="8" xfId="0" applyNumberFormat="1" applyFont="1" applyFill="1" applyBorder="1" applyAlignment="1">
      <alignment horizontal="left" vertical="center"/>
    </xf>
    <xf numFmtId="0" fontId="7" fillId="0" borderId="9" xfId="0" applyFont="1" applyFill="1" applyBorder="1" applyAlignment="1">
      <alignment horizontal="left" vertical="center"/>
    </xf>
    <xf numFmtId="49" fontId="3" fillId="0" borderId="8" xfId="0" applyNumberFormat="1" applyFont="1" applyFill="1" applyBorder="1" applyAlignment="1">
      <alignment horizontal="left" vertical="top" shrinkToFit="1"/>
    </xf>
    <xf numFmtId="0" fontId="0" fillId="0" borderId="0" xfId="0" applyFill="1"/>
    <xf numFmtId="49" fontId="3" fillId="0" borderId="8" xfId="0" applyNumberFormat="1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/>
    <xf numFmtId="0" fontId="3" fillId="5" borderId="1" xfId="1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3" fillId="6" borderId="1" xfId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49" fontId="9" fillId="0" borderId="13" xfId="0" applyNumberFormat="1" applyFont="1" applyFill="1" applyBorder="1" applyAlignment="1">
      <alignment horizontal="left" vertical="top" wrapText="1"/>
    </xf>
    <xf numFmtId="0" fontId="15" fillId="0" borderId="14" xfId="0" applyFont="1" applyBorder="1" applyAlignment="1">
      <alignment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3" fillId="8" borderId="1" xfId="1" applyFont="1" applyFill="1" applyBorder="1" applyAlignment="1">
      <alignment horizontal="center" vertical="center" wrapText="1"/>
    </xf>
    <xf numFmtId="0" fontId="3" fillId="8" borderId="10" xfId="1" applyFont="1" applyFill="1" applyBorder="1" applyAlignment="1">
      <alignment horizontal="center" vertical="center" wrapText="1"/>
    </xf>
    <xf numFmtId="0" fontId="3" fillId="8" borderId="7" xfId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top" wrapText="1"/>
    </xf>
    <xf numFmtId="0" fontId="9" fillId="5" borderId="1" xfId="1" applyFont="1" applyFill="1" applyBorder="1" applyAlignment="1">
      <alignment horizontal="center" vertical="top" wrapText="1"/>
    </xf>
    <xf numFmtId="0" fontId="18" fillId="9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9" fillId="0" borderId="0" xfId="0" applyFont="1"/>
    <xf numFmtId="0" fontId="2" fillId="0" borderId="0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Border="1"/>
    <xf numFmtId="0" fontId="20" fillId="0" borderId="0" xfId="0" applyFont="1" applyBorder="1" applyAlignment="1">
      <alignment horizontal="center" vertical="center"/>
    </xf>
    <xf numFmtId="0" fontId="7" fillId="5" borderId="1" xfId="1" applyFont="1" applyFill="1" applyBorder="1" applyAlignment="1">
      <alignment horizontal="center" vertical="center" wrapText="1"/>
    </xf>
    <xf numFmtId="0" fontId="7" fillId="10" borderId="1" xfId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left" vertical="top" wrapText="1"/>
    </xf>
    <xf numFmtId="0" fontId="21" fillId="0" borderId="1" xfId="0" applyFont="1" applyFill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8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 wrapText="1"/>
    </xf>
    <xf numFmtId="0" fontId="22" fillId="0" borderId="1" xfId="0" applyFont="1" applyFill="1" applyBorder="1" applyAlignment="1">
      <alignment vertical="center" wrapText="1"/>
    </xf>
    <xf numFmtId="0" fontId="24" fillId="0" borderId="10" xfId="0" applyFont="1" applyFill="1" applyBorder="1" applyAlignment="1">
      <alignment horizontal="center" vertical="center"/>
    </xf>
    <xf numFmtId="0" fontId="24" fillId="0" borderId="7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left" vertical="center" wrapText="1"/>
    </xf>
    <xf numFmtId="0" fontId="19" fillId="0" borderId="1" xfId="0" applyFont="1" applyFill="1" applyBorder="1" applyAlignment="1">
      <alignment horizontal="left" vertical="center" wrapText="1"/>
    </xf>
    <xf numFmtId="0" fontId="26" fillId="0" borderId="0" xfId="0" applyFont="1" applyBorder="1" applyAlignment="1">
      <alignment horizontal="center" vertical="center"/>
    </xf>
    <xf numFmtId="0" fontId="20" fillId="0" borderId="0" xfId="0" applyFont="1" applyFill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9" fillId="0" borderId="8" xfId="0" applyFont="1" applyFill="1" applyBorder="1" applyAlignment="1">
      <alignment horizontal="left" vertical="center" wrapText="1"/>
    </xf>
    <xf numFmtId="0" fontId="17" fillId="0" borderId="0" xfId="0" applyFont="1" applyBorder="1" applyAlignment="1">
      <alignment vertical="center" wrapText="1"/>
    </xf>
    <xf numFmtId="0" fontId="19" fillId="0" borderId="0" xfId="0" applyFont="1" applyBorder="1" applyAlignment="1">
      <alignment horizontal="left" vertical="center" wrapText="1"/>
    </xf>
    <xf numFmtId="49" fontId="9" fillId="0" borderId="10" xfId="0" applyNumberFormat="1" applyFont="1" applyFill="1" applyBorder="1" applyAlignment="1">
      <alignment horizontal="left" vertical="top" wrapText="1"/>
    </xf>
    <xf numFmtId="49" fontId="9" fillId="0" borderId="16" xfId="0" applyNumberFormat="1" applyFont="1" applyFill="1" applyBorder="1" applyAlignment="1">
      <alignment horizontal="left" vertical="top" wrapText="1"/>
    </xf>
    <xf numFmtId="49" fontId="9" fillId="0" borderId="16" xfId="0" applyNumberFormat="1" applyFont="1" applyBorder="1" applyAlignment="1">
      <alignment horizontal="left" vertical="top" wrapText="1"/>
    </xf>
    <xf numFmtId="0" fontId="0" fillId="0" borderId="16" xfId="0" applyBorder="1" applyAlignment="1">
      <alignment wrapText="1"/>
    </xf>
    <xf numFmtId="0" fontId="0" fillId="0" borderId="16" xfId="0" applyBorder="1"/>
    <xf numFmtId="49" fontId="9" fillId="0" borderId="17" xfId="0" applyNumberFormat="1" applyFont="1" applyFill="1" applyBorder="1" applyAlignment="1">
      <alignment horizontal="left" vertical="top" wrapText="1"/>
    </xf>
    <xf numFmtId="0" fontId="28" fillId="0" borderId="1" xfId="0" applyFont="1" applyFill="1" applyBorder="1" applyAlignment="1">
      <alignment horizontal="left" vertical="center" wrapText="1"/>
    </xf>
    <xf numFmtId="0" fontId="22" fillId="0" borderId="1" xfId="0" applyFont="1" applyFill="1" applyBorder="1"/>
    <xf numFmtId="0" fontId="17" fillId="0" borderId="1" xfId="0" applyFont="1" applyFill="1" applyBorder="1"/>
    <xf numFmtId="0" fontId="0" fillId="0" borderId="1" xfId="0" applyBorder="1"/>
    <xf numFmtId="0" fontId="19" fillId="0" borderId="1" xfId="0" applyFont="1" applyBorder="1"/>
    <xf numFmtId="0" fontId="9" fillId="7" borderId="1" xfId="0" applyFont="1" applyFill="1" applyBorder="1" applyAlignment="1">
      <alignment horizontal="left" vertical="center" wrapText="1"/>
    </xf>
    <xf numFmtId="0" fontId="19" fillId="11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24" fillId="0" borderId="10" xfId="0" applyFont="1" applyFill="1" applyBorder="1" applyAlignment="1">
      <alignment horizontal="center"/>
    </xf>
    <xf numFmtId="0" fontId="29" fillId="0" borderId="7" xfId="0" applyFont="1" applyFill="1" applyBorder="1" applyAlignment="1">
      <alignment horizontal="center" vertical="center" wrapText="1"/>
    </xf>
    <xf numFmtId="0" fontId="0" fillId="0" borderId="10" xfId="0" applyFill="1" applyBorder="1"/>
    <xf numFmtId="0" fontId="23" fillId="0" borderId="7" xfId="0" applyFont="1" applyFill="1" applyBorder="1" applyAlignment="1">
      <alignment horizontal="center" vertical="center" wrapText="1"/>
    </xf>
    <xf numFmtId="49" fontId="23" fillId="0" borderId="10" xfId="0" applyNumberFormat="1" applyFont="1" applyFill="1" applyBorder="1" applyAlignment="1">
      <alignment horizontal="center" vertical="top" wrapText="1"/>
    </xf>
    <xf numFmtId="0" fontId="24" fillId="0" borderId="7" xfId="0" applyFont="1" applyFill="1" applyBorder="1" applyAlignment="1">
      <alignment horizontal="center"/>
    </xf>
    <xf numFmtId="0" fontId="24" fillId="0" borderId="7" xfId="0" applyFont="1" applyFill="1" applyBorder="1" applyAlignment="1">
      <alignment horizontal="center" vertical="center" wrapText="1"/>
    </xf>
    <xf numFmtId="0" fontId="19" fillId="11" borderId="1" xfId="0" applyFont="1" applyFill="1" applyBorder="1" applyAlignment="1">
      <alignment horizontal="left" vertical="center" wrapText="1"/>
    </xf>
    <xf numFmtId="0" fontId="24" fillId="11" borderId="7" xfId="0" applyFont="1" applyFill="1" applyBorder="1" applyAlignment="1">
      <alignment horizontal="center" vertical="center" wrapText="1"/>
    </xf>
    <xf numFmtId="0" fontId="24" fillId="0" borderId="10" xfId="0" applyFont="1" applyFill="1" applyBorder="1" applyAlignment="1">
      <alignment horizontal="center" vertical="center" wrapText="1"/>
    </xf>
    <xf numFmtId="0" fontId="29" fillId="0" borderId="10" xfId="0" applyFont="1" applyFill="1" applyBorder="1" applyAlignment="1">
      <alignment horizontal="center" vertical="center"/>
    </xf>
    <xf numFmtId="0" fontId="24" fillId="11" borderId="10" xfId="0" applyFont="1" applyFill="1" applyBorder="1" applyAlignment="1">
      <alignment horizontal="center" vertical="center" wrapText="1"/>
    </xf>
    <xf numFmtId="0" fontId="24" fillId="11" borderId="10" xfId="0" applyFont="1" applyFill="1" applyBorder="1" applyAlignment="1">
      <alignment horizontal="center" vertical="center"/>
    </xf>
    <xf numFmtId="0" fontId="23" fillId="0" borderId="10" xfId="0" applyFont="1" applyFill="1" applyBorder="1" applyAlignment="1">
      <alignment horizontal="center" vertical="center" wrapText="1"/>
    </xf>
    <xf numFmtId="49" fontId="23" fillId="0" borderId="7" xfId="0" applyNumberFormat="1" applyFont="1" applyFill="1" applyBorder="1" applyAlignment="1">
      <alignment horizontal="center" vertical="top" wrapText="1"/>
    </xf>
    <xf numFmtId="0" fontId="24" fillId="0" borderId="0" xfId="0" applyFont="1" applyFill="1" applyAlignment="1">
      <alignment horizontal="center"/>
    </xf>
    <xf numFmtId="0" fontId="24" fillId="0" borderId="18" xfId="0" applyFont="1" applyFill="1" applyBorder="1" applyAlignment="1">
      <alignment horizontal="center" vertical="center"/>
    </xf>
    <xf numFmtId="0" fontId="16" fillId="0" borderId="19" xfId="0" applyFont="1" applyFill="1" applyBorder="1"/>
    <xf numFmtId="0" fontId="16" fillId="0" borderId="0" xfId="0" applyFont="1" applyFill="1" applyBorder="1"/>
    <xf numFmtId="0" fontId="32" fillId="0" borderId="1" xfId="0" applyFont="1" applyFill="1" applyBorder="1" applyAlignment="1">
      <alignment horizontal="left" vertical="center" wrapText="1"/>
    </xf>
    <xf numFmtId="0" fontId="24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4" fillId="2" borderId="1" xfId="0" applyFont="1" applyFill="1" applyBorder="1" applyAlignment="1">
      <alignment horizontal="left" vertical="center" wrapText="1"/>
    </xf>
    <xf numFmtId="49" fontId="9" fillId="0" borderId="19" xfId="0" applyNumberFormat="1" applyFont="1" applyFill="1" applyBorder="1" applyAlignment="1">
      <alignment horizontal="left" vertical="top" wrapText="1"/>
    </xf>
    <xf numFmtId="0" fontId="9" fillId="12" borderId="1" xfId="0" applyFont="1" applyFill="1" applyBorder="1" applyAlignment="1">
      <alignment horizontal="left" vertical="center" wrapText="1"/>
    </xf>
    <xf numFmtId="0" fontId="31" fillId="0" borderId="0" xfId="0" applyFont="1" applyAlignment="1">
      <alignment horizontal="center" vertical="center"/>
    </xf>
    <xf numFmtId="0" fontId="17" fillId="13" borderId="1" xfId="0" applyFont="1" applyFill="1" applyBorder="1" applyAlignment="1">
      <alignment horizontal="left" vertical="center" wrapText="1"/>
    </xf>
    <xf numFmtId="0" fontId="17" fillId="13" borderId="1" xfId="0" applyFont="1" applyFill="1" applyBorder="1" applyAlignment="1">
      <alignment vertical="center" wrapText="1"/>
    </xf>
    <xf numFmtId="0" fontId="30" fillId="0" borderId="1" xfId="0" applyFont="1" applyFill="1" applyBorder="1" applyAlignment="1">
      <alignment vertical="center" wrapText="1"/>
    </xf>
  </cellXfs>
  <cellStyles count="20">
    <cellStyle name="Excel Built-in Excel Built-in Excel Built-in Normal" xfId="8"/>
    <cellStyle name="Excel Built-in Normal" xfId="9"/>
    <cellStyle name="Excel Built-in Normal 1" xfId="5"/>
    <cellStyle name="Excel Built-in Normal 2" xfId="7"/>
    <cellStyle name="Excel Built-in Normal 2 2" xfId="11"/>
    <cellStyle name="Excel Built-in Normal 2 3" xfId="10"/>
    <cellStyle name="Normal_Sheet1 (2)" xfId="12"/>
    <cellStyle name="Обычный" xfId="0" builtinId="0"/>
    <cellStyle name="Обычный 2" xfId="1"/>
    <cellStyle name="Обычный 2 2" xfId="3"/>
    <cellStyle name="Обычный 2 2 2" xfId="13"/>
    <cellStyle name="Обычный 2 3" xfId="14"/>
    <cellStyle name="Обычный 2 3 2" xfId="15"/>
    <cellStyle name="Обычный 3" xfId="6"/>
    <cellStyle name="Обычный 3 2" xfId="16"/>
    <cellStyle name="Обычный 3 3" xfId="17"/>
    <cellStyle name="Обычный 4" xfId="18"/>
    <cellStyle name="Обычный 5" xfId="19"/>
    <cellStyle name="Обычный 6" xfId="4"/>
    <cellStyle name="Процентный 2" xfId="2"/>
  </cellStyles>
  <dxfs count="80"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alignment horizontal="left" textRotation="0" indent="0" justifyLastLine="0" readingOrder="0"/>
    </dxf>
    <dxf>
      <border outline="0">
        <top style="thin">
          <color theme="4" tint="0.39997558519241921"/>
        </top>
        <bottom style="thin">
          <color indexed="64"/>
        </bottom>
      </border>
    </dxf>
    <dxf>
      <alignment horizontal="left" textRotation="0" indent="0" justifyLastLine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solid">
          <fgColor indexed="64"/>
          <bgColor rgb="FFC000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0" formatCode="@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theme="4" tint="0.3999755851924192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fill>
        <patternFill patternType="solid">
          <fgColor indexed="64"/>
          <bgColor rgb="FFC0000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33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1091;&#1095;&#1077;&#1073;&#1085;&#1072;&#1103;%20&#1088;&#1072;&#1073;&#1086;&#1090;&#1072;\17-18\&#1059;&#1053;%20&#1082;&#1072;&#1092;&#1077;&#1076;&#1088;&#1099;_%20&#1056;&#1059;&#1044;&#1053;%20(&#1087;&#1088;&#1086;&#1073;&#1085;&#1099;&#1081;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88;&#1072;&#1089;&#1087;&#1080;&#1089;&#1072;&#1085;&#1080;&#1077;\Downloads\2023-2024%201%20&#1084;&#1086;&#1076;&#1091;&#1083;&#1100;%20(&#1079;&#1072;&#1075;&#1086;&#1090;&#1086;&#1074;&#1082;&#1072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УН сводная"/>
      <sheetName val="Списки"/>
      <sheetName val="Нормы УР"/>
      <sheetName val="Контингент"/>
      <sheetName val="Коды ООП"/>
    </sheetNames>
    <sheetDataSet>
      <sheetData sheetId="0"/>
      <sheetData sheetId="1">
        <row r="2">
          <cell r="A2" t="str">
            <v>Д</v>
          </cell>
        </row>
        <row r="3">
          <cell r="A3" t="str">
            <v>В</v>
          </cell>
        </row>
        <row r="4">
          <cell r="A4" t="str">
            <v>З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орма"/>
      <sheetName val="Лист2"/>
      <sheetName val="Лист1"/>
      <sheetName val="Справочник"/>
    </sheetNames>
    <sheetDataSet>
      <sheetData sheetId="0"/>
      <sheetData sheetId="1"/>
      <sheetData sheetId="2"/>
      <sheetData sheetId="3">
        <row r="1">
          <cell r="E1" t="str">
            <v>Факультеты\институты\академия</v>
          </cell>
        </row>
        <row r="2">
          <cell r="E2" t="str">
            <v>Аграрно-технологический институт</v>
          </cell>
        </row>
        <row r="3">
          <cell r="E3" t="str">
            <v>ИБХТН</v>
          </cell>
        </row>
        <row r="4">
          <cell r="E4" t="str">
            <v>ИГБиТ</v>
          </cell>
        </row>
        <row r="5">
          <cell r="E5" t="str">
            <v>ИИЯ</v>
          </cell>
        </row>
        <row r="6">
          <cell r="E6" t="str">
            <v>ИМЭБ</v>
          </cell>
        </row>
        <row r="7">
          <cell r="E7" t="str">
            <v>Инженерная академия</v>
          </cell>
        </row>
        <row r="8">
          <cell r="E8" t="str">
            <v>Медицинский институт</v>
          </cell>
        </row>
        <row r="9">
          <cell r="E9" t="str">
            <v>Медицинский институт (ФПК МР)</v>
          </cell>
        </row>
        <row r="10">
          <cell r="E10" t="str">
            <v xml:space="preserve">УНИСОП </v>
          </cell>
        </row>
        <row r="11">
          <cell r="E11" t="str">
            <v>УНИГК</v>
          </cell>
        </row>
        <row r="12">
          <cell r="E12" t="str">
            <v>Факультет гуманитарных и социальных наук</v>
          </cell>
        </row>
        <row r="13">
          <cell r="E13" t="str">
            <v>Филологический факультет</v>
          </cell>
        </row>
        <row r="14">
          <cell r="E14" t="str">
            <v>Факультет физико-математических и естественных наук</v>
          </cell>
        </row>
        <row r="15">
          <cell r="E15" t="str">
            <v>Экологический факультет</v>
          </cell>
        </row>
        <row r="16">
          <cell r="E16" t="str">
            <v>Юридический институт</v>
          </cell>
        </row>
        <row r="17">
          <cell r="E17" t="str">
            <v>Экономический факультет</v>
          </cell>
        </row>
        <row r="18">
          <cell r="E18" t="str">
            <v>Факультеты\институты\академия</v>
          </cell>
        </row>
      </sheetData>
    </sheetDataSet>
  </externalBook>
</externalLink>
</file>

<file path=xl/tables/table1.xml><?xml version="1.0" encoding="utf-8"?>
<table xmlns="http://schemas.openxmlformats.org/spreadsheetml/2006/main" id="3" name="Таблица3" displayName="Таблица3" ref="E1:E18" totalsRowShown="0" headerRowDxfId="79" dataDxfId="78" tableBorderDxfId="77">
  <autoFilter ref="E1:E18"/>
  <tableColumns count="1">
    <tableColumn id="1" name="Факультеты\институты\академия" dataDxfId="7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Таблица4" displayName="Таблица4" ref="C1:C191" totalsRowShown="0" headerRowDxfId="75" dataDxfId="74" tableBorderDxfId="73">
  <autoFilter ref="C1:C191"/>
  <tableColumns count="1">
    <tableColumn id="1" name="Код ОКСО" dataDxfId="7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A68"/>
  <sheetViews>
    <sheetView tabSelected="1" view="pageBreakPreview" zoomScale="80" zoomScaleNormal="110" zoomScaleSheetLayoutView="80" workbookViewId="0">
      <pane xSplit="4" ySplit="5" topLeftCell="I24" activePane="bottomRight" state="frozenSplit"/>
      <selection pane="topRight" activeCell="E1" sqref="E1"/>
      <selection pane="bottomLeft" activeCell="A6" sqref="A6"/>
      <selection pane="bottomRight" activeCell="J28" sqref="J28"/>
    </sheetView>
  </sheetViews>
  <sheetFormatPr defaultRowHeight="15" x14ac:dyDescent="0.25"/>
  <cols>
    <col min="2" max="3" width="13.7109375" customWidth="1"/>
    <col min="4" max="4" width="10.5703125" customWidth="1"/>
    <col min="5" max="5" width="42.140625" customWidth="1"/>
    <col min="6" max="6" width="45.42578125" style="32" customWidth="1"/>
    <col min="7" max="7" width="42.140625" customWidth="1"/>
    <col min="8" max="9" width="42.140625" style="32" customWidth="1"/>
    <col min="10" max="10" width="42.28515625" style="32" customWidth="1"/>
    <col min="11" max="12" width="42.140625" style="32" customWidth="1"/>
    <col min="13" max="14" width="42.140625" style="55" customWidth="1"/>
    <col min="15" max="17" width="42.140625" style="32" customWidth="1"/>
    <col min="18" max="19" width="48.140625" style="32" customWidth="1"/>
    <col min="20" max="20" width="45.7109375" style="32" customWidth="1"/>
    <col min="21" max="21" width="46.85546875" style="32" customWidth="1"/>
    <col min="22" max="26" width="42.140625" style="32" customWidth="1"/>
    <col min="27" max="27" width="42.140625" style="32" hidden="1" customWidth="1"/>
  </cols>
  <sheetData>
    <row r="1" spans="2:27" ht="51" customHeight="1" thickBot="1" x14ac:dyDescent="0.3">
      <c r="B1" s="6"/>
      <c r="C1" s="6"/>
      <c r="D1" s="6"/>
      <c r="E1" s="80" t="s">
        <v>322</v>
      </c>
      <c r="F1" s="80" t="s">
        <v>322</v>
      </c>
      <c r="G1" s="80" t="s">
        <v>383</v>
      </c>
      <c r="H1" s="80" t="s">
        <v>360</v>
      </c>
      <c r="I1" s="81" t="s">
        <v>482</v>
      </c>
      <c r="J1" s="81" t="s">
        <v>485</v>
      </c>
      <c r="K1" s="81" t="s">
        <v>486</v>
      </c>
      <c r="L1" s="81" t="s">
        <v>487</v>
      </c>
      <c r="M1" s="81" t="s">
        <v>388</v>
      </c>
      <c r="N1" s="81" t="s">
        <v>389</v>
      </c>
      <c r="O1" s="124" t="s">
        <v>474</v>
      </c>
      <c r="P1" s="124" t="s">
        <v>473</v>
      </c>
      <c r="Q1" s="124" t="s">
        <v>478</v>
      </c>
      <c r="R1" s="79" t="s">
        <v>325</v>
      </c>
      <c r="S1" s="79" t="s">
        <v>341</v>
      </c>
      <c r="T1" s="60" t="s">
        <v>323</v>
      </c>
      <c r="U1" s="60" t="s">
        <v>323</v>
      </c>
      <c r="V1" s="60" t="s">
        <v>459</v>
      </c>
      <c r="W1" s="60" t="s">
        <v>460</v>
      </c>
      <c r="X1" s="60" t="s">
        <v>322</v>
      </c>
      <c r="Y1" s="60" t="s">
        <v>338</v>
      </c>
      <c r="Z1" s="60" t="s">
        <v>339</v>
      </c>
      <c r="AA1" s="60"/>
    </row>
    <row r="2" spans="2:27" ht="18.75" x14ac:dyDescent="0.25">
      <c r="B2" s="27" t="s">
        <v>0</v>
      </c>
      <c r="C2" s="28" t="s">
        <v>1</v>
      </c>
      <c r="D2" s="28" t="s">
        <v>2</v>
      </c>
      <c r="E2" s="31" t="s">
        <v>212</v>
      </c>
      <c r="F2" s="31" t="s">
        <v>212</v>
      </c>
      <c r="G2" s="31" t="s">
        <v>212</v>
      </c>
      <c r="H2" s="31" t="s">
        <v>212</v>
      </c>
      <c r="I2" s="31" t="s">
        <v>212</v>
      </c>
      <c r="J2" s="31" t="s">
        <v>212</v>
      </c>
      <c r="K2" s="31" t="s">
        <v>212</v>
      </c>
      <c r="L2" s="34" t="s">
        <v>212</v>
      </c>
      <c r="M2" s="31" t="s">
        <v>212</v>
      </c>
      <c r="N2" s="31" t="s">
        <v>212</v>
      </c>
      <c r="O2" s="31" t="s">
        <v>212</v>
      </c>
      <c r="P2" s="34" t="s">
        <v>212</v>
      </c>
      <c r="Q2" s="26" t="s">
        <v>212</v>
      </c>
      <c r="R2" s="31" t="s">
        <v>212</v>
      </c>
      <c r="S2" s="31" t="s">
        <v>212</v>
      </c>
      <c r="T2" s="31" t="s">
        <v>212</v>
      </c>
      <c r="U2" s="31" t="s">
        <v>212</v>
      </c>
      <c r="V2" s="31" t="s">
        <v>212</v>
      </c>
      <c r="W2" s="31" t="s">
        <v>212</v>
      </c>
      <c r="X2" s="31" t="s">
        <v>212</v>
      </c>
      <c r="Y2" s="31" t="s">
        <v>212</v>
      </c>
      <c r="Z2" s="31" t="s">
        <v>212</v>
      </c>
      <c r="AA2" s="31" t="s">
        <v>212</v>
      </c>
    </row>
    <row r="3" spans="2:27" ht="18.75" x14ac:dyDescent="0.25">
      <c r="B3" s="25" t="s">
        <v>0</v>
      </c>
      <c r="C3" s="4" t="s">
        <v>1</v>
      </c>
      <c r="D3" s="4" t="s">
        <v>2</v>
      </c>
      <c r="E3" s="26"/>
      <c r="F3" s="26"/>
      <c r="G3" s="26"/>
      <c r="H3" s="35"/>
      <c r="I3" s="35" t="s">
        <v>61</v>
      </c>
      <c r="J3" s="3" t="s">
        <v>61</v>
      </c>
      <c r="K3" s="3" t="s">
        <v>61</v>
      </c>
      <c r="L3" s="35" t="s">
        <v>61</v>
      </c>
      <c r="M3" s="3" t="s">
        <v>69</v>
      </c>
      <c r="N3" s="3" t="s">
        <v>69</v>
      </c>
      <c r="O3" s="40" t="s">
        <v>60</v>
      </c>
      <c r="P3" s="41" t="s">
        <v>60</v>
      </c>
      <c r="Q3" s="42" t="s">
        <v>60</v>
      </c>
      <c r="R3" s="3" t="s">
        <v>75</v>
      </c>
      <c r="S3" s="3" t="s">
        <v>75</v>
      </c>
      <c r="T3" s="3" t="s">
        <v>75</v>
      </c>
      <c r="U3" s="26" t="s">
        <v>75</v>
      </c>
      <c r="V3" s="26" t="s">
        <v>75</v>
      </c>
      <c r="W3" s="26" t="s">
        <v>75</v>
      </c>
      <c r="X3" s="52" t="s">
        <v>62</v>
      </c>
      <c r="Y3" s="52" t="s">
        <v>62</v>
      </c>
      <c r="Z3" s="52" t="s">
        <v>62</v>
      </c>
      <c r="AA3" s="3" t="s">
        <v>48</v>
      </c>
    </row>
    <row r="4" spans="2:27" ht="47.25" customHeight="1" x14ac:dyDescent="0.25">
      <c r="B4" s="25" t="s">
        <v>0</v>
      </c>
      <c r="C4" s="4" t="s">
        <v>1</v>
      </c>
      <c r="D4" s="37" t="s">
        <v>2</v>
      </c>
      <c r="E4" s="39" t="s">
        <v>237</v>
      </c>
      <c r="F4" s="39" t="s">
        <v>237</v>
      </c>
      <c r="G4" s="39" t="s">
        <v>237</v>
      </c>
      <c r="H4" s="39" t="s">
        <v>237</v>
      </c>
      <c r="I4" s="33" t="s">
        <v>230</v>
      </c>
      <c r="J4" s="33" t="s">
        <v>225</v>
      </c>
      <c r="K4" s="33" t="s">
        <v>230</v>
      </c>
      <c r="L4" s="33" t="s">
        <v>225</v>
      </c>
      <c r="M4" s="33" t="s">
        <v>228</v>
      </c>
      <c r="N4" s="33" t="s">
        <v>226</v>
      </c>
      <c r="O4" s="43" t="s">
        <v>238</v>
      </c>
      <c r="P4" s="44" t="s">
        <v>238</v>
      </c>
      <c r="Q4" s="45" t="s">
        <v>238</v>
      </c>
      <c r="R4" s="33" t="s">
        <v>242</v>
      </c>
      <c r="S4" s="33" t="s">
        <v>242</v>
      </c>
      <c r="T4" s="33" t="s">
        <v>245</v>
      </c>
      <c r="U4" s="33" t="s">
        <v>242</v>
      </c>
      <c r="V4" s="50" t="s">
        <v>242</v>
      </c>
      <c r="W4" s="51" t="s">
        <v>242</v>
      </c>
      <c r="X4" s="61" t="s">
        <v>248</v>
      </c>
      <c r="Y4" s="61" t="s">
        <v>248</v>
      </c>
      <c r="Z4" s="61" t="s">
        <v>329</v>
      </c>
      <c r="AA4" s="61" t="s">
        <v>249</v>
      </c>
    </row>
    <row r="5" spans="2:27" ht="18.75" x14ac:dyDescent="0.25">
      <c r="B5" s="25" t="s">
        <v>0</v>
      </c>
      <c r="C5" s="4" t="s">
        <v>1</v>
      </c>
      <c r="D5" s="37" t="s">
        <v>2</v>
      </c>
      <c r="E5" s="4" t="s">
        <v>269</v>
      </c>
      <c r="F5" s="4" t="s">
        <v>270</v>
      </c>
      <c r="G5" s="4" t="s">
        <v>276</v>
      </c>
      <c r="H5" s="4" t="s">
        <v>278</v>
      </c>
      <c r="I5" s="4" t="s">
        <v>232</v>
      </c>
      <c r="J5" s="4" t="s">
        <v>271</v>
      </c>
      <c r="K5" s="4" t="s">
        <v>229</v>
      </c>
      <c r="L5" s="4" t="s">
        <v>236</v>
      </c>
      <c r="M5" s="36" t="s">
        <v>281</v>
      </c>
      <c r="N5" s="36" t="s">
        <v>282</v>
      </c>
      <c r="O5" s="46" t="s">
        <v>239</v>
      </c>
      <c r="P5" s="47" t="s">
        <v>240</v>
      </c>
      <c r="Q5" s="48" t="s">
        <v>283</v>
      </c>
      <c r="R5" s="49" t="s">
        <v>272</v>
      </c>
      <c r="S5" s="49" t="s">
        <v>288</v>
      </c>
      <c r="T5" s="4" t="s">
        <v>243</v>
      </c>
      <c r="U5" s="4" t="s">
        <v>244</v>
      </c>
      <c r="V5" s="4" t="s">
        <v>246</v>
      </c>
      <c r="W5" s="4" t="s">
        <v>247</v>
      </c>
      <c r="X5" s="62" t="s">
        <v>273</v>
      </c>
      <c r="Y5" s="62" t="s">
        <v>330</v>
      </c>
      <c r="Z5" s="62" t="s">
        <v>293</v>
      </c>
      <c r="AA5" s="62" t="s">
        <v>250</v>
      </c>
    </row>
    <row r="6" spans="2:27" ht="77.25" customHeight="1" x14ac:dyDescent="0.25">
      <c r="B6" s="5" t="s">
        <v>11</v>
      </c>
      <c r="C6" s="1">
        <v>1</v>
      </c>
      <c r="D6" s="29" t="s">
        <v>3</v>
      </c>
      <c r="E6" s="53" t="s">
        <v>252</v>
      </c>
      <c r="F6" s="53" t="s">
        <v>252</v>
      </c>
      <c r="G6" s="53" t="s">
        <v>253</v>
      </c>
      <c r="H6" s="53" t="s">
        <v>253</v>
      </c>
      <c r="I6" s="125" t="s">
        <v>385</v>
      </c>
      <c r="J6" s="68" t="s">
        <v>370</v>
      </c>
      <c r="K6" s="68"/>
      <c r="L6" s="68"/>
      <c r="M6" s="53"/>
      <c r="N6" s="53"/>
      <c r="O6" s="94"/>
      <c r="P6" s="97" t="s">
        <v>316</v>
      </c>
      <c r="Q6" s="78"/>
      <c r="R6" s="53" t="s">
        <v>252</v>
      </c>
      <c r="S6" s="53" t="s">
        <v>252</v>
      </c>
      <c r="T6" s="53" t="s">
        <v>253</v>
      </c>
      <c r="U6" s="53" t="s">
        <v>253</v>
      </c>
      <c r="V6" s="53" t="s">
        <v>433</v>
      </c>
      <c r="W6" s="53" t="s">
        <v>433</v>
      </c>
      <c r="X6" s="53"/>
      <c r="Y6" s="53"/>
      <c r="Z6" s="53"/>
      <c r="AA6" s="53"/>
    </row>
    <row r="7" spans="2:27" ht="39" customHeight="1" x14ac:dyDescent="0.25">
      <c r="B7" s="5" t="s">
        <v>11</v>
      </c>
      <c r="C7" s="1" t="s">
        <v>227</v>
      </c>
      <c r="D7" s="29" t="s">
        <v>10</v>
      </c>
      <c r="E7" s="53" t="s">
        <v>252</v>
      </c>
      <c r="F7" s="53" t="s">
        <v>252</v>
      </c>
      <c r="G7" s="53" t="s">
        <v>253</v>
      </c>
      <c r="H7" s="53" t="s">
        <v>253</v>
      </c>
      <c r="I7" s="126" t="s">
        <v>369</v>
      </c>
      <c r="J7" s="68" t="s">
        <v>234</v>
      </c>
      <c r="K7" s="70"/>
      <c r="L7" s="68"/>
      <c r="M7" s="53"/>
      <c r="N7" s="53"/>
      <c r="O7" s="94"/>
      <c r="P7" s="97" t="s">
        <v>317</v>
      </c>
      <c r="Q7" s="98"/>
      <c r="R7" s="53" t="s">
        <v>254</v>
      </c>
      <c r="S7" s="53" t="s">
        <v>254</v>
      </c>
      <c r="T7" s="53" t="s">
        <v>253</v>
      </c>
      <c r="U7" s="53" t="s">
        <v>253</v>
      </c>
      <c r="V7" s="53" t="s">
        <v>433</v>
      </c>
      <c r="W7" s="53" t="s">
        <v>433</v>
      </c>
      <c r="X7" s="53"/>
      <c r="Y7" s="53"/>
      <c r="Z7" s="53"/>
      <c r="AA7" s="53"/>
    </row>
    <row r="8" spans="2:27" ht="60.75" customHeight="1" x14ac:dyDescent="0.25">
      <c r="B8" s="5" t="s">
        <v>11</v>
      </c>
      <c r="C8" s="1">
        <v>3</v>
      </c>
      <c r="D8" s="29" t="s">
        <v>4</v>
      </c>
      <c r="E8" s="53" t="s">
        <v>231</v>
      </c>
      <c r="F8" s="53" t="s">
        <v>231</v>
      </c>
      <c r="G8" s="53"/>
      <c r="H8" s="53"/>
      <c r="I8" s="68"/>
      <c r="J8" s="68" t="s">
        <v>279</v>
      </c>
      <c r="K8" s="70"/>
      <c r="L8" s="68"/>
      <c r="M8" s="53"/>
      <c r="N8" s="53"/>
      <c r="O8" s="106" t="s">
        <v>470</v>
      </c>
      <c r="P8" s="99"/>
      <c r="Q8" s="78"/>
      <c r="R8" s="53"/>
      <c r="S8" s="53" t="s">
        <v>231</v>
      </c>
      <c r="T8" s="53"/>
      <c r="U8" s="53"/>
      <c r="V8" s="94"/>
      <c r="W8" s="94"/>
      <c r="X8" s="53"/>
      <c r="Y8" s="53"/>
      <c r="Z8" s="53"/>
      <c r="AA8" s="53"/>
    </row>
    <row r="9" spans="2:27" ht="48" customHeight="1" x14ac:dyDescent="0.25">
      <c r="B9" s="5" t="s">
        <v>11</v>
      </c>
      <c r="C9" s="1">
        <v>4</v>
      </c>
      <c r="D9" s="29" t="s">
        <v>5</v>
      </c>
      <c r="E9" s="53" t="s">
        <v>253</v>
      </c>
      <c r="F9" s="53" t="s">
        <v>253</v>
      </c>
      <c r="G9" s="53" t="s">
        <v>252</v>
      </c>
      <c r="H9" s="53" t="s">
        <v>286</v>
      </c>
      <c r="I9" s="125" t="s">
        <v>299</v>
      </c>
      <c r="J9" s="68"/>
      <c r="K9" s="70"/>
      <c r="L9" s="68" t="s">
        <v>372</v>
      </c>
      <c r="M9" s="53"/>
      <c r="N9" s="53"/>
      <c r="O9" s="106" t="s">
        <v>335</v>
      </c>
      <c r="P9" s="99"/>
      <c r="Q9" s="98"/>
      <c r="R9" s="53" t="s">
        <v>256</v>
      </c>
      <c r="S9" s="53" t="s">
        <v>289</v>
      </c>
      <c r="T9" s="53" t="s">
        <v>257</v>
      </c>
      <c r="U9" s="53" t="s">
        <v>257</v>
      </c>
      <c r="V9" s="53"/>
      <c r="W9" s="53"/>
      <c r="X9" s="53"/>
      <c r="Y9" s="53"/>
      <c r="Z9" s="53"/>
      <c r="AA9" s="53"/>
    </row>
    <row r="10" spans="2:27" ht="48" customHeight="1" x14ac:dyDescent="0.25">
      <c r="B10" s="5" t="s">
        <v>11</v>
      </c>
      <c r="C10" s="1">
        <v>5</v>
      </c>
      <c r="D10" s="29" t="s">
        <v>6</v>
      </c>
      <c r="E10" s="53" t="s">
        <v>253</v>
      </c>
      <c r="F10" s="53" t="s">
        <v>253</v>
      </c>
      <c r="G10" s="53" t="s">
        <v>233</v>
      </c>
      <c r="H10" s="53" t="s">
        <v>233</v>
      </c>
      <c r="I10" s="125" t="s">
        <v>299</v>
      </c>
      <c r="K10" s="70"/>
      <c r="L10" s="68" t="s">
        <v>372</v>
      </c>
      <c r="M10" s="53"/>
      <c r="N10" s="53"/>
      <c r="O10" s="106" t="s">
        <v>336</v>
      </c>
      <c r="P10" s="99"/>
      <c r="Q10" s="100"/>
      <c r="R10" s="53" t="s">
        <v>258</v>
      </c>
      <c r="S10" s="53" t="s">
        <v>290</v>
      </c>
      <c r="T10" s="53" t="s">
        <v>233</v>
      </c>
      <c r="U10" s="53" t="s">
        <v>233</v>
      </c>
      <c r="V10" s="53"/>
      <c r="W10" s="53"/>
      <c r="X10" s="92"/>
      <c r="Y10" s="92"/>
      <c r="Z10" s="53"/>
      <c r="AA10" s="53"/>
    </row>
    <row r="11" spans="2:27" ht="58.5" customHeight="1" x14ac:dyDescent="0.25">
      <c r="B11" s="5" t="s">
        <v>11</v>
      </c>
      <c r="C11" s="1">
        <v>6</v>
      </c>
      <c r="D11" s="29" t="s">
        <v>7</v>
      </c>
      <c r="E11" s="53"/>
      <c r="F11" s="53"/>
      <c r="G11" s="53"/>
      <c r="H11" s="53"/>
      <c r="I11" s="68" t="s">
        <v>233</v>
      </c>
      <c r="J11" s="68" t="s">
        <v>233</v>
      </c>
      <c r="K11" s="70"/>
      <c r="L11" s="68"/>
      <c r="M11" s="53"/>
      <c r="N11" s="53"/>
      <c r="O11" s="78" t="s">
        <v>233</v>
      </c>
      <c r="P11" s="101"/>
      <c r="Q11" s="102"/>
      <c r="R11" s="53"/>
      <c r="S11" s="53"/>
      <c r="T11" s="64"/>
      <c r="U11" s="96" t="s">
        <v>294</v>
      </c>
      <c r="V11" s="53" t="s">
        <v>233</v>
      </c>
      <c r="W11" s="53" t="s">
        <v>233</v>
      </c>
      <c r="X11" s="92"/>
      <c r="Y11" s="92"/>
      <c r="Z11" s="53"/>
      <c r="AA11" s="53"/>
    </row>
    <row r="12" spans="2:27" ht="70.5" customHeight="1" x14ac:dyDescent="0.25">
      <c r="B12" s="5" t="s">
        <v>11</v>
      </c>
      <c r="C12" s="1">
        <v>7</v>
      </c>
      <c r="D12" s="29" t="s">
        <v>8</v>
      </c>
      <c r="E12" s="53"/>
      <c r="F12" s="53"/>
      <c r="G12" s="53"/>
      <c r="H12" s="53"/>
      <c r="I12" s="68"/>
      <c r="J12" s="68"/>
      <c r="K12" s="68"/>
      <c r="L12" s="68"/>
      <c r="M12" s="68" t="s">
        <v>313</v>
      </c>
      <c r="N12" s="68" t="s">
        <v>398</v>
      </c>
      <c r="O12" s="118"/>
      <c r="P12" s="103"/>
      <c r="Q12" s="104"/>
      <c r="R12" s="53"/>
      <c r="S12" s="53"/>
      <c r="T12" s="96" t="s">
        <v>416</v>
      </c>
      <c r="U12" s="53"/>
      <c r="V12" s="53"/>
      <c r="W12" s="53"/>
      <c r="X12" s="53" t="s">
        <v>417</v>
      </c>
      <c r="Y12" s="53" t="s">
        <v>337</v>
      </c>
      <c r="Z12" s="53"/>
      <c r="AA12" s="53"/>
    </row>
    <row r="13" spans="2:27" ht="65.25" customHeight="1" x14ac:dyDescent="0.25">
      <c r="B13" s="5" t="s">
        <v>11</v>
      </c>
      <c r="C13" s="1">
        <v>8</v>
      </c>
      <c r="D13" s="29" t="s">
        <v>9</v>
      </c>
      <c r="E13" s="53"/>
      <c r="F13" s="53"/>
      <c r="G13" s="96" t="s">
        <v>294</v>
      </c>
      <c r="H13" s="96" t="s">
        <v>294</v>
      </c>
      <c r="I13" s="68"/>
      <c r="J13" s="68"/>
      <c r="K13" s="68"/>
      <c r="L13" s="68"/>
      <c r="M13" s="68" t="s">
        <v>313</v>
      </c>
      <c r="N13" s="68" t="s">
        <v>399</v>
      </c>
      <c r="O13" s="119"/>
      <c r="P13" s="73"/>
      <c r="Q13" s="105"/>
      <c r="R13" s="53"/>
      <c r="S13" s="53"/>
      <c r="T13" s="53"/>
      <c r="U13" s="53"/>
      <c r="V13" s="53"/>
      <c r="W13" s="53"/>
      <c r="X13" s="53" t="s">
        <v>417</v>
      </c>
      <c r="Y13" s="53" t="s">
        <v>337</v>
      </c>
      <c r="Z13" s="53"/>
      <c r="AA13" s="53"/>
    </row>
    <row r="14" spans="2:27" s="32" customFormat="1" ht="48" customHeight="1" x14ac:dyDescent="0.25">
      <c r="B14" s="5"/>
      <c r="C14" s="1"/>
      <c r="D14" s="29"/>
      <c r="E14" s="53"/>
      <c r="F14" s="53"/>
      <c r="G14" s="53"/>
      <c r="H14" s="53"/>
      <c r="I14" s="68"/>
      <c r="J14" s="68"/>
      <c r="K14" s="68"/>
      <c r="L14" s="68"/>
      <c r="M14" s="53"/>
      <c r="N14" s="53"/>
      <c r="O14" s="119"/>
      <c r="P14" s="73"/>
      <c r="Q14" s="105"/>
      <c r="R14" s="53"/>
      <c r="S14" s="53"/>
      <c r="T14" s="53"/>
      <c r="U14" s="53"/>
      <c r="V14" s="53"/>
      <c r="W14" s="53"/>
      <c r="X14" s="53"/>
      <c r="Y14" s="53"/>
      <c r="Z14" s="53"/>
      <c r="AA14" s="53"/>
    </row>
    <row r="15" spans="2:27" ht="45.75" customHeight="1" x14ac:dyDescent="0.25">
      <c r="B15" s="5" t="s">
        <v>12</v>
      </c>
      <c r="C15" s="1">
        <v>1</v>
      </c>
      <c r="D15" s="29" t="s">
        <v>3</v>
      </c>
      <c r="E15" s="92"/>
      <c r="F15" s="53" t="s">
        <v>359</v>
      </c>
      <c r="G15" s="53" t="s">
        <v>415</v>
      </c>
      <c r="H15" s="53" t="s">
        <v>415</v>
      </c>
      <c r="I15" s="70"/>
      <c r="K15" s="68"/>
      <c r="L15" s="70" t="s">
        <v>489</v>
      </c>
      <c r="M15" s="53"/>
      <c r="N15" s="53"/>
      <c r="O15" s="119"/>
      <c r="P15" s="105"/>
      <c r="Q15" s="106" t="s">
        <v>463</v>
      </c>
      <c r="R15" s="53" t="s">
        <v>291</v>
      </c>
      <c r="S15" s="53" t="s">
        <v>291</v>
      </c>
      <c r="T15" s="53"/>
      <c r="U15" s="53"/>
      <c r="V15" s="53"/>
      <c r="W15" s="53"/>
      <c r="X15" s="53"/>
      <c r="Y15" s="53"/>
      <c r="Z15" s="53"/>
      <c r="AA15" s="53"/>
    </row>
    <row r="16" spans="2:27" ht="72" customHeight="1" x14ac:dyDescent="0.25">
      <c r="B16" s="5" t="s">
        <v>12</v>
      </c>
      <c r="C16" s="1">
        <v>2</v>
      </c>
      <c r="D16" s="29" t="s">
        <v>10</v>
      </c>
      <c r="E16" s="53" t="s">
        <v>301</v>
      </c>
      <c r="F16" s="53" t="s">
        <v>359</v>
      </c>
      <c r="G16" s="53" t="s">
        <v>365</v>
      </c>
      <c r="H16" s="53" t="s">
        <v>365</v>
      </c>
      <c r="I16" s="68"/>
      <c r="J16" s="70" t="s">
        <v>235</v>
      </c>
      <c r="K16" s="68"/>
      <c r="L16" s="70" t="s">
        <v>488</v>
      </c>
      <c r="M16" s="53"/>
      <c r="N16" s="53"/>
      <c r="O16" s="78"/>
      <c r="P16" s="107" t="s">
        <v>465</v>
      </c>
      <c r="Q16" s="106" t="s">
        <v>464</v>
      </c>
      <c r="R16" s="53" t="s">
        <v>324</v>
      </c>
      <c r="S16" s="53"/>
      <c r="T16" s="53"/>
      <c r="U16" s="53"/>
      <c r="V16" s="94"/>
      <c r="X16" s="53"/>
      <c r="Y16" s="53"/>
      <c r="Z16" s="53"/>
      <c r="AA16" s="53"/>
    </row>
    <row r="17" spans="2:27" ht="66" customHeight="1" x14ac:dyDescent="0.25">
      <c r="B17" s="5" t="s">
        <v>12</v>
      </c>
      <c r="C17" s="1">
        <v>3</v>
      </c>
      <c r="D17" s="29" t="s">
        <v>4</v>
      </c>
      <c r="E17" s="53" t="s">
        <v>457</v>
      </c>
      <c r="F17" s="53" t="s">
        <v>301</v>
      </c>
      <c r="G17" s="53" t="s">
        <v>390</v>
      </c>
      <c r="H17" s="53" t="s">
        <v>391</v>
      </c>
      <c r="I17" s="68"/>
      <c r="J17" s="70" t="s">
        <v>235</v>
      </c>
      <c r="K17" s="68"/>
      <c r="L17" s="68"/>
      <c r="M17" s="53"/>
      <c r="N17" s="53"/>
      <c r="O17" s="106" t="s">
        <v>471</v>
      </c>
      <c r="P17" s="107" t="s">
        <v>466</v>
      </c>
      <c r="Q17" s="105"/>
      <c r="R17" s="53" t="s">
        <v>326</v>
      </c>
      <c r="S17" s="53"/>
      <c r="T17" s="53" t="s">
        <v>424</v>
      </c>
      <c r="U17" s="53" t="s">
        <v>424</v>
      </c>
      <c r="V17" s="53" t="s">
        <v>434</v>
      </c>
      <c r="W17" s="53" t="s">
        <v>435</v>
      </c>
      <c r="X17" s="53"/>
      <c r="Y17" s="53"/>
      <c r="Z17" s="53"/>
      <c r="AA17" s="53"/>
    </row>
    <row r="18" spans="2:27" ht="63.75" customHeight="1" x14ac:dyDescent="0.25">
      <c r="B18" s="5" t="s">
        <v>12</v>
      </c>
      <c r="C18" s="1">
        <v>4</v>
      </c>
      <c r="D18" s="29" t="s">
        <v>5</v>
      </c>
      <c r="E18" s="53" t="s">
        <v>457</v>
      </c>
      <c r="F18" s="53"/>
      <c r="G18" s="53"/>
      <c r="H18" s="53" t="s">
        <v>368</v>
      </c>
      <c r="I18" s="68"/>
      <c r="K18" s="70" t="s">
        <v>483</v>
      </c>
      <c r="L18" s="68" t="s">
        <v>373</v>
      </c>
      <c r="M18" s="53"/>
      <c r="N18" s="53"/>
      <c r="O18" s="106" t="s">
        <v>472</v>
      </c>
      <c r="Q18" s="108"/>
      <c r="R18" s="53" t="s">
        <v>297</v>
      </c>
      <c r="S18" s="53" t="s">
        <v>352</v>
      </c>
      <c r="T18" s="53" t="s">
        <v>425</v>
      </c>
      <c r="U18" s="53" t="s">
        <v>425</v>
      </c>
      <c r="V18" s="53" t="s">
        <v>436</v>
      </c>
      <c r="W18" s="53" t="s">
        <v>436</v>
      </c>
      <c r="X18" s="53"/>
      <c r="Y18" s="53"/>
      <c r="Z18" s="53"/>
      <c r="AA18" s="53"/>
    </row>
    <row r="19" spans="2:27" ht="45" customHeight="1" x14ac:dyDescent="0.25">
      <c r="B19" s="5" t="s">
        <v>12</v>
      </c>
      <c r="C19" s="1">
        <v>5</v>
      </c>
      <c r="D19" s="29" t="s">
        <v>6</v>
      </c>
      <c r="E19" s="53"/>
      <c r="F19" s="53"/>
      <c r="G19" s="53" t="s">
        <v>366</v>
      </c>
      <c r="H19" s="53"/>
      <c r="I19" s="92"/>
      <c r="J19" s="70"/>
      <c r="K19" s="70" t="s">
        <v>484</v>
      </c>
      <c r="L19" s="68" t="s">
        <v>373</v>
      </c>
      <c r="M19" s="53"/>
      <c r="N19" s="53"/>
      <c r="O19" s="119"/>
      <c r="P19" s="105"/>
      <c r="Q19" s="108"/>
      <c r="R19" s="53" t="s">
        <v>349</v>
      </c>
      <c r="S19" s="53" t="s">
        <v>348</v>
      </c>
      <c r="U19" s="53" t="s">
        <v>327</v>
      </c>
      <c r="V19" s="53" t="s">
        <v>435</v>
      </c>
      <c r="W19" s="53" t="s">
        <v>434</v>
      </c>
      <c r="X19" s="53"/>
      <c r="Y19" s="53"/>
      <c r="Z19" s="53"/>
      <c r="AA19" s="53"/>
    </row>
    <row r="20" spans="2:27" ht="41.25" customHeight="1" x14ac:dyDescent="0.25">
      <c r="B20" s="5" t="s">
        <v>12</v>
      </c>
      <c r="C20" s="1">
        <v>6</v>
      </c>
      <c r="D20" s="29" t="s">
        <v>7</v>
      </c>
      <c r="E20" s="92"/>
      <c r="F20" s="53"/>
      <c r="G20" s="53" t="s">
        <v>367</v>
      </c>
      <c r="H20" s="53"/>
      <c r="I20" s="68"/>
      <c r="J20" s="70"/>
      <c r="K20" s="70" t="s">
        <v>484</v>
      </c>
      <c r="L20" s="68"/>
      <c r="M20" s="53"/>
      <c r="N20" s="53"/>
      <c r="P20" s="73"/>
      <c r="Q20" s="108"/>
      <c r="R20" s="53"/>
      <c r="S20" s="53"/>
      <c r="T20" s="53" t="s">
        <v>327</v>
      </c>
      <c r="U20" s="53"/>
      <c r="V20" s="53" t="s">
        <v>435</v>
      </c>
      <c r="W20" s="53" t="s">
        <v>434</v>
      </c>
      <c r="X20" s="53"/>
      <c r="Y20" s="53"/>
      <c r="Z20" s="53"/>
      <c r="AA20" s="53"/>
    </row>
    <row r="21" spans="2:27" ht="69" customHeight="1" x14ac:dyDescent="0.25">
      <c r="B21" s="5" t="s">
        <v>12</v>
      </c>
      <c r="C21" s="1">
        <v>7</v>
      </c>
      <c r="D21" s="29" t="s">
        <v>8</v>
      </c>
      <c r="E21" s="92"/>
      <c r="F21" s="92"/>
      <c r="G21" s="53"/>
      <c r="H21" s="53"/>
      <c r="I21" s="68"/>
      <c r="J21" s="68"/>
      <c r="K21" s="68"/>
      <c r="L21" s="68"/>
      <c r="M21" s="53" t="s">
        <v>315</v>
      </c>
      <c r="N21" s="53" t="s">
        <v>376</v>
      </c>
      <c r="O21" s="94"/>
      <c r="P21" s="109"/>
      <c r="Q21" s="102"/>
      <c r="R21" s="92"/>
      <c r="S21" s="92"/>
      <c r="T21" s="53"/>
      <c r="U21" s="53"/>
      <c r="V21" s="53"/>
      <c r="W21" s="53"/>
      <c r="X21" s="63" t="s">
        <v>418</v>
      </c>
      <c r="Y21" s="63" t="s">
        <v>331</v>
      </c>
      <c r="Z21" s="63" t="s">
        <v>431</v>
      </c>
      <c r="AA21" s="63"/>
    </row>
    <row r="22" spans="2:27" ht="53.25" customHeight="1" x14ac:dyDescent="0.25">
      <c r="B22" s="5" t="s">
        <v>12</v>
      </c>
      <c r="C22" s="1">
        <v>8</v>
      </c>
      <c r="D22" s="29" t="s">
        <v>9</v>
      </c>
      <c r="E22" s="53"/>
      <c r="F22" s="53"/>
      <c r="G22" s="53"/>
      <c r="H22" s="53"/>
      <c r="I22" s="68"/>
      <c r="J22" s="68"/>
      <c r="K22" s="68"/>
      <c r="L22" s="68"/>
      <c r="M22" s="53" t="s">
        <v>374</v>
      </c>
      <c r="N22" s="53" t="s">
        <v>374</v>
      </c>
      <c r="O22" s="120"/>
      <c r="P22" s="108"/>
      <c r="Q22" s="102"/>
      <c r="R22" s="53"/>
      <c r="S22" s="53"/>
      <c r="T22" s="53"/>
      <c r="U22" s="53"/>
      <c r="V22" s="53"/>
      <c r="W22" s="53"/>
      <c r="X22" s="53" t="s">
        <v>419</v>
      </c>
      <c r="Y22" s="53" t="s">
        <v>332</v>
      </c>
      <c r="Z22" s="63" t="s">
        <v>340</v>
      </c>
      <c r="AA22" s="53"/>
    </row>
    <row r="23" spans="2:27" s="32" customFormat="1" ht="53.25" customHeight="1" x14ac:dyDescent="0.25">
      <c r="B23" s="5"/>
      <c r="C23" s="1"/>
      <c r="D23" s="29"/>
      <c r="E23" s="53"/>
      <c r="F23" s="53"/>
      <c r="G23" s="53"/>
      <c r="H23" s="53"/>
      <c r="I23" s="68"/>
      <c r="J23" s="68"/>
      <c r="K23" s="68"/>
      <c r="L23" s="68"/>
      <c r="M23" s="53"/>
      <c r="N23" s="53"/>
      <c r="O23" s="120"/>
      <c r="P23" s="108"/>
      <c r="Q23" s="102"/>
      <c r="R23" s="53"/>
      <c r="S23" s="53"/>
      <c r="T23" s="53"/>
      <c r="U23" s="53"/>
      <c r="V23" s="53"/>
      <c r="W23" s="53"/>
      <c r="X23" s="53"/>
      <c r="Y23" s="53"/>
      <c r="Z23" s="63" t="s">
        <v>340</v>
      </c>
      <c r="AA23" s="53"/>
    </row>
    <row r="24" spans="2:27" ht="53.25" customHeight="1" x14ac:dyDescent="0.25">
      <c r="B24" s="5" t="s">
        <v>13</v>
      </c>
      <c r="C24" s="1">
        <v>1</v>
      </c>
      <c r="D24" s="29" t="s">
        <v>3</v>
      </c>
      <c r="E24" s="53" t="s">
        <v>403</v>
      </c>
      <c r="F24" s="53" t="s">
        <v>403</v>
      </c>
      <c r="G24" s="53" t="s">
        <v>307</v>
      </c>
      <c r="H24" s="53"/>
      <c r="I24" s="68" t="s">
        <v>260</v>
      </c>
      <c r="J24" s="68" t="s">
        <v>260</v>
      </c>
      <c r="K24" s="70" t="s">
        <v>480</v>
      </c>
      <c r="L24" s="70"/>
      <c r="M24" s="53"/>
      <c r="N24" s="53"/>
      <c r="O24" s="77" t="s">
        <v>255</v>
      </c>
      <c r="P24" s="108"/>
      <c r="Q24" s="97" t="s">
        <v>467</v>
      </c>
      <c r="R24" s="53" t="s">
        <v>351</v>
      </c>
      <c r="S24" s="53" t="s">
        <v>410</v>
      </c>
      <c r="T24" s="53" t="s">
        <v>402</v>
      </c>
      <c r="U24" s="53" t="s">
        <v>402</v>
      </c>
      <c r="V24" s="53" t="s">
        <v>233</v>
      </c>
      <c r="W24" s="53" t="s">
        <v>233</v>
      </c>
      <c r="X24" s="53"/>
      <c r="Y24" s="53"/>
      <c r="Z24" s="53"/>
      <c r="AA24" s="53"/>
    </row>
    <row r="25" spans="2:27" ht="51.75" customHeight="1" x14ac:dyDescent="0.25">
      <c r="B25" s="5" t="s">
        <v>13</v>
      </c>
      <c r="C25" s="1">
        <v>2</v>
      </c>
      <c r="D25" s="29" t="s">
        <v>10</v>
      </c>
      <c r="E25" s="53" t="s">
        <v>404</v>
      </c>
      <c r="F25" s="53" t="s">
        <v>404</v>
      </c>
      <c r="G25" s="53" t="s">
        <v>307</v>
      </c>
      <c r="H25" s="53"/>
      <c r="I25" s="68" t="s">
        <v>233</v>
      </c>
      <c r="J25" s="68" t="s">
        <v>233</v>
      </c>
      <c r="K25" s="71"/>
      <c r="L25" s="70"/>
      <c r="M25" s="53"/>
      <c r="N25" s="53"/>
      <c r="O25" s="77" t="s">
        <v>261</v>
      </c>
      <c r="P25" s="110" t="s">
        <v>284</v>
      </c>
      <c r="Q25" s="97" t="s">
        <v>318</v>
      </c>
      <c r="R25" s="53" t="s">
        <v>351</v>
      </c>
      <c r="S25" s="53" t="s">
        <v>410</v>
      </c>
      <c r="T25" s="53" t="s">
        <v>354</v>
      </c>
      <c r="U25" s="53"/>
      <c r="V25" s="53" t="s">
        <v>252</v>
      </c>
      <c r="W25" s="53" t="s">
        <v>252</v>
      </c>
      <c r="X25" s="53"/>
      <c r="Y25" s="53"/>
      <c r="Z25" s="53"/>
      <c r="AA25" s="53"/>
    </row>
    <row r="26" spans="2:27" ht="71.25" customHeight="1" x14ac:dyDescent="0.25">
      <c r="B26" s="5" t="s">
        <v>13</v>
      </c>
      <c r="C26" s="1">
        <v>3</v>
      </c>
      <c r="D26" s="29" t="s">
        <v>4</v>
      </c>
      <c r="E26" s="123" t="s">
        <v>420</v>
      </c>
      <c r="F26" s="53" t="s">
        <v>414</v>
      </c>
      <c r="G26" s="53" t="s">
        <v>393</v>
      </c>
      <c r="H26" s="53" t="s">
        <v>392</v>
      </c>
      <c r="I26" s="68"/>
      <c r="J26" s="127" t="s">
        <v>308</v>
      </c>
      <c r="K26" s="70" t="s">
        <v>312</v>
      </c>
      <c r="L26" s="68"/>
      <c r="M26" s="53"/>
      <c r="N26" s="53"/>
      <c r="O26" s="119"/>
      <c r="P26" s="111" t="s">
        <v>241</v>
      </c>
      <c r="Q26" s="110" t="s">
        <v>479</v>
      </c>
      <c r="R26" s="53"/>
      <c r="S26" s="53"/>
      <c r="T26" s="63" t="s">
        <v>355</v>
      </c>
      <c r="U26" s="63" t="s">
        <v>355</v>
      </c>
      <c r="V26" s="53"/>
      <c r="W26" s="53"/>
      <c r="X26" s="53"/>
      <c r="Y26" s="53"/>
      <c r="Z26" s="53"/>
      <c r="AA26" s="53"/>
    </row>
    <row r="27" spans="2:27" ht="63.75" customHeight="1" x14ac:dyDescent="0.25">
      <c r="B27" s="5" t="s">
        <v>13</v>
      </c>
      <c r="C27" s="1">
        <v>4</v>
      </c>
      <c r="D27" s="29" t="s">
        <v>5</v>
      </c>
      <c r="E27" s="53" t="s">
        <v>458</v>
      </c>
      <c r="F27" s="53"/>
      <c r="G27" s="53"/>
      <c r="H27" s="53" t="s">
        <v>307</v>
      </c>
      <c r="I27" s="68"/>
      <c r="K27" s="70" t="s">
        <v>387</v>
      </c>
      <c r="L27" s="68"/>
      <c r="M27" s="53"/>
      <c r="N27" s="53"/>
      <c r="O27" s="121" t="s">
        <v>475</v>
      </c>
      <c r="P27" s="105"/>
      <c r="Q27" s="105"/>
      <c r="R27" s="53" t="s">
        <v>343</v>
      </c>
      <c r="S27" s="53" t="s">
        <v>397</v>
      </c>
      <c r="T27" s="53" t="s">
        <v>328</v>
      </c>
      <c r="U27" s="53" t="s">
        <v>358</v>
      </c>
      <c r="V27" s="94"/>
      <c r="W27" s="94"/>
      <c r="X27" s="53"/>
      <c r="Y27" s="53"/>
      <c r="Z27" s="53"/>
      <c r="AA27" s="53"/>
    </row>
    <row r="28" spans="2:27" ht="46.5" customHeight="1" x14ac:dyDescent="0.25">
      <c r="B28" s="5" t="s">
        <v>13</v>
      </c>
      <c r="C28" s="1">
        <v>5</v>
      </c>
      <c r="D28" s="29" t="s">
        <v>6</v>
      </c>
      <c r="F28" s="53" t="s">
        <v>297</v>
      </c>
      <c r="G28" s="53"/>
      <c r="H28" s="53" t="s">
        <v>307</v>
      </c>
      <c r="I28" s="68"/>
      <c r="J28" s="92"/>
      <c r="K28" s="70" t="s">
        <v>387</v>
      </c>
      <c r="L28" s="68"/>
      <c r="M28" s="53"/>
      <c r="N28" s="53"/>
      <c r="O28" s="121" t="s">
        <v>476</v>
      </c>
      <c r="P28" s="107" t="s">
        <v>468</v>
      </c>
      <c r="Q28" s="105"/>
      <c r="R28" s="53" t="s">
        <v>353</v>
      </c>
      <c r="S28" s="53" t="s">
        <v>342</v>
      </c>
      <c r="T28" s="53"/>
      <c r="U28" s="53" t="s">
        <v>328</v>
      </c>
      <c r="V28" s="94"/>
      <c r="W28" s="94"/>
      <c r="X28" s="53"/>
      <c r="Y28" s="53"/>
      <c r="Z28" s="53"/>
      <c r="AA28" s="53" t="s">
        <v>259</v>
      </c>
    </row>
    <row r="29" spans="2:27" ht="44.25" customHeight="1" x14ac:dyDescent="0.25">
      <c r="B29" s="5" t="s">
        <v>13</v>
      </c>
      <c r="C29" s="1">
        <v>6</v>
      </c>
      <c r="D29" s="29" t="s">
        <v>7</v>
      </c>
      <c r="E29" s="53"/>
      <c r="F29" s="53"/>
      <c r="G29" s="53"/>
      <c r="H29" s="92"/>
      <c r="I29" s="126" t="s">
        <v>235</v>
      </c>
      <c r="J29" s="92"/>
      <c r="K29" s="71"/>
      <c r="L29" s="68"/>
      <c r="M29" s="53"/>
      <c r="N29" s="53"/>
      <c r="O29" s="121" t="s">
        <v>477</v>
      </c>
      <c r="P29" s="107" t="s">
        <v>469</v>
      </c>
      <c r="R29" s="53" t="s">
        <v>350</v>
      </c>
      <c r="S29" s="53" t="s">
        <v>350</v>
      </c>
      <c r="T29" s="53"/>
      <c r="U29" s="53"/>
      <c r="V29" s="53"/>
      <c r="W29" s="53"/>
      <c r="X29" s="53"/>
      <c r="Y29" s="53"/>
      <c r="Z29" s="53"/>
      <c r="AA29" s="53" t="s">
        <v>262</v>
      </c>
    </row>
    <row r="30" spans="2:27" ht="74.25" customHeight="1" x14ac:dyDescent="0.25">
      <c r="B30" s="5" t="s">
        <v>13</v>
      </c>
      <c r="C30" s="1">
        <v>7</v>
      </c>
      <c r="D30" s="29" t="s">
        <v>8</v>
      </c>
      <c r="E30" s="53"/>
      <c r="F30" s="53"/>
      <c r="G30" s="92"/>
      <c r="H30" s="92"/>
      <c r="I30" s="126" t="s">
        <v>235</v>
      </c>
      <c r="J30" s="68"/>
      <c r="L30" s="68"/>
      <c r="M30" s="54" t="s">
        <v>412</v>
      </c>
      <c r="N30" s="53"/>
      <c r="O30" s="94"/>
      <c r="P30" s="112"/>
      <c r="Q30" s="113"/>
      <c r="R30" s="53"/>
      <c r="S30" s="53"/>
      <c r="T30" s="53"/>
      <c r="U30" s="53"/>
      <c r="V30" s="53"/>
      <c r="W30" s="53"/>
      <c r="X30" s="53" t="s">
        <v>437</v>
      </c>
      <c r="Y30" s="53" t="s">
        <v>437</v>
      </c>
      <c r="Z30" s="53"/>
      <c r="AA30" s="53"/>
    </row>
    <row r="31" spans="2:27" ht="81.75" customHeight="1" x14ac:dyDescent="0.25">
      <c r="B31" s="5" t="s">
        <v>13</v>
      </c>
      <c r="C31" s="1">
        <v>8</v>
      </c>
      <c r="D31" s="29" t="s">
        <v>9</v>
      </c>
      <c r="E31" s="53" t="s">
        <v>321</v>
      </c>
      <c r="F31" s="53"/>
      <c r="G31" s="53" t="s">
        <v>394</v>
      </c>
      <c r="H31" s="53" t="s">
        <v>394</v>
      </c>
      <c r="I31" s="68"/>
      <c r="J31" s="68"/>
      <c r="K31" s="68"/>
      <c r="L31" s="68"/>
      <c r="M31" s="54" t="s">
        <v>412</v>
      </c>
      <c r="N31" s="53"/>
      <c r="O31" s="94"/>
      <c r="P31" s="73"/>
      <c r="Q31" s="74"/>
      <c r="R31" s="53"/>
      <c r="S31" s="53"/>
      <c r="T31" s="53"/>
      <c r="U31" s="53"/>
      <c r="V31" s="53"/>
      <c r="W31" s="53"/>
      <c r="X31" s="53" t="s">
        <v>437</v>
      </c>
      <c r="Y31" s="53" t="s">
        <v>437</v>
      </c>
      <c r="Z31" s="53"/>
      <c r="AA31" s="53"/>
    </row>
    <row r="32" spans="2:27" s="32" customFormat="1" ht="38.25" customHeight="1" x14ac:dyDescent="0.25">
      <c r="B32" s="5"/>
      <c r="C32" s="1"/>
      <c r="D32" s="29"/>
      <c r="E32" s="53"/>
      <c r="F32" s="53"/>
      <c r="G32" s="53"/>
      <c r="H32" s="53"/>
      <c r="I32" s="68"/>
      <c r="J32" s="68"/>
      <c r="K32" s="68"/>
      <c r="L32" s="68"/>
      <c r="M32" s="53"/>
      <c r="N32" s="53"/>
      <c r="O32" s="120"/>
      <c r="P32" s="73"/>
      <c r="Q32" s="74"/>
      <c r="R32" s="53"/>
      <c r="S32" s="53"/>
      <c r="T32" s="53"/>
      <c r="U32" s="53"/>
      <c r="V32" s="53"/>
      <c r="W32" s="53"/>
      <c r="X32" s="53"/>
      <c r="Y32" s="53"/>
      <c r="Z32" s="53"/>
      <c r="AA32" s="53"/>
    </row>
    <row r="33" spans="2:27" ht="51.75" customHeight="1" x14ac:dyDescent="0.25">
      <c r="B33" s="5" t="s">
        <v>14</v>
      </c>
      <c r="C33" s="1">
        <v>1</v>
      </c>
      <c r="D33" s="29" t="s">
        <v>3</v>
      </c>
      <c r="E33" s="53" t="s">
        <v>252</v>
      </c>
      <c r="F33" s="53" t="s">
        <v>252</v>
      </c>
      <c r="G33" s="53" t="s">
        <v>407</v>
      </c>
      <c r="H33" s="53" t="s">
        <v>407</v>
      </c>
      <c r="I33" s="68"/>
      <c r="J33" s="70" t="s">
        <v>309</v>
      </c>
      <c r="K33" s="68"/>
      <c r="L33" s="68"/>
      <c r="M33" s="53"/>
      <c r="N33" s="53"/>
      <c r="O33" s="78"/>
      <c r="P33" s="78"/>
      <c r="Q33" s="105"/>
      <c r="R33" s="53" t="s">
        <v>263</v>
      </c>
      <c r="S33" s="53" t="s">
        <v>263</v>
      </c>
      <c r="T33" s="53"/>
      <c r="U33" s="53"/>
      <c r="V33" s="53"/>
      <c r="W33" s="53"/>
      <c r="X33" s="53"/>
      <c r="Y33" s="53"/>
      <c r="Z33" s="53"/>
      <c r="AA33" s="53"/>
    </row>
    <row r="34" spans="2:27" ht="72" customHeight="1" x14ac:dyDescent="0.25">
      <c r="B34" s="5" t="s">
        <v>14</v>
      </c>
      <c r="C34" s="1">
        <v>2</v>
      </c>
      <c r="D34" s="29" t="s">
        <v>10</v>
      </c>
      <c r="E34" s="53" t="s">
        <v>252</v>
      </c>
      <c r="F34" s="53" t="s">
        <v>252</v>
      </c>
      <c r="G34" s="53" t="s">
        <v>422</v>
      </c>
      <c r="H34" s="53" t="s">
        <v>422</v>
      </c>
      <c r="I34" s="68"/>
      <c r="J34" s="70" t="s">
        <v>309</v>
      </c>
      <c r="K34" s="70" t="s">
        <v>235</v>
      </c>
      <c r="L34" s="70" t="s">
        <v>311</v>
      </c>
      <c r="M34" s="53"/>
      <c r="N34" s="53"/>
      <c r="O34" s="78"/>
      <c r="P34" s="78"/>
      <c r="Q34" s="113"/>
      <c r="R34" s="53" t="s">
        <v>263</v>
      </c>
      <c r="S34" s="53" t="s">
        <v>263</v>
      </c>
      <c r="T34" s="53"/>
      <c r="U34" s="53"/>
      <c r="V34" s="53" t="s">
        <v>461</v>
      </c>
      <c r="W34" s="53"/>
      <c r="X34" s="53"/>
      <c r="Y34" s="53"/>
      <c r="Z34" s="53"/>
      <c r="AA34" s="53"/>
    </row>
    <row r="35" spans="2:27" ht="89.25" customHeight="1" x14ac:dyDescent="0.25">
      <c r="B35" s="5" t="s">
        <v>14</v>
      </c>
      <c r="C35" s="1">
        <v>3</v>
      </c>
      <c r="D35" s="29" t="s">
        <v>4</v>
      </c>
      <c r="E35" s="53" t="s">
        <v>296</v>
      </c>
      <c r="F35" s="53" t="s">
        <v>395</v>
      </c>
      <c r="G35" s="53" t="s">
        <v>423</v>
      </c>
      <c r="H35" s="53" t="s">
        <v>423</v>
      </c>
      <c r="I35" s="126" t="s">
        <v>309</v>
      </c>
      <c r="K35" s="70" t="s">
        <v>235</v>
      </c>
      <c r="L35" s="70" t="s">
        <v>311</v>
      </c>
      <c r="M35" s="53"/>
      <c r="N35" s="53"/>
      <c r="O35" s="77"/>
      <c r="P35" s="78"/>
      <c r="Q35" s="113"/>
      <c r="R35" s="53" t="s">
        <v>296</v>
      </c>
      <c r="S35" s="53" t="s">
        <v>296</v>
      </c>
      <c r="T35" s="53"/>
      <c r="U35" s="92"/>
      <c r="V35" s="53" t="s">
        <v>461</v>
      </c>
      <c r="X35" s="53"/>
      <c r="Y35" s="53"/>
      <c r="Z35" s="53"/>
      <c r="AA35" s="53"/>
    </row>
    <row r="36" spans="2:27" ht="90" customHeight="1" x14ac:dyDescent="0.25">
      <c r="B36" s="5" t="s">
        <v>14</v>
      </c>
      <c r="C36" s="1">
        <v>4</v>
      </c>
      <c r="D36" s="29" t="s">
        <v>5</v>
      </c>
      <c r="E36" s="53" t="s">
        <v>396</v>
      </c>
      <c r="F36" s="53" t="s">
        <v>405</v>
      </c>
      <c r="G36" s="53" t="s">
        <v>421</v>
      </c>
      <c r="H36" s="53" t="s">
        <v>264</v>
      </c>
      <c r="I36" s="126" t="s">
        <v>309</v>
      </c>
      <c r="J36" s="91"/>
      <c r="K36" s="70" t="s">
        <v>280</v>
      </c>
      <c r="L36" s="70"/>
      <c r="M36" s="53"/>
      <c r="N36" s="53"/>
      <c r="O36" s="77"/>
      <c r="P36" s="78"/>
      <c r="Q36" s="102"/>
      <c r="R36" s="53" t="s">
        <v>287</v>
      </c>
      <c r="S36" s="53" t="s">
        <v>344</v>
      </c>
      <c r="T36" s="53" t="s">
        <v>252</v>
      </c>
      <c r="U36" s="53" t="s">
        <v>252</v>
      </c>
      <c r="V36" s="53"/>
      <c r="W36" s="53" t="s">
        <v>462</v>
      </c>
      <c r="X36" s="53"/>
      <c r="Y36" s="53"/>
      <c r="Z36" s="53"/>
      <c r="AA36" s="53"/>
    </row>
    <row r="37" spans="2:27" ht="64.5" customHeight="1" x14ac:dyDescent="0.25">
      <c r="B37" s="5" t="s">
        <v>14</v>
      </c>
      <c r="C37" s="1">
        <v>5</v>
      </c>
      <c r="D37" s="29" t="s">
        <v>6</v>
      </c>
      <c r="E37" s="53"/>
      <c r="F37" s="53" t="s">
        <v>406</v>
      </c>
      <c r="G37" s="53" t="s">
        <v>255</v>
      </c>
      <c r="H37" s="53" t="s">
        <v>255</v>
      </c>
      <c r="I37" s="68" t="s">
        <v>265</v>
      </c>
      <c r="J37" s="68" t="s">
        <v>266</v>
      </c>
      <c r="K37" s="68"/>
      <c r="L37" s="68"/>
      <c r="M37" s="53"/>
      <c r="N37" s="53"/>
      <c r="O37" s="77"/>
      <c r="P37" s="78"/>
      <c r="R37" s="53" t="s">
        <v>413</v>
      </c>
      <c r="S37" s="53"/>
      <c r="T37" s="53" t="s">
        <v>267</v>
      </c>
      <c r="U37" s="53" t="s">
        <v>267</v>
      </c>
      <c r="V37" s="53"/>
      <c r="W37" s="53" t="s">
        <v>462</v>
      </c>
      <c r="X37" s="53"/>
      <c r="Y37" s="53"/>
      <c r="Z37" s="53"/>
      <c r="AA37" s="53"/>
    </row>
    <row r="38" spans="2:27" ht="69.75" customHeight="1" x14ac:dyDescent="0.25">
      <c r="B38" s="5" t="s">
        <v>14</v>
      </c>
      <c r="C38" s="1">
        <v>6</v>
      </c>
      <c r="D38" s="29" t="s">
        <v>7</v>
      </c>
      <c r="E38" s="53"/>
      <c r="F38" s="53"/>
      <c r="G38" s="53"/>
      <c r="H38" s="53"/>
      <c r="I38" s="68"/>
      <c r="J38" s="68"/>
      <c r="K38" s="70" t="s">
        <v>481</v>
      </c>
      <c r="L38" s="68"/>
      <c r="M38" s="53"/>
      <c r="N38" s="53"/>
      <c r="O38" s="118"/>
      <c r="P38" s="108"/>
      <c r="Q38" s="113"/>
      <c r="R38" s="53"/>
      <c r="S38" s="53" t="s">
        <v>345</v>
      </c>
      <c r="T38" s="53"/>
      <c r="U38" s="53"/>
      <c r="V38" s="53" t="s">
        <v>233</v>
      </c>
      <c r="W38" s="53" t="s">
        <v>233</v>
      </c>
      <c r="X38" s="53"/>
      <c r="Y38" s="53"/>
      <c r="Z38" s="53"/>
      <c r="AA38" s="53"/>
    </row>
    <row r="39" spans="2:27" ht="115.5" customHeight="1" x14ac:dyDescent="0.25">
      <c r="B39" s="5" t="s">
        <v>14</v>
      </c>
      <c r="C39" s="1">
        <v>7</v>
      </c>
      <c r="D39" s="29" t="s">
        <v>8</v>
      </c>
      <c r="E39" s="53"/>
      <c r="F39" s="53"/>
      <c r="G39" s="53"/>
      <c r="H39" s="53"/>
      <c r="I39" s="54"/>
      <c r="J39" s="54"/>
      <c r="K39" s="70" t="s">
        <v>480</v>
      </c>
      <c r="L39" s="68"/>
      <c r="M39" s="53"/>
      <c r="N39" s="53" t="s">
        <v>314</v>
      </c>
      <c r="O39" s="54"/>
      <c r="P39" s="105"/>
      <c r="Q39" s="113"/>
      <c r="R39" s="53"/>
      <c r="S39" s="53"/>
      <c r="T39" s="53"/>
      <c r="U39" s="53"/>
      <c r="V39" s="53"/>
      <c r="W39" s="53"/>
      <c r="X39" s="53" t="s">
        <v>438</v>
      </c>
      <c r="Y39" s="53"/>
      <c r="Z39" s="53"/>
      <c r="AA39" s="53"/>
    </row>
    <row r="40" spans="2:27" ht="120.75" customHeight="1" x14ac:dyDescent="0.25">
      <c r="B40" s="5" t="s">
        <v>14</v>
      </c>
      <c r="C40" s="1">
        <v>8</v>
      </c>
      <c r="D40" s="29" t="s">
        <v>9</v>
      </c>
      <c r="E40" s="53"/>
      <c r="F40" s="53"/>
      <c r="I40" s="68"/>
      <c r="J40" s="68"/>
      <c r="K40" s="68"/>
      <c r="L40" s="68"/>
      <c r="M40" s="53" t="s">
        <v>375</v>
      </c>
      <c r="N40" s="68" t="s">
        <v>377</v>
      </c>
      <c r="O40" s="120"/>
      <c r="P40" s="105"/>
      <c r="Q40" s="74"/>
      <c r="R40" s="53"/>
      <c r="S40" s="53"/>
      <c r="T40" s="53"/>
      <c r="U40" s="53"/>
      <c r="V40" s="53"/>
      <c r="W40" s="53"/>
      <c r="X40" s="53" t="s">
        <v>438</v>
      </c>
      <c r="Y40" s="53" t="s">
        <v>439</v>
      </c>
      <c r="Z40" s="53"/>
      <c r="AA40" s="53"/>
    </row>
    <row r="41" spans="2:27" s="32" customFormat="1" ht="75.75" customHeight="1" x14ac:dyDescent="0.25">
      <c r="B41" s="5"/>
      <c r="C41" s="1"/>
      <c r="D41" s="29"/>
      <c r="E41" s="53"/>
      <c r="F41" s="53"/>
      <c r="G41" s="53"/>
      <c r="H41" s="53"/>
      <c r="I41" s="68"/>
      <c r="J41" s="68"/>
      <c r="K41" s="68"/>
      <c r="L41" s="68"/>
      <c r="M41" s="53"/>
      <c r="N41" s="53"/>
      <c r="O41" s="120"/>
      <c r="P41" s="73"/>
      <c r="Q41" s="74"/>
      <c r="R41" s="53"/>
      <c r="S41" s="53"/>
      <c r="T41" s="53"/>
      <c r="U41" s="53"/>
      <c r="V41" s="53"/>
      <c r="W41" s="53"/>
      <c r="X41" s="53"/>
      <c r="Y41" s="53" t="s">
        <v>440</v>
      </c>
      <c r="Z41" s="53"/>
      <c r="AA41" s="53"/>
    </row>
    <row r="42" spans="2:27" ht="49.5" customHeight="1" x14ac:dyDescent="0.25">
      <c r="B42" s="5" t="s">
        <v>15</v>
      </c>
      <c r="C42" s="1">
        <v>1</v>
      </c>
      <c r="D42" s="29" t="s">
        <v>3</v>
      </c>
      <c r="E42" s="53" t="s">
        <v>304</v>
      </c>
      <c r="F42" s="53"/>
      <c r="I42" s="68"/>
      <c r="J42" s="72"/>
      <c r="K42" s="68" t="s">
        <v>300</v>
      </c>
      <c r="L42" s="68" t="s">
        <v>300</v>
      </c>
      <c r="M42" s="53"/>
      <c r="N42" s="53"/>
      <c r="O42" s="120"/>
      <c r="P42" s="112" t="s">
        <v>285</v>
      </c>
      <c r="Q42" s="102" t="s">
        <v>285</v>
      </c>
      <c r="R42" s="92"/>
      <c r="S42" s="92" t="s">
        <v>411</v>
      </c>
      <c r="T42" s="53"/>
      <c r="U42" s="92"/>
      <c r="V42" s="53"/>
      <c r="W42" s="53"/>
      <c r="X42" s="53"/>
      <c r="Y42" s="53"/>
      <c r="Z42" s="53"/>
      <c r="AA42" s="53"/>
    </row>
    <row r="43" spans="2:27" ht="59.25" customHeight="1" x14ac:dyDescent="0.25">
      <c r="B43" s="5" t="s">
        <v>15</v>
      </c>
      <c r="C43" s="1">
        <v>2</v>
      </c>
      <c r="D43" s="29" t="s">
        <v>10</v>
      </c>
      <c r="E43" s="53" t="s">
        <v>363</v>
      </c>
      <c r="F43" s="53" t="s">
        <v>319</v>
      </c>
      <c r="G43" s="53" t="s">
        <v>380</v>
      </c>
      <c r="H43" s="53" t="s">
        <v>382</v>
      </c>
      <c r="I43" s="125" t="s">
        <v>234</v>
      </c>
      <c r="J43" s="70" t="s">
        <v>310</v>
      </c>
      <c r="K43" s="68" t="s">
        <v>268</v>
      </c>
      <c r="L43" s="68" t="s">
        <v>268</v>
      </c>
      <c r="M43" s="53"/>
      <c r="N43" s="53"/>
      <c r="O43" s="75"/>
      <c r="P43" s="103"/>
      <c r="Q43" s="102"/>
      <c r="R43" s="53" t="s">
        <v>320</v>
      </c>
      <c r="S43" s="53" t="s">
        <v>346</v>
      </c>
      <c r="T43" s="53"/>
      <c r="U43" s="53"/>
      <c r="V43" s="53" t="s">
        <v>441</v>
      </c>
      <c r="W43" s="53"/>
      <c r="X43" s="53"/>
      <c r="Y43" s="53"/>
      <c r="Z43" s="53"/>
      <c r="AA43" s="53"/>
    </row>
    <row r="44" spans="2:27" ht="49.5" customHeight="1" x14ac:dyDescent="0.25">
      <c r="B44" s="5" t="s">
        <v>15</v>
      </c>
      <c r="C44" s="1">
        <v>3</v>
      </c>
      <c r="D44" s="29" t="s">
        <v>4</v>
      </c>
      <c r="E44" s="53" t="s">
        <v>362</v>
      </c>
      <c r="F44" s="53" t="s">
        <v>361</v>
      </c>
      <c r="G44" s="53" t="s">
        <v>381</v>
      </c>
      <c r="H44" s="53" t="s">
        <v>384</v>
      </c>
      <c r="I44" s="125" t="s">
        <v>298</v>
      </c>
      <c r="J44" s="70" t="s">
        <v>386</v>
      </c>
      <c r="K44" s="68" t="s">
        <v>233</v>
      </c>
      <c r="L44" s="68" t="s">
        <v>233</v>
      </c>
      <c r="M44" s="53"/>
      <c r="N44" s="53"/>
      <c r="O44" s="120"/>
      <c r="P44" s="112"/>
      <c r="Q44" s="113"/>
      <c r="R44" s="53" t="s">
        <v>302</v>
      </c>
      <c r="S44" s="53" t="s">
        <v>302</v>
      </c>
      <c r="T44" s="53" t="s">
        <v>442</v>
      </c>
      <c r="U44" s="53" t="s">
        <v>442</v>
      </c>
      <c r="V44" s="53" t="s">
        <v>443</v>
      </c>
      <c r="W44" s="53"/>
      <c r="X44" s="53"/>
      <c r="Y44" s="53"/>
      <c r="Z44" s="53"/>
      <c r="AA44" s="53"/>
    </row>
    <row r="45" spans="2:27" ht="58.5" customHeight="1" x14ac:dyDescent="0.25">
      <c r="B45" s="5" t="s">
        <v>15</v>
      </c>
      <c r="C45" s="1">
        <v>4</v>
      </c>
      <c r="D45" s="29" t="s">
        <v>5</v>
      </c>
      <c r="E45" s="53"/>
      <c r="F45" s="53"/>
      <c r="G45" s="92"/>
      <c r="H45" s="53" t="s">
        <v>277</v>
      </c>
      <c r="I45" s="92"/>
      <c r="J45" s="70" t="s">
        <v>371</v>
      </c>
      <c r="L45" s="68"/>
      <c r="M45" s="53"/>
      <c r="N45" s="53"/>
      <c r="O45" s="120"/>
      <c r="P45" s="103"/>
      <c r="Q45" s="113"/>
      <c r="R45" s="53" t="s">
        <v>401</v>
      </c>
      <c r="S45" s="53"/>
      <c r="T45" s="53" t="s">
        <v>444</v>
      </c>
      <c r="U45" s="53"/>
      <c r="V45" s="53" t="s">
        <v>445</v>
      </c>
      <c r="W45" s="53" t="s">
        <v>445</v>
      </c>
      <c r="X45" s="53"/>
      <c r="Y45" s="53"/>
      <c r="Z45" s="53"/>
      <c r="AA45" s="53" t="s">
        <v>446</v>
      </c>
    </row>
    <row r="46" spans="2:27" ht="55.5" customHeight="1" x14ac:dyDescent="0.25">
      <c r="B46" s="5" t="s">
        <v>15</v>
      </c>
      <c r="C46" s="1">
        <v>5</v>
      </c>
      <c r="D46" s="29" t="s">
        <v>6</v>
      </c>
      <c r="E46" s="53" t="s">
        <v>251</v>
      </c>
      <c r="F46" s="53" t="s">
        <v>379</v>
      </c>
      <c r="G46" s="53" t="s">
        <v>305</v>
      </c>
      <c r="H46" s="53" t="s">
        <v>306</v>
      </c>
      <c r="I46" s="70"/>
      <c r="J46" s="68"/>
      <c r="L46" s="68" t="s">
        <v>292</v>
      </c>
      <c r="M46" s="53"/>
      <c r="N46" s="53"/>
      <c r="O46" s="120"/>
      <c r="P46" s="112"/>
      <c r="Q46" s="102"/>
      <c r="R46" s="53" t="s">
        <v>303</v>
      </c>
      <c r="S46" s="53" t="s">
        <v>303</v>
      </c>
      <c r="T46" s="53" t="s">
        <v>447</v>
      </c>
      <c r="U46" s="53" t="s">
        <v>444</v>
      </c>
      <c r="V46" s="53"/>
      <c r="W46" s="53" t="s">
        <v>441</v>
      </c>
      <c r="X46" s="53"/>
      <c r="Y46" s="53"/>
      <c r="Z46" s="53"/>
      <c r="AA46" s="53" t="s">
        <v>448</v>
      </c>
    </row>
    <row r="47" spans="2:27" ht="57.75" customHeight="1" x14ac:dyDescent="0.25">
      <c r="B47" s="5" t="s">
        <v>15</v>
      </c>
      <c r="C47" s="1">
        <v>6</v>
      </c>
      <c r="D47" s="29" t="s">
        <v>7</v>
      </c>
      <c r="E47" s="53"/>
      <c r="F47" s="53" t="s">
        <v>364</v>
      </c>
      <c r="G47" s="53" t="s">
        <v>277</v>
      </c>
      <c r="H47" s="53"/>
      <c r="I47" s="70"/>
      <c r="J47" s="68"/>
      <c r="L47" s="68" t="s">
        <v>292</v>
      </c>
      <c r="M47" s="53"/>
      <c r="N47" s="53"/>
      <c r="O47" s="120"/>
      <c r="P47" s="114"/>
      <c r="Q47" s="74"/>
      <c r="R47" s="92"/>
      <c r="S47" s="53" t="s">
        <v>347</v>
      </c>
      <c r="T47" s="53"/>
      <c r="U47" s="53" t="s">
        <v>447</v>
      </c>
      <c r="V47" s="53"/>
      <c r="W47" s="53" t="s">
        <v>443</v>
      </c>
      <c r="X47" s="53"/>
      <c r="Y47" s="53"/>
      <c r="Z47" s="53"/>
      <c r="AA47" s="53" t="s">
        <v>449</v>
      </c>
    </row>
    <row r="48" spans="2:27" ht="63.75" customHeight="1" x14ac:dyDescent="0.25">
      <c r="B48" s="5" t="s">
        <v>15</v>
      </c>
      <c r="C48" s="1">
        <v>7</v>
      </c>
      <c r="D48" s="29" t="s">
        <v>8</v>
      </c>
      <c r="E48" s="53"/>
      <c r="F48" s="53"/>
      <c r="G48" s="53"/>
      <c r="H48" s="53"/>
      <c r="I48" s="68"/>
      <c r="J48" s="68"/>
      <c r="K48" s="68"/>
      <c r="L48" s="68"/>
      <c r="M48" s="68" t="s">
        <v>400</v>
      </c>
      <c r="N48" s="68" t="s">
        <v>313</v>
      </c>
      <c r="O48" s="120"/>
      <c r="P48" s="73"/>
      <c r="Q48" s="102"/>
      <c r="R48" s="53"/>
      <c r="S48" s="53"/>
      <c r="T48" s="53"/>
      <c r="U48" s="53"/>
      <c r="V48" s="53"/>
      <c r="W48" s="53"/>
      <c r="X48" s="53" t="s">
        <v>274</v>
      </c>
      <c r="Y48" s="53" t="s">
        <v>274</v>
      </c>
      <c r="Z48" s="53" t="s">
        <v>333</v>
      </c>
      <c r="AA48" s="53"/>
    </row>
    <row r="49" spans="2:27" ht="62.25" customHeight="1" x14ac:dyDescent="0.25">
      <c r="B49" s="5" t="s">
        <v>15</v>
      </c>
      <c r="C49" s="1">
        <v>8</v>
      </c>
      <c r="D49" s="29" t="s">
        <v>9</v>
      </c>
      <c r="E49" s="53" t="s">
        <v>432</v>
      </c>
      <c r="F49" s="53" t="s">
        <v>432</v>
      </c>
      <c r="G49" s="53"/>
      <c r="H49" s="53"/>
      <c r="I49" s="68"/>
      <c r="J49" s="68"/>
      <c r="K49" s="68"/>
      <c r="L49" s="68"/>
      <c r="M49" s="68" t="s">
        <v>400</v>
      </c>
      <c r="N49" s="68" t="s">
        <v>313</v>
      </c>
      <c r="O49" s="120"/>
      <c r="P49" s="73"/>
      <c r="Q49" s="102"/>
      <c r="R49" s="53" t="s">
        <v>432</v>
      </c>
      <c r="S49" s="53" t="s">
        <v>432</v>
      </c>
      <c r="T49" s="53"/>
      <c r="U49" s="53"/>
      <c r="V49" s="53"/>
      <c r="W49" s="53"/>
      <c r="X49" s="53" t="s">
        <v>275</v>
      </c>
      <c r="Y49" s="53" t="s">
        <v>275</v>
      </c>
      <c r="Z49" s="53" t="s">
        <v>334</v>
      </c>
      <c r="AA49" s="53"/>
    </row>
    <row r="50" spans="2:27" s="32" customFormat="1" ht="57.75" customHeight="1" x14ac:dyDescent="0.25">
      <c r="B50" s="5"/>
      <c r="C50" s="1"/>
      <c r="D50" s="29"/>
      <c r="E50" s="53"/>
      <c r="F50" s="53"/>
      <c r="G50" s="53"/>
      <c r="H50" s="53"/>
      <c r="I50" s="68"/>
      <c r="J50" s="68"/>
      <c r="K50" s="68"/>
      <c r="L50" s="68"/>
      <c r="M50" s="53"/>
      <c r="N50" s="53"/>
      <c r="O50" s="120"/>
      <c r="P50" s="73"/>
      <c r="Q50" s="102"/>
      <c r="R50" s="53"/>
      <c r="S50" s="53"/>
      <c r="T50" s="53"/>
      <c r="U50" s="53"/>
      <c r="V50" s="53"/>
      <c r="W50" s="53"/>
      <c r="X50" s="53"/>
      <c r="Y50" s="53"/>
      <c r="Z50" s="53"/>
      <c r="AA50" s="53"/>
    </row>
    <row r="51" spans="2:27" ht="72" customHeight="1" x14ac:dyDescent="0.25">
      <c r="B51" s="5" t="s">
        <v>16</v>
      </c>
      <c r="C51" s="1">
        <v>1</v>
      </c>
      <c r="D51" s="29" t="s">
        <v>3</v>
      </c>
      <c r="E51" s="53"/>
      <c r="F51" s="53"/>
      <c r="G51" s="53"/>
      <c r="H51" s="53"/>
      <c r="I51" s="68"/>
      <c r="J51" s="68"/>
      <c r="K51" s="68"/>
      <c r="L51" s="68"/>
      <c r="M51" s="93"/>
      <c r="N51" s="93"/>
      <c r="O51" s="120"/>
      <c r="P51" s="73"/>
      <c r="Q51" s="74"/>
      <c r="R51" s="53"/>
      <c r="S51" s="53"/>
      <c r="T51" s="53" t="s">
        <v>356</v>
      </c>
      <c r="U51" s="53" t="s">
        <v>357</v>
      </c>
      <c r="V51" s="53"/>
      <c r="W51" s="53"/>
      <c r="X51" s="63" t="s">
        <v>450</v>
      </c>
      <c r="Y51" s="63"/>
      <c r="Z51" s="53"/>
      <c r="AA51" s="53"/>
    </row>
    <row r="52" spans="2:27" ht="65.25" customHeight="1" x14ac:dyDescent="0.25">
      <c r="B52" s="5" t="s">
        <v>16</v>
      </c>
      <c r="C52" s="1">
        <v>2</v>
      </c>
      <c r="D52" s="29" t="s">
        <v>10</v>
      </c>
      <c r="E52" s="53"/>
      <c r="F52" s="53"/>
      <c r="G52" s="92"/>
      <c r="H52" s="92"/>
      <c r="I52" s="68"/>
      <c r="J52" s="68"/>
      <c r="K52" s="68"/>
      <c r="L52" s="68"/>
      <c r="M52" s="95"/>
      <c r="N52" s="54" t="s">
        <v>378</v>
      </c>
      <c r="O52" s="75"/>
      <c r="P52" s="108"/>
      <c r="Q52" s="74"/>
      <c r="R52" s="53"/>
      <c r="S52" s="53"/>
      <c r="T52" s="53" t="s">
        <v>356</v>
      </c>
      <c r="U52" s="53" t="s">
        <v>357</v>
      </c>
      <c r="V52" s="53"/>
      <c r="W52" s="53"/>
      <c r="X52" s="63" t="s">
        <v>451</v>
      </c>
      <c r="Y52" s="63" t="s">
        <v>451</v>
      </c>
      <c r="Z52" s="53" t="s">
        <v>427</v>
      </c>
      <c r="AA52" s="53"/>
    </row>
    <row r="53" spans="2:27" ht="69.75" customHeight="1" x14ac:dyDescent="0.25">
      <c r="B53" s="5" t="s">
        <v>16</v>
      </c>
      <c r="C53" s="1">
        <v>3</v>
      </c>
      <c r="D53" s="29" t="s">
        <v>4</v>
      </c>
      <c r="E53" s="53"/>
      <c r="F53" s="53"/>
      <c r="G53" s="53"/>
      <c r="H53" s="53"/>
      <c r="I53" s="68"/>
      <c r="J53" s="68"/>
      <c r="K53" s="68"/>
      <c r="L53" s="68"/>
      <c r="M53" s="95"/>
      <c r="N53" s="54" t="s">
        <v>378</v>
      </c>
      <c r="O53" s="75"/>
      <c r="P53" s="73"/>
      <c r="Q53" s="74"/>
      <c r="R53" s="53"/>
      <c r="S53" s="53"/>
      <c r="T53" s="53"/>
      <c r="U53" s="53"/>
      <c r="V53" s="53"/>
      <c r="W53" s="53"/>
      <c r="X53" s="53" t="s">
        <v>452</v>
      </c>
      <c r="Y53" s="63" t="s">
        <v>450</v>
      </c>
      <c r="Z53" s="53" t="s">
        <v>428</v>
      </c>
      <c r="AA53" s="53" t="s">
        <v>453</v>
      </c>
    </row>
    <row r="54" spans="2:27" ht="51.75" customHeight="1" x14ac:dyDescent="0.25">
      <c r="B54" s="5" t="s">
        <v>16</v>
      </c>
      <c r="C54" s="1">
        <v>4</v>
      </c>
      <c r="D54" s="29" t="s">
        <v>5</v>
      </c>
      <c r="E54" s="53"/>
      <c r="F54" s="53"/>
      <c r="G54" s="53" t="s">
        <v>408</v>
      </c>
      <c r="H54" s="53" t="s">
        <v>408</v>
      </c>
      <c r="I54" s="68"/>
      <c r="J54" s="68"/>
      <c r="K54" s="68"/>
      <c r="L54" s="68"/>
      <c r="M54" s="68" t="s">
        <v>259</v>
      </c>
      <c r="N54" s="68" t="s">
        <v>259</v>
      </c>
      <c r="O54" s="120"/>
      <c r="P54" s="73"/>
      <c r="Q54" s="74"/>
      <c r="R54" s="53"/>
      <c r="S54" s="53"/>
      <c r="T54" s="53"/>
      <c r="U54" s="53"/>
      <c r="V54" s="53"/>
      <c r="W54" s="53"/>
      <c r="X54" s="53"/>
      <c r="Y54" s="63" t="s">
        <v>452</v>
      </c>
      <c r="Z54" s="53" t="s">
        <v>429</v>
      </c>
      <c r="AA54" s="53" t="s">
        <v>454</v>
      </c>
    </row>
    <row r="55" spans="2:27" ht="36.75" customHeight="1" x14ac:dyDescent="0.25">
      <c r="B55" s="5" t="s">
        <v>16</v>
      </c>
      <c r="C55" s="1">
        <v>5</v>
      </c>
      <c r="D55" s="29" t="s">
        <v>6</v>
      </c>
      <c r="E55" s="53"/>
      <c r="F55" s="53"/>
      <c r="G55" s="53" t="s">
        <v>409</v>
      </c>
      <c r="H55" s="53" t="s">
        <v>409</v>
      </c>
      <c r="I55" s="68"/>
      <c r="J55" s="68"/>
      <c r="K55" s="68"/>
      <c r="L55" s="68"/>
      <c r="M55" s="53"/>
      <c r="N55" s="53"/>
      <c r="O55" s="78"/>
      <c r="P55" s="73"/>
      <c r="Q55" s="74"/>
      <c r="R55" s="53"/>
      <c r="S55" s="53"/>
      <c r="T55" s="70"/>
      <c r="U55" s="70"/>
      <c r="V55" s="53"/>
      <c r="W55" s="53"/>
      <c r="X55" s="53" t="s">
        <v>455</v>
      </c>
      <c r="Y55" s="53"/>
      <c r="Z55" s="53" t="s">
        <v>430</v>
      </c>
      <c r="AA55" s="53" t="s">
        <v>454</v>
      </c>
    </row>
    <row r="56" spans="2:27" ht="39" customHeight="1" x14ac:dyDescent="0.25">
      <c r="B56" s="5" t="s">
        <v>16</v>
      </c>
      <c r="C56" s="1">
        <v>6</v>
      </c>
      <c r="D56" s="29" t="s">
        <v>7</v>
      </c>
      <c r="E56" s="53"/>
      <c r="F56" s="53"/>
      <c r="G56" s="53"/>
      <c r="H56" s="53"/>
      <c r="I56" s="68"/>
      <c r="J56" s="68"/>
      <c r="K56" s="68"/>
      <c r="L56" s="68"/>
      <c r="M56" s="53"/>
      <c r="N56" s="53"/>
      <c r="O56" s="78"/>
      <c r="P56" s="73"/>
      <c r="Q56" s="74"/>
      <c r="R56" s="53"/>
      <c r="S56" s="53"/>
      <c r="T56" s="70"/>
      <c r="U56" s="70"/>
      <c r="V56" s="53"/>
      <c r="W56" s="53"/>
      <c r="X56" s="53"/>
      <c r="Y56" s="53" t="s">
        <v>455</v>
      </c>
      <c r="Z56" s="53"/>
      <c r="AA56" s="53" t="s">
        <v>456</v>
      </c>
    </row>
    <row r="57" spans="2:27" ht="40.5" customHeight="1" x14ac:dyDescent="0.25">
      <c r="B57" s="5" t="s">
        <v>16</v>
      </c>
      <c r="C57" s="1">
        <v>7</v>
      </c>
      <c r="D57" s="29" t="s">
        <v>8</v>
      </c>
      <c r="E57" s="53"/>
      <c r="F57" s="53"/>
      <c r="G57" s="53"/>
      <c r="H57" s="53"/>
      <c r="I57" s="68"/>
      <c r="J57" s="68"/>
      <c r="K57" s="68"/>
      <c r="L57" s="68"/>
      <c r="M57" s="53"/>
      <c r="N57" s="53"/>
      <c r="O57" s="78"/>
      <c r="P57" s="73"/>
      <c r="Q57" s="74"/>
      <c r="R57" s="53"/>
      <c r="S57" s="53"/>
      <c r="T57" s="53"/>
      <c r="U57" s="53"/>
      <c r="V57" s="53"/>
      <c r="W57" s="53"/>
      <c r="X57" s="53"/>
      <c r="Y57" s="53"/>
      <c r="Z57" s="53"/>
      <c r="AA57" s="53"/>
    </row>
    <row r="58" spans="2:27" ht="45" customHeight="1" thickBot="1" x14ac:dyDescent="0.3">
      <c r="B58" s="7" t="s">
        <v>16</v>
      </c>
      <c r="C58" s="2">
        <v>8</v>
      </c>
      <c r="D58" s="30" t="s">
        <v>9</v>
      </c>
      <c r="E58" s="53"/>
      <c r="F58" s="53"/>
      <c r="G58" s="82"/>
      <c r="H58" s="82"/>
      <c r="I58" s="69"/>
      <c r="J58" s="69"/>
      <c r="K58" s="69"/>
      <c r="L58" s="69"/>
      <c r="M58" s="82" t="s">
        <v>426</v>
      </c>
      <c r="N58" s="82" t="s">
        <v>426</v>
      </c>
      <c r="O58" s="120"/>
      <c r="P58" s="76"/>
      <c r="Q58" s="115"/>
      <c r="R58" s="82"/>
      <c r="S58" s="82"/>
      <c r="T58" s="82"/>
      <c r="U58" s="82"/>
      <c r="V58" s="82"/>
      <c r="W58" s="82"/>
      <c r="X58" s="82" t="s">
        <v>426</v>
      </c>
      <c r="Y58" s="82" t="s">
        <v>426</v>
      </c>
      <c r="Z58" s="82"/>
      <c r="AA58" s="53"/>
    </row>
    <row r="59" spans="2:27" ht="29.25" customHeight="1" x14ac:dyDescent="0.25">
      <c r="E59" s="38" t="s">
        <v>295</v>
      </c>
      <c r="F59" s="38" t="s">
        <v>295</v>
      </c>
      <c r="G59" s="85"/>
      <c r="H59" s="86"/>
      <c r="I59" s="87"/>
      <c r="J59" s="87"/>
      <c r="K59" s="87"/>
      <c r="L59" s="87"/>
      <c r="M59" s="87"/>
      <c r="N59" s="87"/>
      <c r="O59" s="122"/>
      <c r="P59" s="116"/>
      <c r="Q59" s="117"/>
      <c r="R59" s="88" t="s">
        <v>295</v>
      </c>
      <c r="S59" s="88" t="s">
        <v>295</v>
      </c>
      <c r="T59" s="86"/>
      <c r="U59" s="86"/>
      <c r="V59" s="89"/>
      <c r="W59" s="86"/>
      <c r="X59" s="86"/>
      <c r="Y59" s="86"/>
      <c r="Z59" s="90"/>
      <c r="AA59" s="38"/>
    </row>
    <row r="60" spans="2:27" x14ac:dyDescent="0.25">
      <c r="K60" s="83"/>
      <c r="L60" s="84"/>
      <c r="M60" s="59"/>
      <c r="N60" s="56"/>
    </row>
    <row r="61" spans="2:27" x14ac:dyDescent="0.25">
      <c r="K61" s="65"/>
      <c r="L61" s="66"/>
      <c r="M61" s="58"/>
      <c r="N61" s="57"/>
    </row>
    <row r="62" spans="2:27" x14ac:dyDescent="0.25">
      <c r="K62" s="65"/>
      <c r="L62" s="67"/>
      <c r="M62" s="58"/>
      <c r="N62" s="57"/>
    </row>
    <row r="63" spans="2:27" x14ac:dyDescent="0.25">
      <c r="K63" s="65"/>
      <c r="L63" s="67"/>
      <c r="M63" s="58"/>
      <c r="N63" s="58"/>
    </row>
    <row r="64" spans="2:27" x14ac:dyDescent="0.25">
      <c r="K64" s="66"/>
      <c r="L64" s="55"/>
      <c r="M64" s="58"/>
      <c r="N64" s="58"/>
    </row>
    <row r="65" spans="11:14" x14ac:dyDescent="0.25">
      <c r="K65" s="66"/>
      <c r="L65" s="55"/>
      <c r="M65" s="58"/>
      <c r="N65" s="58"/>
    </row>
    <row r="66" spans="11:14" x14ac:dyDescent="0.25">
      <c r="K66" s="66"/>
      <c r="L66" s="55"/>
      <c r="M66" s="58"/>
      <c r="N66" s="58"/>
    </row>
    <row r="67" spans="11:14" x14ac:dyDescent="0.25">
      <c r="K67" s="67"/>
      <c r="L67" s="55"/>
      <c r="M67" s="58"/>
      <c r="N67" s="58"/>
    </row>
    <row r="68" spans="11:14" x14ac:dyDescent="0.25">
      <c r="K68" s="67"/>
    </row>
  </sheetData>
  <protectedRanges>
    <protectedRange password="CC13" sqref="G37:H37" name="Диапазон1_4"/>
    <protectedRange password="CC13" sqref="G43 G31:H32" name="Диапазон1_4_1"/>
    <protectedRange password="CC13" sqref="E8:F8" name="Диапазон1_4_1_2"/>
    <protectedRange password="CC13" sqref="E6:F7 E33:F34 G9:H9" name="Диапазон1_5_6"/>
    <protectedRange password="CC13" sqref="E4:H4" name="Диапазон1_12_4_1_1_1"/>
    <protectedRange password="CC13" sqref="G26:H26" name="Диапазон1_2_8"/>
    <protectedRange password="CC13" sqref="R27" name="Диапазон1_2_8_2"/>
    <protectedRange password="CC13" sqref="R6:R7 R33:R34" name="Диапазон1_5_7_1"/>
    <protectedRange password="CC13" sqref="R4" name="Диапазон1_12_2_4_3_1"/>
    <protectedRange password="CC13" sqref="T36:U37 T9:U9" name="Диапазон1_5_4"/>
    <protectedRange password="CC13" sqref="T4:U4" name="Диапазон1_12_2_4_1"/>
    <protectedRange password="CC13" sqref="S28" name="Диапазон1_2_8_2_1"/>
    <protectedRange password="CC13" sqref="S33:S34 S6:S7" name="Диапазон1_5_7_1_1"/>
    <protectedRange password="CC13" sqref="S4" name="Диапазон1_12_2_4_3_1_1"/>
    <protectedRange password="CC13" sqref="AA24:AA27 AA37" name="Диапазон1_2_3_2_1_1_1"/>
    <protectedRange password="CC13" sqref="AA4:AA5" name="Диапазон1_12_2_4_2_2_1_1_1"/>
    <protectedRange password="CC13" sqref="I37" name="Диапазон1_4_14_1"/>
    <protectedRange password="CC13" sqref="I4" name="Диапазон1_12_4_1_1_6_1"/>
    <protectedRange password="CC13" sqref="J37" name="Диапазон1_4_9_1"/>
    <protectedRange password="CC13" sqref="J4" name="Диапазон1_12_4_1_1_7_1"/>
    <protectedRange password="CC13" sqref="K4" name="Диапазон1_12_4_1_1_9_1"/>
    <protectedRange password="CC13" sqref="L4" name="Диапазон1_12_4_1_1_12_1"/>
    <protectedRange password="CC13" sqref="V25:V26" name="Диапазон1_5_1_3_1_1"/>
    <protectedRange password="CC13" sqref="V4" name="Диапазон1_12_4_3_1_3_1_1"/>
    <protectedRange password="CC13" sqref="W25" name="Диапазон1_5_1_5_1_2_1"/>
    <protectedRange password="CC13" sqref="W4" name="Диапазон1_12_4_3_1_5_1_2_1"/>
    <protectedRange password="CC13" sqref="M27 M24:M25" name="Диапазон1_2_9_3_2"/>
    <protectedRange password="CC13" sqref="M4:M5" name="Диапазон1_12_2_4_5_3_2"/>
    <protectedRange password="CC13" sqref="N27 N24:N25" name="Диапазон1_2_9_1_2_1"/>
    <protectedRange password="CC13" sqref="N4:N5" name="Диапазон1_12_2_4_5_1_2_1"/>
    <protectedRange password="CC13" sqref="X24:Y25" name="Диапазон1_2_3_2_2_1_1_2"/>
    <protectedRange password="CC13" sqref="X4:Y5" name="Диапазон1_12_2_4_2_2_2_1_1_2"/>
    <protectedRange password="CC13" sqref="Z37 Z27" name="Диапазон1_2_3_2_4_1_1_2"/>
    <protectedRange password="CC13" sqref="Z4:Z5" name="Диапазон1_12_2_4_2_2_4_1_1_2"/>
    <protectedRange password="CC13" sqref="P42" name="Диапазон1_4_4_1_1_2_1"/>
    <protectedRange password="CC13" sqref="P43" name="Диапазон1_5_1_2_1_2_1"/>
    <protectedRange password="CC13" sqref="P4" name="Диапазон1_12_4_2_1_1_1_1_2_1"/>
    <protectedRange password="CC13" sqref="P12" name="Диапазон1_5_1_1_1_1_1_1"/>
    <protectedRange password="CC13" sqref="O24" name="Диапазон1_4_3_1_2_1"/>
    <protectedRange password="CC13" sqref="O25" name="Диапазон1_5_3_2_1"/>
    <protectedRange password="CC13" sqref="O4" name="Диапазон1_12_4_2_1_3_2_1"/>
    <protectedRange password="CC13" sqref="Q42" name="Диапазон1_4_4_4_2_2_2"/>
    <protectedRange password="CC13" sqref="Q44:Q45 Q35" name="Диапазон1_2_1_1_2_2_2_2"/>
    <protectedRange password="CC13" sqref="Q4" name="Диапазон1_12_4_2_1_1_4_2_2_2"/>
  </protectedRanges>
  <conditionalFormatting sqref="T59:U59">
    <cfRule type="duplicateValues" dxfId="71" priority="674"/>
  </conditionalFormatting>
  <conditionalFormatting sqref="T15">
    <cfRule type="duplicateValues" dxfId="70" priority="525"/>
  </conditionalFormatting>
  <conditionalFormatting sqref="T15">
    <cfRule type="duplicateValues" dxfId="69" priority="522"/>
  </conditionalFormatting>
  <conditionalFormatting sqref="U16">
    <cfRule type="duplicateValues" dxfId="68" priority="496"/>
  </conditionalFormatting>
  <conditionalFormatting sqref="U16">
    <cfRule type="duplicateValues" dxfId="67" priority="495"/>
  </conditionalFormatting>
  <conditionalFormatting sqref="T16">
    <cfRule type="duplicateValues" dxfId="66" priority="421"/>
  </conditionalFormatting>
  <conditionalFormatting sqref="T16">
    <cfRule type="duplicateValues" dxfId="65" priority="420"/>
  </conditionalFormatting>
  <conditionalFormatting sqref="U15">
    <cfRule type="duplicateValues" dxfId="64" priority="325"/>
  </conditionalFormatting>
  <conditionalFormatting sqref="U15">
    <cfRule type="duplicateValues" dxfId="63" priority="324"/>
  </conditionalFormatting>
  <conditionalFormatting sqref="U20">
    <cfRule type="duplicateValues" dxfId="62" priority="283"/>
  </conditionalFormatting>
  <conditionalFormatting sqref="AA59">
    <cfRule type="duplicateValues" dxfId="61" priority="252"/>
  </conditionalFormatting>
  <conditionalFormatting sqref="W59">
    <cfRule type="duplicateValues" dxfId="60" priority="236"/>
  </conditionalFormatting>
  <conditionalFormatting sqref="J45">
    <cfRule type="containsText" dxfId="59" priority="197" operator="containsText" text="Департамент недропользования и нефтегазового дела">
      <formula>NOT(ISERROR(SEARCH("Департамент недропользования и нефтегазового дела",J45)))</formula>
    </cfRule>
  </conditionalFormatting>
  <conditionalFormatting sqref="J43">
    <cfRule type="containsText" dxfId="58" priority="199" operator="containsText" text="Департамент недропользования и нефтегазового дела">
      <formula>NOT(ISERROR(SEARCH("Департамент недропользования и нефтегазового дела",J43)))</formula>
    </cfRule>
  </conditionalFormatting>
  <conditionalFormatting sqref="J44">
    <cfRule type="containsText" dxfId="57" priority="198" operator="containsText" text="Департамент недропользования и нефтегазового дела">
      <formula>NOT(ISERROR(SEARCH("Департамент недропользования и нефтегазового дела",J44)))</formula>
    </cfRule>
  </conditionalFormatting>
  <conditionalFormatting sqref="J20">
    <cfRule type="containsText" dxfId="56" priority="204" operator="containsText" text="Департамент недропользования и нефтегазового дела">
      <formula>NOT(ISERROR(SEARCH("Департамент недропользования и нефтегазового дела",J20)))</formula>
    </cfRule>
  </conditionalFormatting>
  <conditionalFormatting sqref="J16">
    <cfRule type="containsText" dxfId="55" priority="203" operator="containsText" text="Департамент недропользования и нефтегазового дела">
      <formula>NOT(ISERROR(SEARCH("Департамент недропользования и нефтегазового дела",J16)))</formula>
    </cfRule>
  </conditionalFormatting>
  <conditionalFormatting sqref="J17">
    <cfRule type="containsText" dxfId="54" priority="202" operator="containsText" text="Департамент недропользования и нефтегазового дела">
      <formula>NOT(ISERROR(SEARCH("Департамент недропользования и нефтегазового дела",J17)))</formula>
    </cfRule>
  </conditionalFormatting>
  <conditionalFormatting sqref="J26">
    <cfRule type="containsText" dxfId="53" priority="201" operator="containsText" text="Департамент недропользования и нефтегазового дела">
      <formula>NOT(ISERROR(SEARCH("Департамент недропользования и нефтегазового дела",J26)))</formula>
    </cfRule>
  </conditionalFormatting>
  <conditionalFormatting sqref="J34">
    <cfRule type="containsText" dxfId="52" priority="200" operator="containsText" text="Департамент недропользования и нефтегазового дела">
      <formula>NOT(ISERROR(SEARCH("Департамент недропользования и нефтегазового дела",J34)))</formula>
    </cfRule>
  </conditionalFormatting>
  <conditionalFormatting sqref="I29">
    <cfRule type="containsText" dxfId="51" priority="208" operator="containsText" text="Департамент недропользования и нефтегазового дела">
      <formula>NOT(ISERROR(SEARCH("Департамент недропользования и нефтегазового дела",I29)))</formula>
    </cfRule>
  </conditionalFormatting>
  <conditionalFormatting sqref="I29">
    <cfRule type="containsText" dxfId="50" priority="207" operator="containsText" text="Департамент недропользования и нефтегазового дела">
      <formula>NOT(ISERROR(SEARCH("Департамент недропользования и нефтегазового дела",I29)))</formula>
    </cfRule>
  </conditionalFormatting>
  <conditionalFormatting sqref="I30">
    <cfRule type="containsText" dxfId="49" priority="206" operator="containsText" text="Департамент недропользования и нефтегазового дела">
      <formula>NOT(ISERROR(SEARCH("Департамент недропользования и нефтегазового дела",I30)))</formula>
    </cfRule>
  </conditionalFormatting>
  <conditionalFormatting sqref="I35">
    <cfRule type="containsText" dxfId="48" priority="211" operator="containsText" text="Департамент недропользования и нефтегазового дела">
      <formula>NOT(ISERROR(SEARCH("Департамент недропользования и нефтегазового дела",I35)))</formula>
    </cfRule>
  </conditionalFormatting>
  <conditionalFormatting sqref="I36">
    <cfRule type="containsText" dxfId="47" priority="210" operator="containsText" text="Департамент недропользования и нефтегазового дела">
      <formula>NOT(ISERROR(SEARCH("Департамент недропользования и нефтегазового дела",I36)))</formula>
    </cfRule>
  </conditionalFormatting>
  <conditionalFormatting sqref="J19">
    <cfRule type="containsText" dxfId="46" priority="205" operator="containsText" text="Департамент недропользования и нефтегазового дела">
      <formula>NOT(ISERROR(SEARCH("Департамент недропользования и нефтегазового дела",J19)))</formula>
    </cfRule>
  </conditionalFormatting>
  <conditionalFormatting sqref="L34">
    <cfRule type="containsText" dxfId="45" priority="186" operator="containsText" text="Департамент недропользования и нефтегазового дела">
      <formula>NOT(ISERROR(SEARCH("Департамент недропользования и нефтегазового дела",L34)))</formula>
    </cfRule>
  </conditionalFormatting>
  <conditionalFormatting sqref="L36">
    <cfRule type="containsText" dxfId="44" priority="184" operator="containsText" text="Департамент недропользования и нефтегазового дела">
      <formula>NOT(ISERROR(SEARCH("Департамент недропользования и нефтегазового дела",L36)))</formula>
    </cfRule>
  </conditionalFormatting>
  <conditionalFormatting sqref="I15">
    <cfRule type="containsText" dxfId="43" priority="181" operator="containsText" text="Департамент недропользования и нефтегазового дела">
      <formula>NOT(ISERROR(SEARCH("Департамент недропользования и нефтегазового дела",I15)))</formula>
    </cfRule>
  </conditionalFormatting>
  <conditionalFormatting sqref="K34:K36">
    <cfRule type="containsText" dxfId="42" priority="161" operator="containsText" text="Департамент недропользования и нефтегазового дела">
      <formula>NOT(ISERROR(SEARCH("Департамент недропользования и нефтегазового дела",K34)))</formula>
    </cfRule>
  </conditionalFormatting>
  <conditionalFormatting sqref="K26">
    <cfRule type="containsText" dxfId="41" priority="158" operator="containsText" text="Департамент недропользования и нефтегазового дела">
      <formula>NOT(ISERROR(SEARCH("Департамент недропользования и нефтегазового дела",K26)))</formula>
    </cfRule>
  </conditionalFormatting>
  <conditionalFormatting sqref="K27">
    <cfRule type="containsText" dxfId="40" priority="157" operator="containsText" text="Департамент недропользования и нефтегазового дела">
      <formula>NOT(ISERROR(SEARCH("Департамент недропользования и нефтегазового дела",K27)))</formula>
    </cfRule>
  </conditionalFormatting>
  <conditionalFormatting sqref="K28">
    <cfRule type="containsText" dxfId="39" priority="156" operator="containsText" text="Департамент недропользования и нефтегазового дела">
      <formula>NOT(ISERROR(SEARCH("Департамент недропользования и нефтегазового дела",K28)))</formula>
    </cfRule>
  </conditionalFormatting>
  <conditionalFormatting sqref="L35">
    <cfRule type="containsText" dxfId="38" priority="185" operator="containsText" text="Департамент недропользования и нефтегазового дела">
      <formula>NOT(ISERROR(SEARCH("Департамент недропользования и нефтегазового дела",L35)))</formula>
    </cfRule>
  </conditionalFormatting>
  <conditionalFormatting sqref="I46">
    <cfRule type="containsText" dxfId="37" priority="183" operator="containsText" text="Департамент недропользования и нефтегазового дела">
      <formula>NOT(ISERROR(SEARCH("Департамент недропользования и нефтегазового дела",I46)))</formula>
    </cfRule>
  </conditionalFormatting>
  <conditionalFormatting sqref="I47">
    <cfRule type="containsText" dxfId="36" priority="182" operator="containsText" text="Департамент недропользования и нефтегазового дела">
      <formula>NOT(ISERROR(SEARCH("Департамент недропользования и нефтегазового дела",I47)))</formula>
    </cfRule>
  </conditionalFormatting>
  <conditionalFormatting sqref="T17">
    <cfRule type="duplicateValues" dxfId="35" priority="139"/>
  </conditionalFormatting>
  <conditionalFormatting sqref="T20">
    <cfRule type="duplicateValues" dxfId="34" priority="138"/>
  </conditionalFormatting>
  <conditionalFormatting sqref="Z59">
    <cfRule type="duplicateValues" dxfId="33" priority="124"/>
  </conditionalFormatting>
  <conditionalFormatting sqref="X59:Y59">
    <cfRule type="duplicateValues" dxfId="32" priority="125"/>
  </conditionalFormatting>
  <conditionalFormatting sqref="U19">
    <cfRule type="duplicateValues" dxfId="31" priority="94"/>
  </conditionalFormatting>
  <conditionalFormatting sqref="K7">
    <cfRule type="containsText" dxfId="30" priority="56" operator="containsText" text="Департамент недропользования и нефтегазового дела">
      <formula>NOT(ISERROR(SEARCH("Департамент недропользования и нефтегазового дела",K7)))</formula>
    </cfRule>
  </conditionalFormatting>
  <conditionalFormatting sqref="K9">
    <cfRule type="containsText" dxfId="29" priority="55" operator="containsText" text="Департамент недропользования и нефтегазового дела">
      <formula>NOT(ISERROR(SEARCH("Департамент недропользования и нефтегазового дела",K9)))</formula>
    </cfRule>
  </conditionalFormatting>
  <conditionalFormatting sqref="K8">
    <cfRule type="containsText" dxfId="28" priority="57" operator="containsText" text="Департамент недропользования и нефтегазового дела">
      <formula>NOT(ISERROR(SEARCH("Департамент недропользования и нефтегазового дела",K8)))</formula>
    </cfRule>
  </conditionalFormatting>
  <conditionalFormatting sqref="K10">
    <cfRule type="containsText" dxfId="27" priority="54" operator="containsText" text="Департамент недропользования и нефтегазового дела">
      <formula>NOT(ISERROR(SEARCH("Департамент недропользования и нефтегазового дела",K10)))</formula>
    </cfRule>
  </conditionalFormatting>
  <conditionalFormatting sqref="K11">
    <cfRule type="containsText" dxfId="26" priority="53" operator="containsText" text="Департамент недропользования и нефтегазового дела">
      <formula>NOT(ISERROR(SEARCH("Департамент недропользования и нефтегазового дела",K11)))</formula>
    </cfRule>
  </conditionalFormatting>
  <conditionalFormatting sqref="K19:K20">
    <cfRule type="containsText" dxfId="25" priority="52" operator="containsText" text="Департамент недропользования и нефтегазового дела">
      <formula>NOT(ISERROR(SEARCH("Департамент недропользования и нефтегазового дела",K19)))</formula>
    </cfRule>
  </conditionalFormatting>
  <conditionalFormatting sqref="I7">
    <cfRule type="containsText" dxfId="24" priority="83" operator="containsText" text="Департамент недропользования и нефтегазового дела">
      <formula>NOT(ISERROR(SEARCH("Департамент недропользования и нефтегазового дела",I7)))</formula>
    </cfRule>
  </conditionalFormatting>
  <conditionalFormatting sqref="K18">
    <cfRule type="containsText" dxfId="23" priority="51" operator="containsText" text="Департамент недропользования и нефтегазового дела">
      <formula>NOT(ISERROR(SEARCH("Департамент недропользования и нефтегазового дела",K18)))</formula>
    </cfRule>
  </conditionalFormatting>
  <conditionalFormatting sqref="T18">
    <cfRule type="duplicateValues" dxfId="22" priority="31"/>
  </conditionalFormatting>
  <conditionalFormatting sqref="U18">
    <cfRule type="duplicateValues" dxfId="21" priority="30"/>
  </conditionalFormatting>
  <conditionalFormatting sqref="U17">
    <cfRule type="duplicateValues" dxfId="20" priority="29"/>
  </conditionalFormatting>
  <conditionalFormatting sqref="P42">
    <cfRule type="duplicateValues" dxfId="19" priority="27"/>
  </conditionalFormatting>
  <conditionalFormatting sqref="P43">
    <cfRule type="duplicateValues" dxfId="18" priority="26"/>
  </conditionalFormatting>
  <conditionalFormatting sqref="P45">
    <cfRule type="duplicateValues" dxfId="17" priority="25"/>
  </conditionalFormatting>
  <conditionalFormatting sqref="P12">
    <cfRule type="duplicateValues" dxfId="16" priority="24"/>
  </conditionalFormatting>
  <conditionalFormatting sqref="O59">
    <cfRule type="duplicateValues" dxfId="15" priority="15"/>
  </conditionalFormatting>
  <conditionalFormatting sqref="Q35">
    <cfRule type="duplicateValues" dxfId="14" priority="7"/>
  </conditionalFormatting>
  <conditionalFormatting sqref="Q42">
    <cfRule type="duplicateValues" dxfId="13" priority="14"/>
  </conditionalFormatting>
  <conditionalFormatting sqref="Q30">
    <cfRule type="duplicateValues" dxfId="12" priority="13"/>
  </conditionalFormatting>
  <conditionalFormatting sqref="Q44">
    <cfRule type="duplicateValues" dxfId="11" priority="12"/>
  </conditionalFormatting>
  <conditionalFormatting sqref="Q45">
    <cfRule type="duplicateValues" dxfId="10" priority="11"/>
  </conditionalFormatting>
  <conditionalFormatting sqref="Q38">
    <cfRule type="duplicateValues" dxfId="9" priority="10"/>
  </conditionalFormatting>
  <conditionalFormatting sqref="Q39">
    <cfRule type="duplicateValues" dxfId="8" priority="9"/>
  </conditionalFormatting>
  <conditionalFormatting sqref="Q34">
    <cfRule type="duplicateValues" dxfId="7" priority="8"/>
  </conditionalFormatting>
  <conditionalFormatting sqref="K24">
    <cfRule type="containsText" dxfId="6" priority="5" operator="containsText" text="Департамент недропользования и нефтегазового дела">
      <formula>NOT(ISERROR(SEARCH("Департамент недропользования и нефтегазового дела",K24)))</formula>
    </cfRule>
  </conditionalFormatting>
  <conditionalFormatting sqref="K39">
    <cfRule type="containsText" dxfId="5" priority="6" operator="containsText" text="Департамент недропользования и нефтегазового дела">
      <formula>NOT(ISERROR(SEARCH("Департамент недропользования и нефтегазового дела",K39)))</formula>
    </cfRule>
  </conditionalFormatting>
  <conditionalFormatting sqref="K38">
    <cfRule type="containsText" dxfId="4" priority="4" operator="containsText" text="Департамент недропользования и нефтегазового дела">
      <formula>NOT(ISERROR(SEARCH("Департамент недропользования и нефтегазового дела",K38)))</formula>
    </cfRule>
  </conditionalFormatting>
  <conditionalFormatting sqref="J33">
    <cfRule type="containsText" dxfId="3" priority="1" operator="containsText" text="Департамент недропользования и нефтегазового дела">
      <formula>NOT(ISERROR(SEARCH("Департамент недропользования и нефтегазового дела",J33)))</formula>
    </cfRule>
  </conditionalFormatting>
  <conditionalFormatting sqref="L16">
    <cfRule type="containsText" dxfId="2" priority="2" operator="containsText" text="Департамент недропользования и нефтегазового дела">
      <formula>NOT(ISERROR(SEARCH("Департамент недропользования и нефтегазового дела",L16)))</formula>
    </cfRule>
  </conditionalFormatting>
  <conditionalFormatting sqref="L15">
    <cfRule type="containsText" dxfId="1" priority="3" operator="containsText" text="Департамент недропользования и нефтегазового дела">
      <formula>NOT(ISERROR(SEARCH("Департамент недропользования и нефтегазового дела",L15)))</formula>
    </cfRule>
  </conditionalFormatting>
  <dataValidations count="2">
    <dataValidation type="list" allowBlank="1" showInputMessage="1" showErrorMessage="1" sqref="E3 G3:AA3">
      <formula1>Код_ОКСО</formula1>
    </dataValidation>
    <dataValidation type="list" allowBlank="1" showInputMessage="1" showErrorMessage="1" sqref="E2:AA2">
      <formula1>Факультеты\институты\академия</formula1>
    </dataValidation>
  </dataValidations>
  <pageMargins left="0.7" right="0.7" top="0.75" bottom="0.75" header="0.3" footer="0.3"/>
  <pageSetup paperSize="9" scale="1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5" sqref="F25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5" sqref="F25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91"/>
  <sheetViews>
    <sheetView topLeftCell="D1" workbookViewId="0">
      <selection activeCell="E32" sqref="E32"/>
    </sheetView>
  </sheetViews>
  <sheetFormatPr defaultRowHeight="15" x14ac:dyDescent="0.25"/>
  <cols>
    <col min="3" max="3" width="105.140625" customWidth="1"/>
    <col min="5" max="5" width="62.42578125" customWidth="1"/>
  </cols>
  <sheetData>
    <row r="1" spans="3:5" ht="18.75" x14ac:dyDescent="0.25">
      <c r="C1" s="10" t="s">
        <v>206</v>
      </c>
      <c r="E1" s="10" t="s">
        <v>223</v>
      </c>
    </row>
    <row r="2" spans="3:5" ht="15.75" x14ac:dyDescent="0.25">
      <c r="C2" s="12" t="s">
        <v>17</v>
      </c>
      <c r="E2" s="8" t="s">
        <v>207</v>
      </c>
    </row>
    <row r="3" spans="3:5" ht="15.75" x14ac:dyDescent="0.25">
      <c r="C3" s="13" t="s">
        <v>18</v>
      </c>
      <c r="E3" s="9" t="s">
        <v>208</v>
      </c>
    </row>
    <row r="4" spans="3:5" ht="15.75" x14ac:dyDescent="0.25">
      <c r="C4" s="12" t="s">
        <v>19</v>
      </c>
      <c r="E4" s="8" t="s">
        <v>209</v>
      </c>
    </row>
    <row r="5" spans="3:5" ht="15.75" x14ac:dyDescent="0.25">
      <c r="C5" s="13" t="s">
        <v>20</v>
      </c>
      <c r="E5" s="9" t="s">
        <v>210</v>
      </c>
    </row>
    <row r="6" spans="3:5" ht="15.75" x14ac:dyDescent="0.25">
      <c r="C6" s="12" t="s">
        <v>21</v>
      </c>
      <c r="E6" s="8" t="s">
        <v>211</v>
      </c>
    </row>
    <row r="7" spans="3:5" ht="15.75" x14ac:dyDescent="0.25">
      <c r="C7" s="13" t="s">
        <v>22</v>
      </c>
      <c r="E7" s="9" t="s">
        <v>212</v>
      </c>
    </row>
    <row r="8" spans="3:5" ht="15.75" x14ac:dyDescent="0.25">
      <c r="C8" s="12" t="s">
        <v>23</v>
      </c>
      <c r="E8" s="8" t="s">
        <v>213</v>
      </c>
    </row>
    <row r="9" spans="3:5" ht="15.75" x14ac:dyDescent="0.25">
      <c r="C9" s="13" t="s">
        <v>24</v>
      </c>
      <c r="E9" s="9" t="s">
        <v>214</v>
      </c>
    </row>
    <row r="10" spans="3:5" ht="15.75" x14ac:dyDescent="0.25">
      <c r="C10" s="12" t="s">
        <v>25</v>
      </c>
      <c r="E10" s="8" t="s">
        <v>215</v>
      </c>
    </row>
    <row r="11" spans="3:5" ht="15.75" x14ac:dyDescent="0.25">
      <c r="C11" s="13" t="s">
        <v>26</v>
      </c>
      <c r="E11" s="9" t="s">
        <v>216</v>
      </c>
    </row>
    <row r="12" spans="3:5" ht="15.75" x14ac:dyDescent="0.25">
      <c r="C12" s="12" t="s">
        <v>27</v>
      </c>
      <c r="E12" s="8" t="s">
        <v>217</v>
      </c>
    </row>
    <row r="13" spans="3:5" ht="15.75" x14ac:dyDescent="0.25">
      <c r="C13" s="13" t="s">
        <v>28</v>
      </c>
      <c r="E13" s="9" t="s">
        <v>218</v>
      </c>
    </row>
    <row r="14" spans="3:5" ht="15.75" x14ac:dyDescent="0.25">
      <c r="C14" s="12" t="s">
        <v>29</v>
      </c>
      <c r="E14" s="8" t="s">
        <v>219</v>
      </c>
    </row>
    <row r="15" spans="3:5" ht="15.75" x14ac:dyDescent="0.25">
      <c r="C15" s="13" t="s">
        <v>30</v>
      </c>
      <c r="E15" s="9" t="s">
        <v>220</v>
      </c>
    </row>
    <row r="16" spans="3:5" ht="15.75" x14ac:dyDescent="0.25">
      <c r="C16" s="12" t="s">
        <v>31</v>
      </c>
      <c r="E16" s="8" t="s">
        <v>221</v>
      </c>
    </row>
    <row r="17" spans="3:5" ht="15.75" x14ac:dyDescent="0.25">
      <c r="C17" s="13" t="s">
        <v>32</v>
      </c>
      <c r="E17" s="9" t="s">
        <v>222</v>
      </c>
    </row>
    <row r="18" spans="3:5" ht="15.75" x14ac:dyDescent="0.25">
      <c r="C18" s="12" t="s">
        <v>33</v>
      </c>
      <c r="E18" s="11" t="s">
        <v>223</v>
      </c>
    </row>
    <row r="19" spans="3:5" ht="15.75" x14ac:dyDescent="0.25">
      <c r="C19" s="13" t="s">
        <v>34</v>
      </c>
    </row>
    <row r="20" spans="3:5" ht="15.75" x14ac:dyDescent="0.25">
      <c r="C20" s="14" t="s">
        <v>36</v>
      </c>
    </row>
    <row r="21" spans="3:5" ht="15.75" x14ac:dyDescent="0.25">
      <c r="C21" s="14" t="s">
        <v>37</v>
      </c>
    </row>
    <row r="22" spans="3:5" ht="15.75" x14ac:dyDescent="0.25">
      <c r="C22" s="15" t="s">
        <v>38</v>
      </c>
    </row>
    <row r="23" spans="3:5" ht="15.75" x14ac:dyDescent="0.25">
      <c r="C23" s="14" t="s">
        <v>39</v>
      </c>
    </row>
    <row r="24" spans="3:5" ht="15.75" x14ac:dyDescent="0.25">
      <c r="C24" s="15" t="s">
        <v>40</v>
      </c>
    </row>
    <row r="25" spans="3:5" s="23" customFormat="1" ht="15.75" x14ac:dyDescent="0.25">
      <c r="C25" s="22" t="s">
        <v>41</v>
      </c>
    </row>
    <row r="26" spans="3:5" ht="15.75" x14ac:dyDescent="0.25">
      <c r="C26" s="15" t="s">
        <v>42</v>
      </c>
    </row>
    <row r="27" spans="3:5" s="23" customFormat="1" ht="15.75" x14ac:dyDescent="0.25">
      <c r="C27" s="22" t="s">
        <v>43</v>
      </c>
    </row>
    <row r="28" spans="3:5" ht="15.75" x14ac:dyDescent="0.25">
      <c r="C28" s="15" t="s">
        <v>44</v>
      </c>
    </row>
    <row r="29" spans="3:5" ht="15.75" x14ac:dyDescent="0.25">
      <c r="C29" s="14" t="s">
        <v>45</v>
      </c>
    </row>
    <row r="30" spans="3:5" ht="15.75" x14ac:dyDescent="0.25">
      <c r="C30" s="15" t="s">
        <v>46</v>
      </c>
    </row>
    <row r="31" spans="3:5" ht="15.75" x14ac:dyDescent="0.25">
      <c r="C31" s="15" t="s">
        <v>50</v>
      </c>
    </row>
    <row r="32" spans="3:5" ht="18.75" customHeight="1" x14ac:dyDescent="0.25">
      <c r="C32" s="14" t="s">
        <v>51</v>
      </c>
    </row>
    <row r="33" spans="3:3" ht="15.75" x14ac:dyDescent="0.25">
      <c r="C33" s="15" t="s">
        <v>52</v>
      </c>
    </row>
    <row r="34" spans="3:3" ht="15.75" x14ac:dyDescent="0.25">
      <c r="C34" s="13" t="s">
        <v>53</v>
      </c>
    </row>
    <row r="35" spans="3:3" s="23" customFormat="1" ht="15.75" x14ac:dyDescent="0.25">
      <c r="C35" s="24" t="s">
        <v>54</v>
      </c>
    </row>
    <row r="36" spans="3:3" ht="15.75" x14ac:dyDescent="0.25">
      <c r="C36" s="12" t="s">
        <v>55</v>
      </c>
    </row>
    <row r="37" spans="3:3" ht="15.75" x14ac:dyDescent="0.25">
      <c r="C37" s="12" t="s">
        <v>68</v>
      </c>
    </row>
    <row r="38" spans="3:3" ht="15.75" x14ac:dyDescent="0.25">
      <c r="C38" s="13" t="s">
        <v>69</v>
      </c>
    </row>
    <row r="39" spans="3:3" ht="15.75" x14ac:dyDescent="0.25">
      <c r="C39" s="12" t="s">
        <v>70</v>
      </c>
    </row>
    <row r="40" spans="3:3" ht="15.75" x14ac:dyDescent="0.25">
      <c r="C40" s="13" t="s">
        <v>71</v>
      </c>
    </row>
    <row r="41" spans="3:3" ht="15.75" x14ac:dyDescent="0.25">
      <c r="C41" s="12" t="s">
        <v>72</v>
      </c>
    </row>
    <row r="42" spans="3:3" ht="15.75" x14ac:dyDescent="0.25">
      <c r="C42" s="13" t="s">
        <v>73</v>
      </c>
    </row>
    <row r="43" spans="3:3" ht="15.75" x14ac:dyDescent="0.25">
      <c r="C43" s="12" t="s">
        <v>74</v>
      </c>
    </row>
    <row r="44" spans="3:3" ht="15.75" x14ac:dyDescent="0.25">
      <c r="C44" s="13" t="s">
        <v>67</v>
      </c>
    </row>
    <row r="45" spans="3:3" ht="15.75" x14ac:dyDescent="0.25">
      <c r="C45" s="12" t="s">
        <v>66</v>
      </c>
    </row>
    <row r="46" spans="3:3" ht="15.75" x14ac:dyDescent="0.25">
      <c r="C46" s="13" t="s">
        <v>65</v>
      </c>
    </row>
    <row r="47" spans="3:3" ht="15.75" x14ac:dyDescent="0.25">
      <c r="C47" s="12" t="s">
        <v>64</v>
      </c>
    </row>
    <row r="48" spans="3:3" ht="15.75" x14ac:dyDescent="0.25">
      <c r="C48" s="13" t="s">
        <v>63</v>
      </c>
    </row>
    <row r="49" spans="3:3" ht="15.75" x14ac:dyDescent="0.25">
      <c r="C49" s="12" t="s">
        <v>75</v>
      </c>
    </row>
    <row r="50" spans="3:3" ht="15.75" x14ac:dyDescent="0.25">
      <c r="C50" s="13" t="s">
        <v>62</v>
      </c>
    </row>
    <row r="51" spans="3:3" ht="15.75" x14ac:dyDescent="0.25">
      <c r="C51" s="12" t="s">
        <v>61</v>
      </c>
    </row>
    <row r="52" spans="3:3" ht="15.75" x14ac:dyDescent="0.25">
      <c r="C52" s="13" t="s">
        <v>60</v>
      </c>
    </row>
    <row r="53" spans="3:3" ht="15.75" x14ac:dyDescent="0.25">
      <c r="C53" s="12" t="s">
        <v>59</v>
      </c>
    </row>
    <row r="54" spans="3:3" ht="15.75" x14ac:dyDescent="0.25">
      <c r="C54" s="13" t="s">
        <v>58</v>
      </c>
    </row>
    <row r="55" spans="3:3" ht="15.75" x14ac:dyDescent="0.25">
      <c r="C55" s="12" t="s">
        <v>57</v>
      </c>
    </row>
    <row r="56" spans="3:3" ht="15.75" x14ac:dyDescent="0.25">
      <c r="C56" s="13" t="s">
        <v>112</v>
      </c>
    </row>
    <row r="57" spans="3:3" ht="15.75" x14ac:dyDescent="0.25">
      <c r="C57" s="12" t="s">
        <v>113</v>
      </c>
    </row>
    <row r="58" spans="3:3" ht="15.75" x14ac:dyDescent="0.25">
      <c r="C58" s="12" t="s">
        <v>136</v>
      </c>
    </row>
    <row r="59" spans="3:3" ht="15.75" x14ac:dyDescent="0.25">
      <c r="C59" s="13" t="s">
        <v>137</v>
      </c>
    </row>
    <row r="60" spans="3:3" ht="15.75" x14ac:dyDescent="0.25">
      <c r="C60" s="12" t="s">
        <v>138</v>
      </c>
    </row>
    <row r="61" spans="3:3" ht="15.75" x14ac:dyDescent="0.25">
      <c r="C61" s="12" t="s">
        <v>56</v>
      </c>
    </row>
    <row r="62" spans="3:3" ht="15.75" x14ac:dyDescent="0.25">
      <c r="C62" s="13" t="s">
        <v>134</v>
      </c>
    </row>
    <row r="63" spans="3:3" ht="15.75" x14ac:dyDescent="0.25">
      <c r="C63" s="12" t="s">
        <v>135</v>
      </c>
    </row>
    <row r="64" spans="3:3" ht="15.75" x14ac:dyDescent="0.25">
      <c r="C64" s="13" t="s">
        <v>35</v>
      </c>
    </row>
    <row r="65" spans="3:3" ht="15.75" x14ac:dyDescent="0.25">
      <c r="C65" s="12" t="s">
        <v>139</v>
      </c>
    </row>
    <row r="66" spans="3:3" ht="15.75" x14ac:dyDescent="0.25">
      <c r="C66" s="13" t="s">
        <v>140</v>
      </c>
    </row>
    <row r="67" spans="3:3" ht="15.75" x14ac:dyDescent="0.25">
      <c r="C67" s="12" t="s">
        <v>141</v>
      </c>
    </row>
    <row r="68" spans="3:3" ht="15.75" x14ac:dyDescent="0.25">
      <c r="C68" s="13" t="s">
        <v>142</v>
      </c>
    </row>
    <row r="69" spans="3:3" ht="15.75" x14ac:dyDescent="0.25">
      <c r="C69" s="13" t="s">
        <v>143</v>
      </c>
    </row>
    <row r="70" spans="3:3" ht="15.75" x14ac:dyDescent="0.25">
      <c r="C70" s="12" t="s">
        <v>144</v>
      </c>
    </row>
    <row r="71" spans="3:3" ht="15.75" x14ac:dyDescent="0.25">
      <c r="C71" s="13" t="s">
        <v>145</v>
      </c>
    </row>
    <row r="72" spans="3:3" ht="15.75" x14ac:dyDescent="0.25">
      <c r="C72" s="12" t="s">
        <v>146</v>
      </c>
    </row>
    <row r="73" spans="3:3" ht="15.75" x14ac:dyDescent="0.25">
      <c r="C73" s="13" t="s">
        <v>147</v>
      </c>
    </row>
    <row r="74" spans="3:3" ht="15.75" x14ac:dyDescent="0.25">
      <c r="C74" s="13" t="s">
        <v>148</v>
      </c>
    </row>
    <row r="75" spans="3:3" ht="15.75" x14ac:dyDescent="0.25">
      <c r="C75" s="12" t="s">
        <v>149</v>
      </c>
    </row>
    <row r="76" spans="3:3" ht="15.75" x14ac:dyDescent="0.25">
      <c r="C76" s="13" t="s">
        <v>150</v>
      </c>
    </row>
    <row r="77" spans="3:3" ht="15.75" x14ac:dyDescent="0.25">
      <c r="C77" s="13" t="s">
        <v>151</v>
      </c>
    </row>
    <row r="78" spans="3:3" ht="15.75" x14ac:dyDescent="0.25">
      <c r="C78" s="12" t="s">
        <v>152</v>
      </c>
    </row>
    <row r="79" spans="3:3" ht="15.75" x14ac:dyDescent="0.25">
      <c r="C79" s="12" t="s">
        <v>154</v>
      </c>
    </row>
    <row r="80" spans="3:3" ht="15.75" x14ac:dyDescent="0.25">
      <c r="C80" s="13" t="s">
        <v>153</v>
      </c>
    </row>
    <row r="81" spans="3:3" ht="15.75" x14ac:dyDescent="0.25">
      <c r="C81" s="12" t="s">
        <v>155</v>
      </c>
    </row>
    <row r="82" spans="3:3" ht="15.75" x14ac:dyDescent="0.25">
      <c r="C82" s="13" t="s">
        <v>156</v>
      </c>
    </row>
    <row r="83" spans="3:3" ht="15.75" x14ac:dyDescent="0.25">
      <c r="C83" s="12" t="s">
        <v>157</v>
      </c>
    </row>
    <row r="84" spans="3:3" ht="15.75" x14ac:dyDescent="0.25">
      <c r="C84" s="13" t="s">
        <v>158</v>
      </c>
    </row>
    <row r="85" spans="3:3" ht="15.75" x14ac:dyDescent="0.25">
      <c r="C85" s="12" t="s">
        <v>159</v>
      </c>
    </row>
    <row r="86" spans="3:3" ht="15.75" x14ac:dyDescent="0.25">
      <c r="C86" s="13" t="s">
        <v>160</v>
      </c>
    </row>
    <row r="87" spans="3:3" ht="15.75" x14ac:dyDescent="0.25">
      <c r="C87" s="12" t="s">
        <v>161</v>
      </c>
    </row>
    <row r="88" spans="3:3" ht="15.75" x14ac:dyDescent="0.25">
      <c r="C88" s="13" t="s">
        <v>162</v>
      </c>
    </row>
    <row r="89" spans="3:3" ht="15.75" x14ac:dyDescent="0.25">
      <c r="C89" s="12" t="s">
        <v>163</v>
      </c>
    </row>
    <row r="90" spans="3:3" ht="15.75" x14ac:dyDescent="0.25">
      <c r="C90" s="13" t="s">
        <v>164</v>
      </c>
    </row>
    <row r="91" spans="3:3" ht="15.75" x14ac:dyDescent="0.25">
      <c r="C91" s="12" t="s">
        <v>169</v>
      </c>
    </row>
    <row r="92" spans="3:3" ht="15.75" x14ac:dyDescent="0.25">
      <c r="C92" s="13" t="s">
        <v>170</v>
      </c>
    </row>
    <row r="93" spans="3:3" ht="15.75" x14ac:dyDescent="0.25">
      <c r="C93" s="12" t="s">
        <v>172</v>
      </c>
    </row>
    <row r="94" spans="3:3" ht="15.75" x14ac:dyDescent="0.25">
      <c r="C94" s="13" t="s">
        <v>171</v>
      </c>
    </row>
    <row r="95" spans="3:3" ht="15.75" x14ac:dyDescent="0.25">
      <c r="C95" s="12" t="s">
        <v>173</v>
      </c>
    </row>
    <row r="96" spans="3:3" ht="15.75" x14ac:dyDescent="0.25">
      <c r="C96" s="13" t="s">
        <v>174</v>
      </c>
    </row>
    <row r="97" spans="3:3" ht="15.75" x14ac:dyDescent="0.25">
      <c r="C97" s="12" t="s">
        <v>175</v>
      </c>
    </row>
    <row r="98" spans="3:3" ht="15.75" x14ac:dyDescent="0.25">
      <c r="C98" s="16" t="s">
        <v>176</v>
      </c>
    </row>
    <row r="99" spans="3:3" ht="15.75" x14ac:dyDescent="0.25">
      <c r="C99" s="12" t="s">
        <v>177</v>
      </c>
    </row>
    <row r="100" spans="3:3" ht="15.75" x14ac:dyDescent="0.25">
      <c r="C100" s="17" t="s">
        <v>178</v>
      </c>
    </row>
    <row r="101" spans="3:3" ht="15.75" x14ac:dyDescent="0.25">
      <c r="C101" s="18" t="s">
        <v>179</v>
      </c>
    </row>
    <row r="102" spans="3:3" ht="15.75" x14ac:dyDescent="0.25">
      <c r="C102" s="17" t="s">
        <v>180</v>
      </c>
    </row>
    <row r="103" spans="3:3" ht="15.75" x14ac:dyDescent="0.25">
      <c r="C103" s="18" t="s">
        <v>181</v>
      </c>
    </row>
    <row r="104" spans="3:3" ht="15.75" x14ac:dyDescent="0.25">
      <c r="C104" s="17" t="s">
        <v>182</v>
      </c>
    </row>
    <row r="105" spans="3:3" ht="15.75" x14ac:dyDescent="0.25">
      <c r="C105" s="18" t="s">
        <v>183</v>
      </c>
    </row>
    <row r="106" spans="3:3" ht="15.75" x14ac:dyDescent="0.25">
      <c r="C106" s="17" t="s">
        <v>184</v>
      </c>
    </row>
    <row r="107" spans="3:3" ht="15.75" x14ac:dyDescent="0.25">
      <c r="C107" s="18" t="s">
        <v>185</v>
      </c>
    </row>
    <row r="108" spans="3:3" ht="15.75" x14ac:dyDescent="0.25">
      <c r="C108" s="17" t="s">
        <v>197</v>
      </c>
    </row>
    <row r="109" spans="3:3" ht="15.75" x14ac:dyDescent="0.25">
      <c r="C109" s="18" t="s">
        <v>198</v>
      </c>
    </row>
    <row r="110" spans="3:3" ht="15.75" x14ac:dyDescent="0.25">
      <c r="C110" s="17" t="s">
        <v>199</v>
      </c>
    </row>
    <row r="111" spans="3:3" ht="15.75" x14ac:dyDescent="0.25">
      <c r="C111" s="18" t="s">
        <v>200</v>
      </c>
    </row>
    <row r="112" spans="3:3" ht="15.75" x14ac:dyDescent="0.25">
      <c r="C112" s="17" t="s">
        <v>201</v>
      </c>
    </row>
    <row r="113" spans="3:3" ht="15.75" x14ac:dyDescent="0.25">
      <c r="C113" s="17" t="s">
        <v>202</v>
      </c>
    </row>
    <row r="114" spans="3:3" ht="15.75" x14ac:dyDescent="0.25">
      <c r="C114" s="18" t="s">
        <v>203</v>
      </c>
    </row>
    <row r="115" spans="3:3" ht="15.75" x14ac:dyDescent="0.25">
      <c r="C115" s="17" t="s">
        <v>204</v>
      </c>
    </row>
    <row r="116" spans="3:3" ht="15.75" x14ac:dyDescent="0.25">
      <c r="C116" s="18" t="s">
        <v>205</v>
      </c>
    </row>
    <row r="117" spans="3:3" ht="15.75" x14ac:dyDescent="0.25">
      <c r="C117" s="17" t="s">
        <v>196</v>
      </c>
    </row>
    <row r="118" spans="3:3" ht="15.75" x14ac:dyDescent="0.25">
      <c r="C118" s="18" t="s">
        <v>195</v>
      </c>
    </row>
    <row r="119" spans="3:3" ht="15.75" x14ac:dyDescent="0.25">
      <c r="C119" s="17" t="s">
        <v>194</v>
      </c>
    </row>
    <row r="120" spans="3:3" ht="15.75" x14ac:dyDescent="0.25">
      <c r="C120" s="18" t="s">
        <v>193</v>
      </c>
    </row>
    <row r="121" spans="3:3" ht="15.75" x14ac:dyDescent="0.25">
      <c r="C121" s="17" t="s">
        <v>192</v>
      </c>
    </row>
    <row r="122" spans="3:3" ht="15.75" x14ac:dyDescent="0.25">
      <c r="C122" s="18" t="s">
        <v>186</v>
      </c>
    </row>
    <row r="123" spans="3:3" ht="15.75" x14ac:dyDescent="0.25">
      <c r="C123" s="18" t="s">
        <v>191</v>
      </c>
    </row>
    <row r="124" spans="3:3" ht="15.75" x14ac:dyDescent="0.25">
      <c r="C124" s="17" t="s">
        <v>190</v>
      </c>
    </row>
    <row r="125" spans="3:3" ht="15.75" x14ac:dyDescent="0.25">
      <c r="C125" s="17" t="s">
        <v>189</v>
      </c>
    </row>
    <row r="126" spans="3:3" ht="15.75" x14ac:dyDescent="0.25">
      <c r="C126" s="18" t="s">
        <v>188</v>
      </c>
    </row>
    <row r="127" spans="3:3" ht="15.75" x14ac:dyDescent="0.25">
      <c r="C127" s="17" t="s">
        <v>187</v>
      </c>
    </row>
    <row r="128" spans="3:3" ht="15.75" x14ac:dyDescent="0.25">
      <c r="C128" s="18" t="s">
        <v>168</v>
      </c>
    </row>
    <row r="129" spans="3:3" ht="15.75" x14ac:dyDescent="0.25">
      <c r="C129" s="18" t="s">
        <v>167</v>
      </c>
    </row>
    <row r="130" spans="3:3" ht="15.75" x14ac:dyDescent="0.25">
      <c r="C130" s="17" t="s">
        <v>166</v>
      </c>
    </row>
    <row r="131" spans="3:3" ht="15.75" x14ac:dyDescent="0.25">
      <c r="C131" s="17" t="s">
        <v>165</v>
      </c>
    </row>
    <row r="132" spans="3:3" ht="15.75" x14ac:dyDescent="0.25">
      <c r="C132" s="18" t="s">
        <v>133</v>
      </c>
    </row>
    <row r="133" spans="3:3" ht="15.75" x14ac:dyDescent="0.25">
      <c r="C133" s="18" t="s">
        <v>132</v>
      </c>
    </row>
    <row r="134" spans="3:3" ht="15.75" x14ac:dyDescent="0.25">
      <c r="C134" s="17" t="s">
        <v>131</v>
      </c>
    </row>
    <row r="135" spans="3:3" ht="15.75" x14ac:dyDescent="0.25">
      <c r="C135" s="17" t="s">
        <v>130</v>
      </c>
    </row>
    <row r="136" spans="3:3" ht="15.75" x14ac:dyDescent="0.25">
      <c r="C136" s="18" t="s">
        <v>129</v>
      </c>
    </row>
    <row r="137" spans="3:3" ht="15.75" x14ac:dyDescent="0.25">
      <c r="C137" s="17" t="s">
        <v>128</v>
      </c>
    </row>
    <row r="138" spans="3:3" ht="15.75" x14ac:dyDescent="0.25">
      <c r="C138" s="18" t="s">
        <v>127</v>
      </c>
    </row>
    <row r="139" spans="3:3" ht="15.75" x14ac:dyDescent="0.25">
      <c r="C139" s="18" t="s">
        <v>126</v>
      </c>
    </row>
    <row r="140" spans="3:3" ht="15.75" x14ac:dyDescent="0.25">
      <c r="C140" s="17" t="s">
        <v>125</v>
      </c>
    </row>
    <row r="141" spans="3:3" ht="15.75" x14ac:dyDescent="0.25">
      <c r="C141" s="18" t="s">
        <v>124</v>
      </c>
    </row>
    <row r="142" spans="3:3" ht="15.75" x14ac:dyDescent="0.25">
      <c r="C142" s="17" t="s">
        <v>123</v>
      </c>
    </row>
    <row r="143" spans="3:3" ht="15.75" x14ac:dyDescent="0.25">
      <c r="C143" s="17" t="s">
        <v>122</v>
      </c>
    </row>
    <row r="144" spans="3:3" ht="15.75" x14ac:dyDescent="0.25">
      <c r="C144" s="18" t="s">
        <v>121</v>
      </c>
    </row>
    <row r="145" spans="3:3" ht="15.75" x14ac:dyDescent="0.25">
      <c r="C145" s="17" t="s">
        <v>120</v>
      </c>
    </row>
    <row r="146" spans="3:3" ht="15.75" x14ac:dyDescent="0.25">
      <c r="C146" s="18" t="s">
        <v>119</v>
      </c>
    </row>
    <row r="147" spans="3:3" ht="15.75" x14ac:dyDescent="0.25">
      <c r="C147" s="17" t="s">
        <v>118</v>
      </c>
    </row>
    <row r="148" spans="3:3" ht="15.75" x14ac:dyDescent="0.25">
      <c r="C148" s="18" t="s">
        <v>117</v>
      </c>
    </row>
    <row r="149" spans="3:3" ht="15.75" x14ac:dyDescent="0.25">
      <c r="C149" s="17" t="s">
        <v>116</v>
      </c>
    </row>
    <row r="150" spans="3:3" ht="15.75" x14ac:dyDescent="0.25">
      <c r="C150" s="18" t="s">
        <v>115</v>
      </c>
    </row>
    <row r="151" spans="3:3" ht="15.75" x14ac:dyDescent="0.25">
      <c r="C151" s="17" t="s">
        <v>114</v>
      </c>
    </row>
    <row r="152" spans="3:3" ht="15.75" x14ac:dyDescent="0.25">
      <c r="C152" s="18" t="s">
        <v>111</v>
      </c>
    </row>
    <row r="153" spans="3:3" ht="15.75" x14ac:dyDescent="0.25">
      <c r="C153" s="17" t="s">
        <v>110</v>
      </c>
    </row>
    <row r="154" spans="3:3" ht="15.75" x14ac:dyDescent="0.25">
      <c r="C154" s="18" t="s">
        <v>109</v>
      </c>
    </row>
    <row r="155" spans="3:3" ht="15.75" x14ac:dyDescent="0.25">
      <c r="C155" s="19" t="s">
        <v>108</v>
      </c>
    </row>
    <row r="156" spans="3:3" ht="15.75" x14ac:dyDescent="0.25">
      <c r="C156" s="20" t="s">
        <v>107</v>
      </c>
    </row>
    <row r="157" spans="3:3" ht="15.75" x14ac:dyDescent="0.25">
      <c r="C157" s="19" t="s">
        <v>88</v>
      </c>
    </row>
    <row r="158" spans="3:3" ht="15.75" x14ac:dyDescent="0.25">
      <c r="C158" s="20" t="s">
        <v>106</v>
      </c>
    </row>
    <row r="159" spans="3:3" ht="15.75" x14ac:dyDescent="0.25">
      <c r="C159" s="13" t="s">
        <v>47</v>
      </c>
    </row>
    <row r="160" spans="3:3" ht="15.75" x14ac:dyDescent="0.25">
      <c r="C160" s="12" t="s">
        <v>98</v>
      </c>
    </row>
    <row r="161" spans="3:3" ht="15.75" x14ac:dyDescent="0.25">
      <c r="C161" s="13" t="s">
        <v>105</v>
      </c>
    </row>
    <row r="162" spans="3:3" ht="15.75" x14ac:dyDescent="0.25">
      <c r="C162" s="13" t="s">
        <v>48</v>
      </c>
    </row>
    <row r="163" spans="3:3" ht="15.75" x14ac:dyDescent="0.25">
      <c r="C163" s="12" t="s">
        <v>104</v>
      </c>
    </row>
    <row r="164" spans="3:3" ht="15.75" x14ac:dyDescent="0.25">
      <c r="C164" s="13" t="s">
        <v>103</v>
      </c>
    </row>
    <row r="165" spans="3:3" ht="15.75" x14ac:dyDescent="0.25">
      <c r="C165" s="12" t="s">
        <v>102</v>
      </c>
    </row>
    <row r="166" spans="3:3" ht="15.75" x14ac:dyDescent="0.25">
      <c r="C166" s="13" t="s">
        <v>101</v>
      </c>
    </row>
    <row r="167" spans="3:3" ht="15.75" x14ac:dyDescent="0.25">
      <c r="C167" s="12" t="s">
        <v>100</v>
      </c>
    </row>
    <row r="168" spans="3:3" ht="15.75" x14ac:dyDescent="0.25">
      <c r="C168" s="13" t="s">
        <v>99</v>
      </c>
    </row>
    <row r="169" spans="3:3" ht="15.75" x14ac:dyDescent="0.25">
      <c r="C169" s="20" t="s">
        <v>97</v>
      </c>
    </row>
    <row r="170" spans="3:3" ht="15.75" x14ac:dyDescent="0.25">
      <c r="C170" s="19" t="s">
        <v>96</v>
      </c>
    </row>
    <row r="171" spans="3:3" ht="15.75" x14ac:dyDescent="0.25">
      <c r="C171" s="20" t="s">
        <v>95</v>
      </c>
    </row>
    <row r="172" spans="3:3" ht="15.75" x14ac:dyDescent="0.25">
      <c r="C172" s="19" t="s">
        <v>94</v>
      </c>
    </row>
    <row r="173" spans="3:3" ht="15.75" x14ac:dyDescent="0.25">
      <c r="C173" s="19" t="s">
        <v>89</v>
      </c>
    </row>
    <row r="174" spans="3:3" ht="15.75" x14ac:dyDescent="0.25">
      <c r="C174" s="20" t="s">
        <v>93</v>
      </c>
    </row>
    <row r="175" spans="3:3" ht="15.75" x14ac:dyDescent="0.25">
      <c r="C175" s="19" t="s">
        <v>92</v>
      </c>
    </row>
    <row r="176" spans="3:3" ht="15.75" x14ac:dyDescent="0.25">
      <c r="C176" s="19" t="s">
        <v>91</v>
      </c>
    </row>
    <row r="177" spans="3:3" ht="15.75" x14ac:dyDescent="0.25">
      <c r="C177" s="20" t="s">
        <v>90</v>
      </c>
    </row>
    <row r="178" spans="3:3" ht="15.75" x14ac:dyDescent="0.25">
      <c r="C178" s="20" t="s">
        <v>87</v>
      </c>
    </row>
    <row r="179" spans="3:3" ht="15.75" x14ac:dyDescent="0.25">
      <c r="C179" s="19" t="s">
        <v>86</v>
      </c>
    </row>
    <row r="180" spans="3:3" ht="15.75" x14ac:dyDescent="0.25">
      <c r="C180" s="20" t="s">
        <v>85</v>
      </c>
    </row>
    <row r="181" spans="3:3" ht="15.75" x14ac:dyDescent="0.25">
      <c r="C181" s="13" t="s">
        <v>84</v>
      </c>
    </row>
    <row r="182" spans="3:3" ht="15.75" x14ac:dyDescent="0.25">
      <c r="C182" s="13" t="s">
        <v>82</v>
      </c>
    </row>
    <row r="183" spans="3:3" ht="15.75" x14ac:dyDescent="0.25">
      <c r="C183" s="12" t="s">
        <v>83</v>
      </c>
    </row>
    <row r="184" spans="3:3" ht="15.75" x14ac:dyDescent="0.25">
      <c r="C184" s="13" t="s">
        <v>81</v>
      </c>
    </row>
    <row r="185" spans="3:3" ht="15.75" x14ac:dyDescent="0.25">
      <c r="C185" s="12" t="s">
        <v>80</v>
      </c>
    </row>
    <row r="186" spans="3:3" ht="15.75" x14ac:dyDescent="0.25">
      <c r="C186" s="20" t="s">
        <v>49</v>
      </c>
    </row>
    <row r="187" spans="3:3" ht="15.75" x14ac:dyDescent="0.25">
      <c r="C187" s="19" t="s">
        <v>79</v>
      </c>
    </row>
    <row r="188" spans="3:3" ht="15.75" x14ac:dyDescent="0.25">
      <c r="C188" s="20" t="s">
        <v>78</v>
      </c>
    </row>
    <row r="189" spans="3:3" ht="15.75" x14ac:dyDescent="0.25">
      <c r="C189" s="13" t="s">
        <v>77</v>
      </c>
    </row>
    <row r="190" spans="3:3" ht="15.75" x14ac:dyDescent="0.25">
      <c r="C190" s="12" t="s">
        <v>76</v>
      </c>
    </row>
    <row r="191" spans="3:3" ht="18.75" x14ac:dyDescent="0.25">
      <c r="C191" s="21" t="s">
        <v>224</v>
      </c>
    </row>
  </sheetData>
  <protectedRanges>
    <protectedRange password="CC13" sqref="C2:C190" name="Диапазон1"/>
    <protectedRange password="CC13" sqref="E10" name="Диапазон1_1"/>
    <protectedRange password="CC13" sqref="E11" name="Диапазон1_2"/>
    <protectedRange password="CC13" sqref="E12" name="Диапазон1_3"/>
    <protectedRange password="CC13" sqref="E13" name="Диапазон1_4"/>
    <protectedRange password="CC13" sqref="E14" name="Диапазон1_5"/>
    <protectedRange password="CC13" sqref="E15" name="Диапазон1_6"/>
    <protectedRange password="CC13" sqref="E16" name="Диапазон1_7"/>
    <protectedRange password="CC13" sqref="E17" name="Диапазон1_8"/>
  </protectedRanges>
  <conditionalFormatting sqref="C1:C191">
    <cfRule type="duplicateValues" dxfId="0" priority="46"/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2</vt:i4>
      </vt:variant>
    </vt:vector>
  </HeadingPairs>
  <TitlesOfParts>
    <vt:vector size="7" baseType="lpstr">
      <vt:lpstr>Форма</vt:lpstr>
      <vt:lpstr>Лист3</vt:lpstr>
      <vt:lpstr>Лист2</vt:lpstr>
      <vt:lpstr>Лист1</vt:lpstr>
      <vt:lpstr>Справочник</vt:lpstr>
      <vt:lpstr>Код_ОКСО</vt:lpstr>
      <vt:lpstr>Факультеты\институты\академия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2024-04-09T14:58:20Z</dcterms:modified>
</cp:coreProperties>
</file>