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timourka\Downloads\"/>
    </mc:Choice>
  </mc:AlternateContent>
  <xr:revisionPtr revIDLastSave="0" documentId="13_ncr:1_{CBD96E94-8D09-46CD-AF1A-6EAA774429E3}" xr6:coauthVersionLast="45" xr6:coauthVersionMax="45" xr10:uidLastSave="{00000000-0000-0000-0000-000000000000}"/>
  <bookViews>
    <workbookView xWindow="-120" yWindow="-120" windowWidth="29040" windowHeight="15720" activeTab="2" xr2:uid="{00000000-000D-0000-FFFF-FFFF00000000}"/>
  </bookViews>
  <sheets>
    <sheet name="Недели (Done)" sheetId="1" r:id="rId1"/>
    <sheet name="План vs Факт (задачи)" sheetId="2" r:id="rId2"/>
    <sheet name="Сводк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<sst xmlns="http://schemas.openxmlformats.org/spreadsheetml/2006/main" count="96" uniqueCount="64">
  <si>
    <t>Неделя №</t>
  </si>
  <si>
    <t>Начало недели</t>
  </si>
  <si>
    <t>Конец недели</t>
  </si>
  <si>
    <t>Сделано (переведено в Done)</t>
  </si>
  <si>
    <t>Какие задачи (карточки)</t>
  </si>
  <si>
    <t>Создать базовые задачи; сдать 1 лабу</t>
  </si>
  <si>
    <t>сдать 2 лабу; сдать 3 лабу</t>
  </si>
  <si>
    <t>Административный модуль; Регистрация и авторизация пользователей; Создание бд</t>
  </si>
  <si>
    <t>Загрузка и хранение ответа заданий; Найти готовую библиотеку для рецензирования; Провести отладку функциональности рецензирования; Реализовать функционал рецензирования; сделать возможность отправлять ответ на ревью и обратно; сделать статус сучности Ответу</t>
  </si>
  <si>
    <t>Поиск и фильтрация заданий/рецензий; Система уведомлений; Создание алгоритма добавление рецензентов; Формирование отчетов; привести в порядок UI; убрать с главной лишнюю ссылку</t>
  </si>
  <si>
    <t>Задача (карточка)</t>
  </si>
  <si>
    <t>SP</t>
  </si>
  <si>
    <t>Этап (план из Лаба 3)</t>
  </si>
  <si>
    <t>Плановый диапазон</t>
  </si>
  <si>
    <t>Плановая дата (конец)</t>
  </si>
  <si>
    <t>Факт: дата/время Done (Europe/Paris)</t>
  </si>
  <si>
    <t>Факт: дата Done</t>
  </si>
  <si>
    <t>Отклонение (дней)</t>
  </si>
  <si>
    <t>Статус</t>
  </si>
  <si>
    <t>Создать базовые задачи</t>
  </si>
  <si>
    <t>Done</t>
  </si>
  <si>
    <t>сдать 1 лабу</t>
  </si>
  <si>
    <t>сдать 3 лабу</t>
  </si>
  <si>
    <t>сдать 2 лабу</t>
  </si>
  <si>
    <t>Создание бд</t>
  </si>
  <si>
    <t>Регистрация и авторизация пользователей</t>
  </si>
  <si>
    <t>Прототип</t>
  </si>
  <si>
    <t>10–16 ноября</t>
  </si>
  <si>
    <t>Административный модуль</t>
  </si>
  <si>
    <t>Релиз</t>
  </si>
  <si>
    <t>8–14 декабря</t>
  </si>
  <si>
    <t>Реализовать функционал рецензирования</t>
  </si>
  <si>
    <t>Реализация I</t>
  </si>
  <si>
    <t>24 ноября – 7 декабря</t>
  </si>
  <si>
    <t>сделать статус сучности Ответу</t>
  </si>
  <si>
    <t>сделать возможность отправлять ответ на ревью и обратно</t>
  </si>
  <si>
    <t>Загрузка и хранение ответа заданий</t>
  </si>
  <si>
    <t>Инфраструктура</t>
  </si>
  <si>
    <t>17–23 ноября</t>
  </si>
  <si>
    <t>Найти готовую библиотеку для рецензирования</t>
  </si>
  <si>
    <t>Провести отладку функциональности рецензирования</t>
  </si>
  <si>
    <t>Тестирование</t>
  </si>
  <si>
    <t>15–17 декабря</t>
  </si>
  <si>
    <t>Создание алгоритма добавление рецензентов</t>
  </si>
  <si>
    <t>Система уведомлений</t>
  </si>
  <si>
    <t>Реализация II</t>
  </si>
  <si>
    <t>Формирование отчетов</t>
  </si>
  <si>
    <t>18–20 декабря</t>
  </si>
  <si>
    <t>Поиск и фильтрация заданий/рецензий</t>
  </si>
  <si>
    <t>убрать с главной лишнюю ссылку</t>
  </si>
  <si>
    <t>привести в порядок UI</t>
  </si>
  <si>
    <t>Создание профиля пользователя</t>
  </si>
  <si>
    <t>Not Done</t>
  </si>
  <si>
    <t>Механизм рецензирования</t>
  </si>
  <si>
    <t>Формирование итоговой оценки</t>
  </si>
  <si>
    <t>сдать 4 лабу</t>
  </si>
  <si>
    <t>создание крудов</t>
  </si>
  <si>
    <t>Период семестра (по неделям)</t>
  </si>
  <si>
    <t>2025-09-01 — 2025-12-31</t>
  </si>
  <si>
    <t>Всего задач (карточек) в Trello</t>
  </si>
  <si>
    <t>Закрыто (переведено в Done)</t>
  </si>
  <si>
    <t>Не закрыто</t>
  </si>
  <si>
    <t>Примечание</t>
  </si>
  <si>
    <t>Отклонения считаются только для задач, которые присутствуют в план-графике из 'Лаба 3'. Для остальных задач плановые даты отсутствуют.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</si>
</sst>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8">
    <dxf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'Недели (Done)'!$D$1</c:f>
              <c:strCache>
                <c:ptCount val="1"/>
                <c:pt idx="0">
                  <c:v>Сделано (переведено в Done)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'Недели (Done)'!$D$2:$D$19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5-4DFC-A900-D57062D72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670111"/>
        <c:axId val="1825735727"/>
      </c:barChart>
      <c:catAx>
        <c:axId val="1825670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5735727"/>
        <c:crosses val="autoZero"/>
        <c:auto val="1"/>
        <c:lblAlgn val="ctr"/>
        <c:lblOffset val="100"/>
        <c:noMultiLvlLbl val="0"/>
      </c:catAx>
      <c:valAx>
        <c:axId val="18257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567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324971</xdr:colOff>
      <xdr:row>3</xdr:row>
      <xdr:rowOff>67235</xdr:rowOff>
    </xdr:from>
    <xdr:to>
      <xdr:col>16</xdr:col>
      <xdr:colOff>347383</xdr:colOff>
      <xdr:row>16</xdr:row>
      <xdr:rowOff>570379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49BE404-90C6-434A-B79B-4F5928196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sTable" displayName="WeeksTable" ref="A1:E19">
  <autoFilter ref="A1:E19" xr:uid="{00000000-0009-0000-0100-000001000000}"/>
  <tableColumns count="5">
    <tableColumn id="1" xr3:uid="{00000000-0010-0000-0000-000001000000}" name="Неделя №"/>
    <tableColumn id="2" xr3:uid="{00000000-0010-0000-0000-000002000000}" name="Начало недели"/>
    <tableColumn id="3" xr3:uid="{00000000-0010-0000-0000-000003000000}" name="Конец недели"/>
    <tableColumn id="4" xr3:uid="{00000000-0010-0000-0000-000004000000}" name="Сделано (переведено в Done)"/>
    <tableColumn id="5" xr3:uid="{00000000-0010-0000-0000-000005000000}" name="Какие задачи (карточки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sTable" displayName="TasksTable" ref="A1:I25">
  <autoFilter ref="A1:I25" xr:uid="{00000000-0009-0000-0100-000002000000}"/>
  <tableColumns count="9">
    <tableColumn id="1" xr3:uid="{00000000-0010-0000-0100-000001000000}" name="Задача (карточка)" dataDxfId="7"/>
    <tableColumn id="2" xr3:uid="{00000000-0010-0000-0100-000002000000}" name="SP" dataDxfId="6"/>
    <tableColumn id="3" xr3:uid="{00000000-0010-0000-0100-000003000000}" name="Этап (план из Лаба 3)" dataDxfId="5"/>
    <tableColumn id="4" xr3:uid="{00000000-0010-0000-0100-000004000000}" name="Плановый диапазон" dataDxfId="4"/>
    <tableColumn id="5" xr3:uid="{00000000-0010-0000-0100-000005000000}" name="Плановая дата (конец)" dataDxfId="3"/>
    <tableColumn id="6" xr3:uid="{00000000-0010-0000-0100-000006000000}" name="Факт: дата/время Done (Europe/Paris)" dataDxfId="2"/>
    <tableColumn id="7" xr3:uid="{00000000-0010-0000-0100-000007000000}" name="Факт: дата Done" dataDxfId="1"/>
    <tableColumn id="8" xr3:uid="{00000000-0010-0000-0100-000008000000}" name="Отклонение (дней)" dataDxfId="0"/>
    <tableColumn id="9" xr3:uid="{00000000-0010-0000-0100-000009000000}" name="Статус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85" zoomScaleNormal="85" workbookViewId="0">
      <pane ySplit="1" topLeftCell="A2" activePane="bottomLeft" state="frozen"/>
      <selection pane="bottomLeft" activeCell="E27" sqref="E27"/>
    </sheetView>
  </sheetViews>
  <sheetFormatPr defaultRowHeight="15" x14ac:dyDescent="0.25"/>
  <cols>
    <col min="1" max="1" width="10" customWidth="1"/>
    <col min="2" max="2" width="15" customWidth="1"/>
    <col min="3" max="3" width="14" customWidth="1"/>
    <col min="4" max="4" width="29" customWidth="1"/>
    <col min="5" max="5" width="80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>
        <v>45901</v>
      </c>
      <c r="C2" s="3">
        <v>45907</v>
      </c>
      <c r="D2" s="4">
        <v>0</v>
      </c>
      <c r="E2" s="2"/>
    </row>
    <row r="3" spans="1:5" x14ac:dyDescent="0.25">
      <c r="A3" s="2">
        <v>2</v>
      </c>
      <c r="B3" s="3">
        <v>45908</v>
      </c>
      <c r="C3" s="3">
        <v>45914</v>
      </c>
      <c r="D3" s="4">
        <v>0</v>
      </c>
      <c r="E3" s="2"/>
    </row>
    <row r="4" spans="1:5" x14ac:dyDescent="0.25">
      <c r="A4" s="2">
        <v>3</v>
      </c>
      <c r="B4" s="3">
        <v>45915</v>
      </c>
      <c r="C4" s="3">
        <v>45921</v>
      </c>
      <c r="D4" s="4">
        <v>0</v>
      </c>
      <c r="E4" s="2"/>
    </row>
    <row r="5" spans="1:5" x14ac:dyDescent="0.25">
      <c r="A5" s="2">
        <v>4</v>
      </c>
      <c r="B5" s="3">
        <v>45922</v>
      </c>
      <c r="C5" s="3">
        <v>45928</v>
      </c>
      <c r="D5" s="4">
        <v>2</v>
      </c>
      <c r="E5" s="2" t="s">
        <v>5</v>
      </c>
    </row>
    <row r="6" spans="1:5" x14ac:dyDescent="0.25">
      <c r="A6" s="2">
        <v>5</v>
      </c>
      <c r="B6" s="3">
        <v>45929</v>
      </c>
      <c r="C6" s="3">
        <v>45935</v>
      </c>
      <c r="D6" s="4">
        <v>0</v>
      </c>
      <c r="E6" s="2"/>
    </row>
    <row r="7" spans="1:5" x14ac:dyDescent="0.25">
      <c r="A7" s="2">
        <v>6</v>
      </c>
      <c r="B7" s="3">
        <v>45936</v>
      </c>
      <c r="C7" s="3">
        <v>45942</v>
      </c>
      <c r="D7" s="4">
        <v>0</v>
      </c>
      <c r="E7" s="2"/>
    </row>
    <row r="8" spans="1:5" x14ac:dyDescent="0.25">
      <c r="A8" s="2">
        <v>7</v>
      </c>
      <c r="B8" s="3">
        <v>45943</v>
      </c>
      <c r="C8" s="3">
        <v>45949</v>
      </c>
      <c r="D8" s="4">
        <v>0</v>
      </c>
      <c r="E8" s="2"/>
    </row>
    <row r="9" spans="1:5" x14ac:dyDescent="0.25">
      <c r="A9" s="2">
        <v>8</v>
      </c>
      <c r="B9" s="3">
        <v>45950</v>
      </c>
      <c r="C9" s="3">
        <v>45956</v>
      </c>
      <c r="D9" s="4">
        <v>2</v>
      </c>
      <c r="E9" s="2" t="s">
        <v>6</v>
      </c>
    </row>
    <row r="10" spans="1:5" x14ac:dyDescent="0.25">
      <c r="A10" s="2">
        <v>9</v>
      </c>
      <c r="B10" s="3">
        <v>45957</v>
      </c>
      <c r="C10" s="3">
        <v>45963</v>
      </c>
      <c r="D10" s="4">
        <v>0</v>
      </c>
      <c r="E10" s="2"/>
    </row>
    <row r="11" spans="1:5" x14ac:dyDescent="0.25">
      <c r="A11" s="2">
        <v>10</v>
      </c>
      <c r="B11" s="3">
        <v>45964</v>
      </c>
      <c r="C11" s="3">
        <v>45970</v>
      </c>
      <c r="D11" s="4">
        <v>0</v>
      </c>
      <c r="E11" s="2"/>
    </row>
    <row r="12" spans="1:5" x14ac:dyDescent="0.25">
      <c r="A12" s="2">
        <v>11</v>
      </c>
      <c r="B12" s="3">
        <v>45971</v>
      </c>
      <c r="C12" s="3">
        <v>45977</v>
      </c>
      <c r="D12" s="4">
        <v>0</v>
      </c>
      <c r="E12" s="2"/>
    </row>
    <row r="13" spans="1:5" ht="30" x14ac:dyDescent="0.25">
      <c r="A13" s="2">
        <v>12</v>
      </c>
      <c r="B13" s="3">
        <v>45978</v>
      </c>
      <c r="C13" s="3">
        <v>45984</v>
      </c>
      <c r="D13" s="4">
        <v>3</v>
      </c>
      <c r="E13" s="2" t="s">
        <v>7</v>
      </c>
    </row>
    <row r="14" spans="1:5" x14ac:dyDescent="0.25">
      <c r="A14" s="2">
        <v>13</v>
      </c>
      <c r="B14" s="3">
        <v>45985</v>
      </c>
      <c r="C14" s="3">
        <v>45991</v>
      </c>
      <c r="D14" s="4">
        <v>0</v>
      </c>
      <c r="E14" s="2"/>
    </row>
    <row r="15" spans="1:5" x14ac:dyDescent="0.25">
      <c r="A15" s="2">
        <v>14</v>
      </c>
      <c r="B15" s="3">
        <v>45992</v>
      </c>
      <c r="C15" s="3">
        <v>45998</v>
      </c>
      <c r="D15" s="4">
        <v>0</v>
      </c>
      <c r="E15" s="2"/>
    </row>
    <row r="16" spans="1:5" ht="60" x14ac:dyDescent="0.25">
      <c r="A16" s="2">
        <v>15</v>
      </c>
      <c r="B16" s="3">
        <v>45999</v>
      </c>
      <c r="C16" s="3">
        <v>46005</v>
      </c>
      <c r="D16" s="4">
        <v>6</v>
      </c>
      <c r="E16" s="2" t="s">
        <v>8</v>
      </c>
    </row>
    <row r="17" spans="1:5" ht="45" x14ac:dyDescent="0.25">
      <c r="A17" s="2">
        <v>16</v>
      </c>
      <c r="B17" s="3">
        <v>46006</v>
      </c>
      <c r="C17" s="3">
        <v>46012</v>
      </c>
      <c r="D17" s="4">
        <v>6</v>
      </c>
      <c r="E17" s="2" t="s">
        <v>9</v>
      </c>
    </row>
    <row r="18" spans="1:5" x14ac:dyDescent="0.25">
      <c r="A18" s="2">
        <v>17</v>
      </c>
      <c r="B18" s="3">
        <v>46013</v>
      </c>
      <c r="C18" s="3">
        <v>46019</v>
      </c>
      <c r="D18" s="4">
        <v>0</v>
      </c>
      <c r="E18" s="2"/>
    </row>
    <row r="19" spans="1:5" x14ac:dyDescent="0.25">
      <c r="A19" s="2">
        <v>18</v>
      </c>
      <c r="B19" s="3">
        <v>46020</v>
      </c>
      <c r="C19" s="3">
        <v>46026</v>
      </c>
      <c r="D19" s="4">
        <v>0</v>
      </c>
      <c r="E19" s="2"/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1" topLeftCell="A2" activePane="bottomLeft" state="frozen"/>
      <selection pane="bottomLeft" activeCell="C33" sqref="C33"/>
    </sheetView>
  </sheetViews>
  <sheetFormatPr defaultRowHeight="15" x14ac:dyDescent="0.25"/>
  <cols>
    <col min="1" max="1" width="55" customWidth="1"/>
    <col min="2" max="2" width="4" customWidth="1"/>
    <col min="3" max="3" width="23" customWidth="1"/>
    <col min="4" max="4" width="22" customWidth="1"/>
    <col min="5" max="5" width="23" customWidth="1"/>
    <col min="6" max="6" width="38" customWidth="1"/>
    <col min="7" max="7" width="17" customWidth="1"/>
    <col min="8" max="8" width="19" customWidth="1"/>
    <col min="9" max="9" width="10" customWidth="1"/>
  </cols>
  <sheetData>
    <row r="1" spans="1:9" ht="3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2" t="s">
        <v>19</v>
      </c>
      <c r="B2" s="2"/>
      <c r="C2" s="2"/>
      <c r="D2" s="2"/>
      <c r="E2" s="2"/>
      <c r="F2" s="5">
        <v>45926.403161898153</v>
      </c>
      <c r="G2" s="3">
        <v>45926</v>
      </c>
      <c r="H2" s="4"/>
      <c r="I2" s="2" t="s">
        <v>20</v>
      </c>
    </row>
    <row r="3" spans="1:9" x14ac:dyDescent="0.25">
      <c r="A3" s="2" t="s">
        <v>21</v>
      </c>
      <c r="B3" s="2"/>
      <c r="C3" s="2"/>
      <c r="D3" s="2"/>
      <c r="E3" s="2"/>
      <c r="F3" s="5">
        <v>45926.403230671298</v>
      </c>
      <c r="G3" s="3">
        <v>45926</v>
      </c>
      <c r="H3" s="4"/>
      <c r="I3" s="2" t="s">
        <v>20</v>
      </c>
    </row>
    <row r="4" spans="1:9" x14ac:dyDescent="0.25">
      <c r="A4" s="2" t="s">
        <v>22</v>
      </c>
      <c r="B4" s="2"/>
      <c r="C4" s="2"/>
      <c r="D4" s="2"/>
      <c r="E4" s="2"/>
      <c r="F4" s="5">
        <v>45954.825499687497</v>
      </c>
      <c r="G4" s="3">
        <v>45954</v>
      </c>
      <c r="H4" s="4"/>
      <c r="I4" s="2" t="s">
        <v>20</v>
      </c>
    </row>
    <row r="5" spans="1:9" x14ac:dyDescent="0.25">
      <c r="A5" s="2" t="s">
        <v>23</v>
      </c>
      <c r="B5" s="2"/>
      <c r="C5" s="2"/>
      <c r="D5" s="2"/>
      <c r="E5" s="2"/>
      <c r="F5" s="5">
        <v>45954.825483668981</v>
      </c>
      <c r="G5" s="3">
        <v>45954</v>
      </c>
      <c r="H5" s="4"/>
      <c r="I5" s="2" t="s">
        <v>20</v>
      </c>
    </row>
    <row r="6" spans="1:9" x14ac:dyDescent="0.25">
      <c r="A6" s="2" t="s">
        <v>24</v>
      </c>
      <c r="B6" s="2"/>
      <c r="C6" s="2"/>
      <c r="D6" s="2"/>
      <c r="E6" s="2"/>
      <c r="F6" s="5">
        <v>45982.382932175933</v>
      </c>
      <c r="G6" s="3">
        <v>45982</v>
      </c>
      <c r="H6" s="4"/>
      <c r="I6" s="2" t="s">
        <v>20</v>
      </c>
    </row>
    <row r="7" spans="1:9" x14ac:dyDescent="0.25">
      <c r="A7" s="2" t="s">
        <v>25</v>
      </c>
      <c r="B7" s="2">
        <v>1</v>
      </c>
      <c r="C7" s="2" t="s">
        <v>26</v>
      </c>
      <c r="D7" s="2" t="s">
        <v>27</v>
      </c>
      <c r="E7" s="3">
        <v>45977</v>
      </c>
      <c r="F7" s="5">
        <v>45982.38296978009</v>
      </c>
      <c r="G7" s="3">
        <v>45982</v>
      </c>
      <c r="H7" s="4">
        <v>5</v>
      </c>
      <c r="I7" s="2" t="s">
        <v>20</v>
      </c>
    </row>
    <row r="8" spans="1:9" x14ac:dyDescent="0.25">
      <c r="A8" s="2" t="s">
        <v>28</v>
      </c>
      <c r="B8" s="2">
        <v>1</v>
      </c>
      <c r="C8" s="2" t="s">
        <v>29</v>
      </c>
      <c r="D8" s="2" t="s">
        <v>30</v>
      </c>
      <c r="E8" s="3">
        <v>46005</v>
      </c>
      <c r="F8" s="5">
        <v>45982.38330277778</v>
      </c>
      <c r="G8" s="3">
        <v>45982</v>
      </c>
      <c r="H8" s="4">
        <v>-23</v>
      </c>
      <c r="I8" s="2" t="s">
        <v>20</v>
      </c>
    </row>
    <row r="9" spans="1:9" x14ac:dyDescent="0.25">
      <c r="A9" s="2" t="s">
        <v>31</v>
      </c>
      <c r="B9" s="2">
        <v>2</v>
      </c>
      <c r="C9" s="2" t="s">
        <v>32</v>
      </c>
      <c r="D9" s="2" t="s">
        <v>33</v>
      </c>
      <c r="E9" s="3">
        <v>45998</v>
      </c>
      <c r="F9" s="5">
        <v>46001.598200219909</v>
      </c>
      <c r="G9" s="3">
        <v>46001</v>
      </c>
      <c r="H9" s="4">
        <v>3</v>
      </c>
      <c r="I9" s="2" t="s">
        <v>20</v>
      </c>
    </row>
    <row r="10" spans="1:9" x14ac:dyDescent="0.25">
      <c r="A10" s="2" t="s">
        <v>34</v>
      </c>
      <c r="B10" s="2"/>
      <c r="C10" s="2"/>
      <c r="D10" s="2"/>
      <c r="E10" s="2"/>
      <c r="F10" s="5">
        <v>46001.359823946761</v>
      </c>
      <c r="G10" s="3">
        <v>46001</v>
      </c>
      <c r="H10" s="4"/>
      <c r="I10" s="2" t="s">
        <v>20</v>
      </c>
    </row>
    <row r="11" spans="1:9" ht="30" x14ac:dyDescent="0.25">
      <c r="A11" s="2" t="s">
        <v>35</v>
      </c>
      <c r="B11" s="2"/>
      <c r="C11" s="2"/>
      <c r="D11" s="2"/>
      <c r="E11" s="2"/>
      <c r="F11" s="5">
        <v>46001.466132337962</v>
      </c>
      <c r="G11" s="3">
        <v>46001</v>
      </c>
      <c r="H11" s="4"/>
      <c r="I11" s="2" t="s">
        <v>20</v>
      </c>
    </row>
    <row r="12" spans="1:9" x14ac:dyDescent="0.25">
      <c r="A12" s="2" t="s">
        <v>36</v>
      </c>
      <c r="B12" s="2">
        <v>2</v>
      </c>
      <c r="C12" s="2" t="s">
        <v>37</v>
      </c>
      <c r="D12" s="2" t="s">
        <v>38</v>
      </c>
      <c r="E12" s="3">
        <v>45984</v>
      </c>
      <c r="F12" s="5">
        <v>46001.466104097221</v>
      </c>
      <c r="G12" s="3">
        <v>46001</v>
      </c>
      <c r="H12" s="4">
        <v>17</v>
      </c>
      <c r="I12" s="2" t="s">
        <v>20</v>
      </c>
    </row>
    <row r="13" spans="1:9" x14ac:dyDescent="0.25">
      <c r="A13" s="2" t="s">
        <v>39</v>
      </c>
      <c r="B13" s="2">
        <v>2</v>
      </c>
      <c r="C13" s="2" t="s">
        <v>32</v>
      </c>
      <c r="D13" s="2" t="s">
        <v>33</v>
      </c>
      <c r="E13" s="3">
        <v>45998</v>
      </c>
      <c r="F13" s="5">
        <v>46001.598198541673</v>
      </c>
      <c r="G13" s="3">
        <v>46001</v>
      </c>
      <c r="H13" s="4">
        <v>3</v>
      </c>
      <c r="I13" s="2" t="s">
        <v>20</v>
      </c>
    </row>
    <row r="14" spans="1:9" x14ac:dyDescent="0.25">
      <c r="A14" s="2" t="s">
        <v>40</v>
      </c>
      <c r="B14" s="2">
        <v>2</v>
      </c>
      <c r="C14" s="2" t="s">
        <v>41</v>
      </c>
      <c r="D14" s="2" t="s">
        <v>42</v>
      </c>
      <c r="E14" s="3">
        <v>46008</v>
      </c>
      <c r="F14" s="5">
        <v>46001.598227615737</v>
      </c>
      <c r="G14" s="3">
        <v>46001</v>
      </c>
      <c r="H14" s="4">
        <v>-7</v>
      </c>
      <c r="I14" s="2" t="s">
        <v>20</v>
      </c>
    </row>
    <row r="15" spans="1:9" x14ac:dyDescent="0.25">
      <c r="A15" s="2" t="s">
        <v>43</v>
      </c>
      <c r="B15" s="2">
        <v>1</v>
      </c>
      <c r="C15" s="2" t="s">
        <v>32</v>
      </c>
      <c r="D15" s="2" t="s">
        <v>33</v>
      </c>
      <c r="E15" s="3">
        <v>45998</v>
      </c>
      <c r="F15" s="5">
        <v>46008.033598981478</v>
      </c>
      <c r="G15" s="3">
        <v>46008</v>
      </c>
      <c r="H15" s="4">
        <v>10</v>
      </c>
      <c r="I15" s="2" t="s">
        <v>20</v>
      </c>
    </row>
    <row r="16" spans="1:9" x14ac:dyDescent="0.25">
      <c r="A16" s="2" t="s">
        <v>44</v>
      </c>
      <c r="B16" s="2">
        <v>1</v>
      </c>
      <c r="C16" s="2" t="s">
        <v>45</v>
      </c>
      <c r="D16" s="2" t="s">
        <v>30</v>
      </c>
      <c r="E16" s="3">
        <v>46005</v>
      </c>
      <c r="F16" s="5">
        <v>46009.828843078707</v>
      </c>
      <c r="G16" s="3">
        <v>46009</v>
      </c>
      <c r="H16" s="4">
        <v>4</v>
      </c>
      <c r="I16" s="2" t="s">
        <v>20</v>
      </c>
    </row>
    <row r="17" spans="1:9" x14ac:dyDescent="0.25">
      <c r="A17" s="2" t="s">
        <v>46</v>
      </c>
      <c r="B17" s="2">
        <v>1</v>
      </c>
      <c r="C17" s="2" t="s">
        <v>45</v>
      </c>
      <c r="D17" s="2" t="s">
        <v>47</v>
      </c>
      <c r="E17" s="3">
        <v>46011</v>
      </c>
      <c r="F17" s="5">
        <v>46009.890858460647</v>
      </c>
      <c r="G17" s="3">
        <v>46009</v>
      </c>
      <c r="H17" s="4">
        <v>-2</v>
      </c>
      <c r="I17" s="2" t="s">
        <v>20</v>
      </c>
    </row>
    <row r="18" spans="1:9" x14ac:dyDescent="0.25">
      <c r="A18" s="2" t="s">
        <v>48</v>
      </c>
      <c r="B18" s="2">
        <v>2</v>
      </c>
      <c r="C18" s="2" t="s">
        <v>45</v>
      </c>
      <c r="D18" s="2" t="s">
        <v>30</v>
      </c>
      <c r="E18" s="3">
        <v>46005</v>
      </c>
      <c r="F18" s="5">
        <v>46009.916180243054</v>
      </c>
      <c r="G18" s="3">
        <v>46009</v>
      </c>
      <c r="H18" s="4">
        <v>4</v>
      </c>
      <c r="I18" s="2" t="s">
        <v>20</v>
      </c>
    </row>
    <row r="19" spans="1:9" x14ac:dyDescent="0.25">
      <c r="A19" s="2" t="s">
        <v>49</v>
      </c>
      <c r="B19" s="2"/>
      <c r="C19" s="2"/>
      <c r="D19" s="2"/>
      <c r="E19" s="2"/>
      <c r="F19" s="5">
        <v>46009.965796736113</v>
      </c>
      <c r="G19" s="3">
        <v>46009</v>
      </c>
      <c r="H19" s="4"/>
      <c r="I19" s="2" t="s">
        <v>20</v>
      </c>
    </row>
    <row r="20" spans="1:9" x14ac:dyDescent="0.25">
      <c r="A20" s="2" t="s">
        <v>50</v>
      </c>
      <c r="B20" s="2"/>
      <c r="C20" s="2"/>
      <c r="D20" s="2"/>
      <c r="E20" s="2"/>
      <c r="F20" s="5">
        <v>46010.022605590268</v>
      </c>
      <c r="G20" s="3">
        <v>46010</v>
      </c>
      <c r="H20" s="4"/>
      <c r="I20" s="2" t="s">
        <v>20</v>
      </c>
    </row>
    <row r="21" spans="1:9" x14ac:dyDescent="0.25">
      <c r="A21" s="2" t="s">
        <v>51</v>
      </c>
      <c r="B21" s="2">
        <v>1</v>
      </c>
      <c r="C21" s="2" t="s">
        <v>26</v>
      </c>
      <c r="D21" s="2" t="s">
        <v>27</v>
      </c>
      <c r="E21" s="3">
        <v>45977</v>
      </c>
      <c r="F21" s="2"/>
      <c r="G21" s="2"/>
      <c r="H21" s="4"/>
      <c r="I21" s="2" t="s">
        <v>52</v>
      </c>
    </row>
    <row r="22" spans="1:9" x14ac:dyDescent="0.25">
      <c r="A22" s="2" t="s">
        <v>53</v>
      </c>
      <c r="B22" s="2">
        <v>4</v>
      </c>
      <c r="C22" s="2"/>
      <c r="D22" s="2"/>
      <c r="E22" s="2"/>
      <c r="F22" s="2"/>
      <c r="G22" s="2"/>
      <c r="H22" s="4"/>
      <c r="I22" s="2" t="s">
        <v>52</v>
      </c>
    </row>
    <row r="23" spans="1:9" x14ac:dyDescent="0.25">
      <c r="A23" s="2" t="s">
        <v>54</v>
      </c>
      <c r="B23" s="2"/>
      <c r="C23" s="2"/>
      <c r="D23" s="2"/>
      <c r="E23" s="2"/>
      <c r="F23" s="2"/>
      <c r="G23" s="2"/>
      <c r="H23" s="4"/>
      <c r="I23" s="2" t="s">
        <v>52</v>
      </c>
    </row>
    <row r="24" spans="1:9" x14ac:dyDescent="0.25">
      <c r="A24" s="2" t="s">
        <v>55</v>
      </c>
      <c r="B24" s="2"/>
      <c r="C24" s="2"/>
      <c r="D24" s="2"/>
      <c r="E24" s="2"/>
      <c r="F24" s="2"/>
      <c r="G24" s="2"/>
      <c r="H24" s="4"/>
      <c r="I24" s="2" t="s">
        <v>52</v>
      </c>
    </row>
    <row r="25" spans="1:9" x14ac:dyDescent="0.25">
      <c r="A25" s="2" t="s">
        <v>56</v>
      </c>
      <c r="B25" s="2"/>
      <c r="C25" s="2"/>
      <c r="D25" s="2"/>
      <c r="E25" s="2"/>
      <c r="F25" s="2"/>
      <c r="G25" s="2"/>
      <c r="H25" s="4"/>
      <c r="I25" s="2" t="s">
        <v>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C24" sqref="C24"/>
    </sheetView>
  </sheetViews>
  <sheetFormatPr defaultRowHeight="15" x14ac:dyDescent="0.25"/>
  <cols>
    <col min="1" max="1" width="35" customWidth="1"/>
    <col min="2" max="2" width="80" customWidth="1"/>
  </cols>
  <sheetData>
    <row r="1" spans="1:2" x14ac:dyDescent="0.25">
      <c r="A1" s="6" t="s">
        <v>57</v>
      </c>
      <c r="B1" s="6" t="s">
        <v>58</v>
      </c>
    </row>
    <row r="2" spans="1:2" x14ac:dyDescent="0.25">
      <c r="A2" s="6" t="s">
        <v>59</v>
      </c>
      <c r="B2" s="6">
        <v>24</v>
      </c>
    </row>
    <row r="3" spans="1:2" x14ac:dyDescent="0.25">
      <c r="A3" s="6" t="s">
        <v>60</v>
      </c>
      <c r="B3" s="6">
        <v>19</v>
      </c>
    </row>
    <row r="4" spans="1:2" x14ac:dyDescent="0.25">
      <c r="A4" s="6" t="s">
        <v>61</v>
      </c>
      <c r="B4" s="6">
        <v>5</v>
      </c>
    </row>
    <row r="5" spans="1:2" x14ac:dyDescent="0.25">
      <c r="A5" s="6"/>
      <c r="B5" s="6"/>
    </row>
    <row r="6" spans="1:2" ht="30" x14ac:dyDescent="0.25">
      <c r="A6" s="6" t="s">
        <v>62</v>
      </c>
      <c r="B6" s="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Недели (Done)</vt:lpstr>
      <vt:lpstr>План vs Факт (задачи)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timourka</cp:lastModifiedBy>
  <dcterms:created xsi:type="dcterms:W3CDTF">2025-12-19T00:51:56Z</dcterms:created>
  <dcterms:modified xsi:type="dcterms:W3CDTF">2025-12-19T01:39:12Z</dcterms:modified>
</cp:coreProperties>
</file>