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wedu-my.sharepoint.com/personal/lisa_holderied_bwedu_de/Documents/5. Semester/Geo 51 Streuobst/WebGIS Direktvermarkter/"/>
    </mc:Choice>
  </mc:AlternateContent>
  <xr:revisionPtr revIDLastSave="99" documentId="13_ncr:1_{DC8C47CB-4E5E-40AC-9CAA-1FE349FACED9}" xr6:coauthVersionLast="47" xr6:coauthVersionMax="47" xr10:uidLastSave="{10EF6DA3-174E-A243-9AB4-93A251481CE4}"/>
  <bookViews>
    <workbookView xWindow="0" yWindow="500" windowWidth="28800" windowHeight="16100" firstSheet="1" activeTab="1" xr2:uid="{00000000-000D-0000-FFFF-FFFF00000000}"/>
  </bookViews>
  <sheets>
    <sheet name="DV-Broschüre" sheetId="1" r:id="rId1"/>
    <sheet name="ohne Zwischenzeile Orte" sheetId="4" r:id="rId2"/>
    <sheet name="kein Interesse" sheetId="3" r:id="rId3"/>
  </sheets>
  <definedNames>
    <definedName name="_xlnm._FilterDatabase" localSheetId="0" hidden="1">'kein Interesse'!$A$10:$M$31</definedName>
    <definedName name="_xlnm.Print_Area" localSheetId="0">'DV-Broschüre'!$A$1:$H$169</definedName>
    <definedName name="_xlnm.Print_Titles" localSheetId="0">'DV-Broschüre'!$1:$3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4" l="1"/>
  <c r="C6" i="4"/>
  <c r="C7" i="4"/>
  <c r="C8" i="4"/>
  <c r="C9" i="4"/>
  <c r="C10" i="4"/>
  <c r="C11" i="4"/>
  <c r="C12" i="4"/>
  <c r="C13" i="4"/>
  <c r="C14" i="4"/>
  <c r="C15" i="4"/>
  <c r="C16" i="4"/>
  <c r="C18" i="4"/>
  <c r="C19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40" i="4"/>
  <c r="C41" i="4"/>
  <c r="C42" i="4"/>
  <c r="C44" i="4"/>
  <c r="C45" i="4"/>
  <c r="C48" i="4"/>
  <c r="C49" i="4"/>
  <c r="C50" i="4"/>
  <c r="C52" i="4"/>
  <c r="C53" i="4"/>
  <c r="C54" i="4"/>
  <c r="C55" i="4"/>
  <c r="C56" i="4"/>
  <c r="C57" i="4"/>
  <c r="C59" i="4"/>
  <c r="C60" i="4"/>
  <c r="C61" i="4"/>
  <c r="C62" i="4"/>
  <c r="C65" i="4"/>
  <c r="C66" i="4"/>
  <c r="C67" i="4"/>
  <c r="C70" i="4"/>
  <c r="C72" i="4"/>
  <c r="C73" i="4"/>
  <c r="C74" i="4"/>
  <c r="C75" i="4"/>
  <c r="C76" i="4"/>
  <c r="C78" i="4"/>
  <c r="C79" i="4"/>
  <c r="C80" i="4"/>
  <c r="C82" i="4"/>
  <c r="C85" i="4"/>
  <c r="C86" i="4"/>
  <c r="C89" i="4"/>
  <c r="C90" i="4"/>
  <c r="C91" i="4"/>
  <c r="C92" i="4"/>
  <c r="C94" i="4"/>
  <c r="C95" i="4"/>
  <c r="C96" i="4"/>
  <c r="C97" i="4"/>
  <c r="C98" i="4"/>
  <c r="C99" i="4"/>
  <c r="C100" i="4"/>
  <c r="C101" i="4"/>
  <c r="C102" i="4"/>
  <c r="C105" i="4"/>
  <c r="C107" i="4"/>
  <c r="C109" i="4"/>
  <c r="C110" i="4"/>
  <c r="C112" i="4"/>
  <c r="C113" i="4"/>
  <c r="C114" i="4"/>
  <c r="C115" i="4"/>
  <c r="C116" i="4"/>
  <c r="C117" i="4"/>
  <c r="C119" i="4"/>
  <c r="C120" i="4"/>
  <c r="C121" i="4"/>
  <c r="C123" i="4"/>
  <c r="C125" i="4"/>
  <c r="C126" i="4"/>
  <c r="C127" i="4"/>
  <c r="C128" i="4"/>
  <c r="C129" i="4"/>
  <c r="C130" i="4"/>
  <c r="C131" i="4"/>
  <c r="C132" i="4"/>
  <c r="C133" i="4"/>
  <c r="C134" i="4"/>
  <c r="C136" i="4"/>
  <c r="C137" i="4"/>
  <c r="C138" i="4"/>
  <c r="C139" i="4"/>
  <c r="C140" i="4"/>
  <c r="C141" i="4"/>
  <c r="C142" i="4"/>
  <c r="C143" i="4"/>
  <c r="C144" i="4"/>
  <c r="C145" i="4"/>
  <c r="C148" i="4"/>
  <c r="C149" i="4"/>
  <c r="C151" i="4"/>
  <c r="C4" i="4"/>
  <c r="C5" i="4"/>
  <c r="C3" i="4"/>
</calcChain>
</file>

<file path=xl/sharedStrings.xml><?xml version="1.0" encoding="utf-8"?>
<sst xmlns="http://schemas.openxmlformats.org/spreadsheetml/2006/main" count="4809" uniqueCount="1683">
  <si>
    <t>Direktvermarkter im Kreis Tübingen</t>
  </si>
  <si>
    <t>Produkte</t>
  </si>
  <si>
    <t>Informationen</t>
  </si>
  <si>
    <t>Betriebsname</t>
  </si>
  <si>
    <t>Nachname</t>
  </si>
  <si>
    <t>Vorname</t>
  </si>
  <si>
    <t>Straße/Postfach</t>
  </si>
  <si>
    <t>PLZ</t>
  </si>
  <si>
    <t>Ort</t>
  </si>
  <si>
    <t>Teilort</t>
  </si>
  <si>
    <t>E-Mail</t>
  </si>
  <si>
    <t>Telefon</t>
  </si>
  <si>
    <t>Homepage</t>
  </si>
  <si>
    <t>Bisherige Nr.</t>
  </si>
  <si>
    <t>Verkauf</t>
  </si>
  <si>
    <t>Öffnungszeiten</t>
  </si>
  <si>
    <t>Automat</t>
  </si>
  <si>
    <t>weitere Verkaufsstelle</t>
  </si>
  <si>
    <t>Wochenmarkt</t>
  </si>
  <si>
    <t>ganzjährig</t>
  </si>
  <si>
    <t>saisonal</t>
  </si>
  <si>
    <t>Spezialitäten</t>
  </si>
  <si>
    <t>Sonstige Angebote</t>
  </si>
  <si>
    <t>kont. biol. Anbau</t>
  </si>
  <si>
    <t>Betriebslogo</t>
  </si>
  <si>
    <t>sonstige Logos</t>
  </si>
  <si>
    <t>Plenum-Förderung</t>
  </si>
  <si>
    <t>DV-Seminare</t>
  </si>
  <si>
    <t>Ammerbuch</t>
  </si>
  <si>
    <t>Ammerbuch-Altingen</t>
  </si>
  <si>
    <t xml:space="preserve">E. und C. Nagel </t>
  </si>
  <si>
    <t>Nagel</t>
  </si>
  <si>
    <t>Eckhardt</t>
  </si>
  <si>
    <t>Winkelweg 3</t>
  </si>
  <si>
    <t>Altingen</t>
  </si>
  <si>
    <t>e.u.b.nagel@web.de</t>
  </si>
  <si>
    <t>07032/75080</t>
  </si>
  <si>
    <t>neu</t>
  </si>
  <si>
    <t>Hofladen</t>
  </si>
  <si>
    <t>Mo, Di, Do, Fr,Sa 9:00-12:00, Do,Fr 15:00-17:00</t>
  </si>
  <si>
    <r>
      <t xml:space="preserve">Eier, Kartoffeln (Frühkartoffel, sowie mehlige und festkochende lagerfähige Sorten,  Nudeln, </t>
    </r>
    <r>
      <rPr>
        <sz val="11"/>
        <rFont val="Calibri"/>
        <family val="2"/>
        <scheme val="minor"/>
      </rPr>
      <t xml:space="preserve">Apfelsaft Bag in Box </t>
    </r>
  </si>
  <si>
    <t>Äpfel: verschiedene Sorten, Birnen, Kirschen</t>
  </si>
  <si>
    <t>ja</t>
  </si>
  <si>
    <t>Landwirtschaft Rainer Klein</t>
  </si>
  <si>
    <t>Klein</t>
  </si>
  <si>
    <t>Rainer</t>
  </si>
  <si>
    <t>Pilgerstr. 3</t>
  </si>
  <si>
    <t>rainer.klein79@web.de</t>
  </si>
  <si>
    <t>07032/9567650</t>
  </si>
  <si>
    <t>Selbstbedienungs-Häuschen</t>
  </si>
  <si>
    <t>täglich, 24 Stunden</t>
  </si>
  <si>
    <r>
      <rPr>
        <sz val="11"/>
        <rFont val="Calibri"/>
        <family val="2"/>
        <scheme val="minor"/>
      </rPr>
      <t>Apfelsaft Bag in Box,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Fruchtaufstrich, Walnüsse</t>
    </r>
  </si>
  <si>
    <t>Karotten, Rote Bete, Zwiebeln, Kartoffeln, Blumenkohl, Petersilie, Lauch</t>
  </si>
  <si>
    <t>Schäferei Lemke</t>
  </si>
  <si>
    <t>Lemke</t>
  </si>
  <si>
    <t>Paul</t>
  </si>
  <si>
    <t>Haldenweg 120</t>
  </si>
  <si>
    <t>lemke-familie@t-online.de</t>
  </si>
  <si>
    <t>0173/6515293</t>
  </si>
  <si>
    <t>ab Hof</t>
  </si>
  <si>
    <t>nach Vereinbarung</t>
  </si>
  <si>
    <t>Lamm (halbe und ganze Schlachtkörper)</t>
  </si>
  <si>
    <t>Ammerbuch-Breitenholz</t>
  </si>
  <si>
    <t>Betrieb Rau</t>
  </si>
  <si>
    <t>Rau</t>
  </si>
  <si>
    <t>Werner</t>
  </si>
  <si>
    <t>Brunnäckerstr. 30</t>
  </si>
  <si>
    <t>Breitenholz</t>
  </si>
  <si>
    <t>info@ammerbucher-linsen.de</t>
  </si>
  <si>
    <t>07073/1459</t>
  </si>
  <si>
    <t>Linsen</t>
  </si>
  <si>
    <t>Plenum</t>
  </si>
  <si>
    <t>Brennerei Rau</t>
  </si>
  <si>
    <t>Gerd</t>
  </si>
  <si>
    <t>Rappenbergstr. 5</t>
  </si>
  <si>
    <t>rau.gerd@gmx.de</t>
  </si>
  <si>
    <t>07073/3252</t>
  </si>
  <si>
    <t>Raiffeisenmarkt Eutingen</t>
  </si>
  <si>
    <r>
      <t xml:space="preserve">Schnaps, Liköre, </t>
    </r>
    <r>
      <rPr>
        <sz val="11"/>
        <rFont val="Calibri"/>
        <family val="2"/>
        <scheme val="minor"/>
      </rPr>
      <t>Whisky</t>
    </r>
  </si>
  <si>
    <t>Besenwirtschaft</t>
  </si>
  <si>
    <t>Landwirtschaftsbetrieb Schmollinger</t>
  </si>
  <si>
    <t xml:space="preserve">Schmollinger </t>
  </si>
  <si>
    <t>Bernd</t>
  </si>
  <si>
    <t>Müneckstr. 1/1</t>
  </si>
  <si>
    <t>schmollinger@gmx.de</t>
  </si>
  <si>
    <t>0176/10511669</t>
  </si>
  <si>
    <r>
      <t xml:space="preserve">Apfelschorle in Flaschen </t>
    </r>
    <r>
      <rPr>
        <sz val="11"/>
        <rFont val="Calibri"/>
        <family val="2"/>
        <scheme val="minor"/>
      </rPr>
      <t>(ab Okt. 2020)</t>
    </r>
  </si>
  <si>
    <t>Bio-Zeichen BW</t>
  </si>
  <si>
    <t>Noppel - Fruchtsäfte</t>
  </si>
  <si>
    <t>Noppel</t>
  </si>
  <si>
    <t>Monika</t>
  </si>
  <si>
    <t>Wiesbruchweg 1</t>
  </si>
  <si>
    <t>monika-noppel@gmx.de</t>
  </si>
  <si>
    <t>07073/1434</t>
  </si>
  <si>
    <t>Apfel- und Birnesaft, Bag in Box, 3l oder 5 l</t>
  </si>
  <si>
    <t>Weinbau Schnaidt</t>
  </si>
  <si>
    <t>Schnaidt</t>
  </si>
  <si>
    <t xml:space="preserve">Thomas </t>
  </si>
  <si>
    <t>Brunnäckerstr. 21</t>
  </si>
  <si>
    <t>mail@weinbauschnaidt.de</t>
  </si>
  <si>
    <t>0174/9433784</t>
  </si>
  <si>
    <t>www.weinbauschnaidt.de</t>
  </si>
  <si>
    <t>Rotweine, Weißweine, Rosé</t>
  </si>
  <si>
    <t>Besenwirtschaft, Weinfest, Raumvermietung (max. 80 Personen), Catering (20-80 Personen)</t>
  </si>
  <si>
    <t>Ammerbuch-Entringen</t>
  </si>
  <si>
    <t xml:space="preserve">Bioland Imkerei  </t>
  </si>
  <si>
    <t>Hafner</t>
  </si>
  <si>
    <t>Christine</t>
  </si>
  <si>
    <t>Ginsterweg 8</t>
  </si>
  <si>
    <t>Entringen</t>
  </si>
  <si>
    <t>info@imkerlaedle.de</t>
  </si>
  <si>
    <t>07073/7754</t>
  </si>
  <si>
    <t>www.imkerlaedle.de</t>
  </si>
  <si>
    <t>Sa 10:00-12:00 und nach Vereinbarung</t>
  </si>
  <si>
    <t>Honig, Met, Bienenwachskerzen, Pflegeprodukte</t>
  </si>
  <si>
    <t>Führungen am Bienestand, Bienen-Patenschaften, Geschenkkörbe, Firmengeschenke oder Honig als Werbung mit individuellem Aufdruck</t>
  </si>
  <si>
    <t>Bioland</t>
  </si>
  <si>
    <t>Landwirtschaftlicher Betrieb Fam. Bahlinger</t>
  </si>
  <si>
    <t>Bahlinger</t>
  </si>
  <si>
    <t>Martin</t>
  </si>
  <si>
    <t>Eschenstr. 4</t>
  </si>
  <si>
    <t>m.bahlinger@gmx.de</t>
  </si>
  <si>
    <t>0172/7568651</t>
  </si>
  <si>
    <t>Weihnachtsmarkt in Ammerbuch-Entringen und Rottenburg</t>
  </si>
  <si>
    <t>Schnäpse und Liköre, Walnussöl</t>
  </si>
  <si>
    <t>Rindfleisch vom Weiderind (Highland Cattle) ganzjährige Weidehaltung, 10 kg Pakete</t>
  </si>
  <si>
    <t>Mosterei Haischt</t>
  </si>
  <si>
    <t>Haischt</t>
  </si>
  <si>
    <t xml:space="preserve">Karl </t>
  </si>
  <si>
    <t>Reustener Weg 101</t>
  </si>
  <si>
    <t>info@haischt.de</t>
  </si>
  <si>
    <t>07073/6764</t>
  </si>
  <si>
    <t>www.haischt.de</t>
  </si>
  <si>
    <r>
      <t xml:space="preserve">Entringen Ortsmitte </t>
    </r>
    <r>
      <rPr>
        <sz val="11"/>
        <rFont val="Calibri"/>
        <family val="2"/>
        <scheme val="minor"/>
      </rPr>
      <t>(ab Herbst 2020)</t>
    </r>
  </si>
  <si>
    <t>MTB Tankstelle Entringen, kleine Molkerei Tübingen, Café Pausa Mössingen, Onlineshop</t>
  </si>
  <si>
    <t xml:space="preserve">Apfelsaft und Mischsäfte Bag in Box, Apfel- und Quittensecco, Weizen, Dinkel, Emmer- und Einkornmehl, Walnussöl, Quittengelee, Heu und Stroh in Ballen (auf Anfrage), </t>
  </si>
  <si>
    <t>Spanferkel (auf Anfrage)</t>
  </si>
  <si>
    <r>
      <t xml:space="preserve">Mosterei: Wir vermosten ihr Obst zu ihrem Saft, Führungen durch die Biogasanlage mit anschließender Bewirtung, Hofstube: Raumvermietung mit Bewirtung (max. 25 Personen), </t>
    </r>
    <r>
      <rPr>
        <sz val="11"/>
        <rFont val="Calibri"/>
        <family val="2"/>
        <scheme val="minor"/>
      </rPr>
      <t xml:space="preserve">Blumenfeld: B296 Höhe Breitenholz und Unterjesingen </t>
    </r>
  </si>
  <si>
    <t>Ammerbuch-Pfäffingen</t>
  </si>
  <si>
    <t>Brennerei Armbruster</t>
  </si>
  <si>
    <t>Armbruster</t>
  </si>
  <si>
    <t>Klaus</t>
  </si>
  <si>
    <t>Herrschaftsgarten 8</t>
  </si>
  <si>
    <t>Pfäffingen</t>
  </si>
  <si>
    <t>armbruster.k63@googlemail.com</t>
  </si>
  <si>
    <t>07073/1448</t>
  </si>
  <si>
    <t>September-Juni: Mo, Di, Do, Fr 17:00-19:00 und nach Absprache</t>
  </si>
  <si>
    <t>Obstbrände</t>
  </si>
  <si>
    <t>Liköre</t>
  </si>
  <si>
    <t>Familie Bauer</t>
  </si>
  <si>
    <t>Bauer</t>
  </si>
  <si>
    <t>Heidi</t>
  </si>
  <si>
    <t>Kelternrain 5</t>
  </si>
  <si>
    <t>regionales@online.de</t>
  </si>
  <si>
    <t>07073/2750</t>
  </si>
  <si>
    <t>Juli-Oktober: Do 17:00-20:00, ganzjährig nach telefonischer Vereinbarung</t>
  </si>
  <si>
    <t xml:space="preserve">Tübingen Juli - Anfang November Fr </t>
  </si>
  <si>
    <r>
      <rPr>
        <sz val="11"/>
        <rFont val="Calibri"/>
        <family val="2"/>
        <scheme val="minor"/>
      </rPr>
      <t>Apfelsaft Bag in Box</t>
    </r>
    <r>
      <rPr>
        <sz val="11"/>
        <color theme="1"/>
        <rFont val="Calibri"/>
        <family val="2"/>
        <scheme val="minor"/>
      </rPr>
      <t>, Obstbrände, Fruchtaufstriche, Honig</t>
    </r>
  </si>
  <si>
    <t>Süßkirschen, Sauerkirschen, Mirabellen, Äpfel, Birnen, Zwetschgen, Feldgemüse</t>
  </si>
  <si>
    <t>Ausschließlich eigene Produkte von Streuobstwiesen am Schönbuchtrauf</t>
  </si>
  <si>
    <t>Streuobstgut Tübingen</t>
  </si>
  <si>
    <t>Schmid</t>
  </si>
  <si>
    <t>Christian</t>
  </si>
  <si>
    <t>Lüsseweg 4</t>
  </si>
  <si>
    <t>info@streuobstgut.de</t>
  </si>
  <si>
    <t>0177/5255998</t>
  </si>
  <si>
    <t>www.streuobstgut.de</t>
  </si>
  <si>
    <t>ab Haustüre</t>
  </si>
  <si>
    <t>Apfel-, Birnensaft, Apfel-, Birnenmost Bag in Box, Birnensecco, Destillate</t>
  </si>
  <si>
    <t>Oberösterreichische Weinbirne-Destillat, Jakob-Fischer-Destillat, reiner Birnenfruchtlikör, Produkte aus der Streuobstwiese</t>
  </si>
  <si>
    <t>Führungen durch die Streuobstwiese mit kleinem Vesper und Getränken, Streuobstpädagoge - Grünes Klassenzimmer</t>
  </si>
  <si>
    <t>Ammerbuch-Poltringen</t>
  </si>
  <si>
    <t>Glückskorn Schmide</t>
  </si>
  <si>
    <t>Andreas</t>
  </si>
  <si>
    <t>Entringer Str. 110</t>
  </si>
  <si>
    <t>Poltringen</t>
  </si>
  <si>
    <t>info@glueckskorn-schmide.de</t>
  </si>
  <si>
    <t>07072/302647</t>
  </si>
  <si>
    <t>www.glueckskorn-schmide.de</t>
  </si>
  <si>
    <t>Dinkel, Emmer, Einkorn, Nackthafer, Weizen, Grüne Linsen</t>
  </si>
  <si>
    <t>Speise- und Zierkürbisse, Blumen zum Selberschneiden</t>
  </si>
  <si>
    <t xml:space="preserve">Zierkürbisse und Blumen zum Selberschneiden am Blumenfeld zwischen Poltringen und Pfäffingen </t>
  </si>
  <si>
    <t>Plenum, Bioland</t>
  </si>
  <si>
    <t>Ammerbuch-Reusten</t>
  </si>
  <si>
    <t xml:space="preserve">Landwirtschaftlicher Betrieb  </t>
  </si>
  <si>
    <t>Gauß</t>
  </si>
  <si>
    <t>Ernst-Wilhelm</t>
  </si>
  <si>
    <t>Wintergasse 18</t>
  </si>
  <si>
    <t>Reusten</t>
  </si>
  <si>
    <t>lebold-gauss@t-online.de</t>
  </si>
  <si>
    <t>07073/6197</t>
  </si>
  <si>
    <t>Hofladen, Selbstbedienung, Lieferservice auf Vorbestellung in Ammerbuch und Tübingen</t>
  </si>
  <si>
    <t>Di 9:00-12:00, Fr 14:00-18:00, Sa 8:00-12:00</t>
  </si>
  <si>
    <t>Milchautomat am Hof</t>
  </si>
  <si>
    <t>Kartoffeln, Eier, Milch, sowie Mehl (auch Bioland), Nudeln und weitere Produkte aus der Region wie Bioland Honig, Dinkelprodukte, Secco (auch alkoholfrei)</t>
  </si>
  <si>
    <t>Gemüse und Äpfel</t>
  </si>
  <si>
    <t>Lernort Bauernhof</t>
  </si>
  <si>
    <t>QZBW</t>
  </si>
  <si>
    <t>Obstbau Walter Maier</t>
  </si>
  <si>
    <t>Maier</t>
  </si>
  <si>
    <t>Walter</t>
  </si>
  <si>
    <t>Altingerstr. 17</t>
  </si>
  <si>
    <t>waltermaier1@gmx.de</t>
  </si>
  <si>
    <t>07073/2862</t>
  </si>
  <si>
    <t>ab Hof, Lieferservice auf Anfrage</t>
  </si>
  <si>
    <t>verschiedene Secco, Bag in Box Apfelsaft, verschiedene Schnäpse, selbstgefertigte Korbwaren</t>
  </si>
  <si>
    <t>Kirschen und Zwetschgen aus eigenem Anbau</t>
  </si>
  <si>
    <t>Birnen-Secco, alkoholfreier Apfel-Kirsch-Secco</t>
  </si>
  <si>
    <t>Stehempfang bei Hochzeiten oder sonstigen Anlässen</t>
  </si>
  <si>
    <t xml:space="preserve">ja </t>
  </si>
  <si>
    <t>Bodelshausen</t>
  </si>
  <si>
    <t>Birkenhof</t>
  </si>
  <si>
    <t>Schäfer</t>
  </si>
  <si>
    <t>Thomas</t>
  </si>
  <si>
    <t>Birkenhof 1</t>
  </si>
  <si>
    <t xml:space="preserve"> </t>
  </si>
  <si>
    <t>bestellen@die-milchmanns.de</t>
  </si>
  <si>
    <t>07471/71868</t>
  </si>
  <si>
    <t>www.die-milchmanns.de</t>
  </si>
  <si>
    <t>ab Hof, Lieferservice für Milch, Molkereikrodukte und Eier</t>
  </si>
  <si>
    <t>täglich 17:00-19:00</t>
  </si>
  <si>
    <t xml:space="preserve">Hechingen-Stein Tankstelle Oesterle </t>
  </si>
  <si>
    <r>
      <rPr>
        <sz val="11"/>
        <rFont val="Calibri"/>
        <family val="2"/>
        <scheme val="minor"/>
      </rPr>
      <t>Bio-</t>
    </r>
    <r>
      <rPr>
        <sz val="11"/>
        <color theme="1"/>
        <rFont val="Calibri"/>
        <family val="2"/>
        <scheme val="minor"/>
      </rPr>
      <t>Milch</t>
    </r>
  </si>
  <si>
    <t>Pferdepension (Offenstall), Lernort  Bauernhof</t>
  </si>
  <si>
    <t>Brennerei Schüssler</t>
  </si>
  <si>
    <t>Schüssler</t>
  </si>
  <si>
    <t>Karl-Heinz</t>
  </si>
  <si>
    <t>Stichstr. 12</t>
  </si>
  <si>
    <t>karl-heinz.schuessler@gmx.net</t>
  </si>
  <si>
    <t>07471/7771</t>
  </si>
  <si>
    <t>Brennerei</t>
  </si>
  <si>
    <t>Eierlikör mit Kirschwassser (Nov.-April), Schwarzer Johannisbeerlikör (ab Oktober)</t>
  </si>
  <si>
    <t>sortenreine Apfel- und Birnenbrände aus Streuobst</t>
  </si>
  <si>
    <t>Verkostungen unserer Brände bis max. 15 Personen</t>
  </si>
  <si>
    <t>Imkerei Hagmüller</t>
  </si>
  <si>
    <t>Hagmüller</t>
  </si>
  <si>
    <t>Michael</t>
  </si>
  <si>
    <t>Zollernstr. 4</t>
  </si>
  <si>
    <t>michael.hagmueller@t-online.de</t>
  </si>
  <si>
    <t>07471/975791</t>
  </si>
  <si>
    <t>Mo-Sa 13:00-18:00</t>
  </si>
  <si>
    <t>Honig aus eigener Imkerei</t>
  </si>
  <si>
    <t>Kastanienhof</t>
  </si>
  <si>
    <t>Jaensch</t>
  </si>
  <si>
    <t>Eberhard</t>
  </si>
  <si>
    <t>Ofterdinger Straße 14</t>
  </si>
  <si>
    <t>kastanienhof@arbeit-in-selbsthilfe.de</t>
  </si>
  <si>
    <t>07471/96210</t>
  </si>
  <si>
    <t>www.arbeit-in-selbsthilfe.de</t>
  </si>
  <si>
    <t>Mo-Fr 9:00-12:00 und 14:00-18:00, Sa 9:00-12:30</t>
  </si>
  <si>
    <t>Café Pausa Mössingen, Rottenburger Regionalladen</t>
  </si>
  <si>
    <t>Eier, Marmelade</t>
  </si>
  <si>
    <t>Tomaten, Gurken, Kräuter, Zierpflanzen</t>
  </si>
  <si>
    <t>Dörrobst, Bag in Box Apfelsaft</t>
  </si>
  <si>
    <t>Abokisten, Hofcafé, Raumvermietung und Bewirtung (max. 40 Personen), viele regionale Produkte und große Auswahl an Zierpflanzen</t>
  </si>
  <si>
    <t>Schäferei Feldmann</t>
  </si>
  <si>
    <t>Feldmann</t>
  </si>
  <si>
    <t>Helmut</t>
  </si>
  <si>
    <t>Bachgasse 8</t>
  </si>
  <si>
    <t>schaeferei-feldmann@gmx.de</t>
  </si>
  <si>
    <t>0162/8137171</t>
  </si>
  <si>
    <t>Lamm, Schaf (halbe und ganze Schlachtkörper)</t>
  </si>
  <si>
    <t>Dettenhausen</t>
  </si>
  <si>
    <t>Bauer - Weiderindfleisch</t>
  </si>
  <si>
    <t>Susanne</t>
  </si>
  <si>
    <t>Talstr. 34</t>
  </si>
  <si>
    <t>sannebauer@kabelbw.de</t>
  </si>
  <si>
    <t>0177/5608455</t>
  </si>
  <si>
    <t>September-April: Angus Weiderindfleisch aus Mutterkuhhaltung</t>
  </si>
  <si>
    <t>Bauz - Lamm und Rind</t>
  </si>
  <si>
    <t>Bauz</t>
  </si>
  <si>
    <t>Bernhard</t>
  </si>
  <si>
    <t>Weilerstr. 26</t>
  </si>
  <si>
    <t>traktor@kabelbw.de</t>
  </si>
  <si>
    <t>07157/66190</t>
  </si>
  <si>
    <t>Fleisch und Wurst vom Rind und Lamm</t>
  </si>
  <si>
    <t>Gärtnerei Kornherr Kräutergarten</t>
  </si>
  <si>
    <t>Kornherr</t>
  </si>
  <si>
    <t>Thea</t>
  </si>
  <si>
    <t>Breitwasenring 44</t>
  </si>
  <si>
    <t>mail@kornherr.info</t>
  </si>
  <si>
    <t>07157/63994</t>
  </si>
  <si>
    <t>www.kornherr.info</t>
  </si>
  <si>
    <t>Gärtnerei, Onlineshop</t>
  </si>
  <si>
    <t>Kräutertee- und Gewürzmischungen für Küche und Gesundheit</t>
  </si>
  <si>
    <t>Kräuterpflanzen</t>
  </si>
  <si>
    <t>Seminare, Führungen, Vorträge, Veranstaltungen rund um Kräuter, Raumvermietung (max. 200 Personen)</t>
  </si>
  <si>
    <t>Gärtnerei Silzle</t>
  </si>
  <si>
    <t>Silzle</t>
  </si>
  <si>
    <t>Jörg</t>
  </si>
  <si>
    <t>Hardt 3</t>
  </si>
  <si>
    <t>silzlegbr@aol.com</t>
  </si>
  <si>
    <t>07157/987077</t>
  </si>
  <si>
    <t>www.schnittblumensilzle.de</t>
  </si>
  <si>
    <t>ab Hof, Lieferservice</t>
  </si>
  <si>
    <t>Mo-Fr 8:30-12:00 und 14:00-18:00, Sa 8:00-12:00</t>
  </si>
  <si>
    <t>Schnittblumen z.B. Gerbera</t>
  </si>
  <si>
    <t>Beet- und Balkonpflanzen</t>
  </si>
  <si>
    <t>Gerbera, Rosen, Wicken, Euphorbien, Winterrosen</t>
  </si>
  <si>
    <t>Gomaringen</t>
  </si>
  <si>
    <t>Bio-Grauer</t>
  </si>
  <si>
    <t>Grauer</t>
  </si>
  <si>
    <t>Cornelius</t>
  </si>
  <si>
    <t>Hurschstr. 4</t>
  </si>
  <si>
    <t>kontakt@bio-grauer.de</t>
  </si>
  <si>
    <t>07072/2307</t>
  </si>
  <si>
    <t>www.bio-grauer.de</t>
  </si>
  <si>
    <t>Hofladen, Lieferservice</t>
  </si>
  <si>
    <t>Mo-Sa 9:00-12:30,  Mo, Di, Do, Fr 14:30-18:30</t>
  </si>
  <si>
    <t>Verschiedene Salate</t>
  </si>
  <si>
    <t>Tomaten, Paprika, Gurken, Auberginen, Kohlarten, Rote Bete</t>
  </si>
  <si>
    <t>ganzjährig Gemüsesetzlinge, Stauden und Blumen</t>
  </si>
  <si>
    <t>Abokisten auch für Firmen, Onlineshop</t>
  </si>
  <si>
    <t>Geflügelhof Waltersberg</t>
  </si>
  <si>
    <t>Tilman</t>
  </si>
  <si>
    <t>Waltersberg 1</t>
  </si>
  <si>
    <t>plymouthrock@t-online.de</t>
  </si>
  <si>
    <t>07072/920011</t>
  </si>
  <si>
    <t>Hofladen, Lieferservice ab 100 €</t>
  </si>
  <si>
    <t>Di 9:30-12:00, Fr 14:30-17:00, Sa 8:00-12:00</t>
  </si>
  <si>
    <t>Eier</t>
  </si>
  <si>
    <t>Nudeln, Eierlikör</t>
  </si>
  <si>
    <t>Hof Leh</t>
  </si>
  <si>
    <t xml:space="preserve">Haug </t>
  </si>
  <si>
    <t>Alfred</t>
  </si>
  <si>
    <t>Äußeres Leh 1</t>
  </si>
  <si>
    <t>ruben-obergfell@gmx.de</t>
  </si>
  <si>
    <t>0171/9511981</t>
  </si>
  <si>
    <t>ab Hof und in Selbstbedienung direkt ab Feld</t>
  </si>
  <si>
    <t>April-Oktober ganztägig</t>
  </si>
  <si>
    <t>Rindfleisch 10 kg Pakete auf Vorbestellung, Schlachtung erst wenn das Rind komplett verkauft ist</t>
  </si>
  <si>
    <t xml:space="preserve">Schnittblumen zum Selberschneiden, Erdbeeren und Salate, Kräuter und verschiedenes Gemüse zum Selberernten </t>
  </si>
  <si>
    <t>Blumenwiese, Mostobstannahme, Saftkonto</t>
  </si>
  <si>
    <t>Gomaringen-Stockach</t>
  </si>
  <si>
    <t>Edelbrandbrennerei Junger</t>
  </si>
  <si>
    <t>Junger</t>
  </si>
  <si>
    <t>Ludwig</t>
  </si>
  <si>
    <t>Hauptstr. 31</t>
  </si>
  <si>
    <t>Stockach</t>
  </si>
  <si>
    <t>info@edelbrandbrennerei-junger.de</t>
  </si>
  <si>
    <t>07072/912830</t>
  </si>
  <si>
    <t>Di-Fr 10:00-12:30 + 14.00-18.30, Sa 9:00-16:00</t>
  </si>
  <si>
    <t>Edelbrände und Liköre aus Zwetschge, Kirsch und weiterem Streuobst</t>
  </si>
  <si>
    <t>Palmisch Birnen Destillat</t>
  </si>
  <si>
    <t>Lohn-Brennerei</t>
  </si>
  <si>
    <t>Hirrlingen</t>
  </si>
  <si>
    <t xml:space="preserve">Beuter und Noll </t>
  </si>
  <si>
    <t>Noll</t>
  </si>
  <si>
    <t>Jürgen</t>
  </si>
  <si>
    <t>Frommenhauser Str. 15</t>
  </si>
  <si>
    <t>nolljuergen@googlemail.com</t>
  </si>
  <si>
    <t>07478/913600</t>
  </si>
  <si>
    <t>Rindfleisch</t>
  </si>
  <si>
    <t>Vollmer Gärtnerei und Floristik</t>
  </si>
  <si>
    <t>Vollmer</t>
  </si>
  <si>
    <t>Frommenhauser Str. 29</t>
  </si>
  <si>
    <t>Hirrlingne</t>
  </si>
  <si>
    <t>info@blumen-vollmer.de</t>
  </si>
  <si>
    <t>07478/2405</t>
  </si>
  <si>
    <t>www.blumen-vollmer.de</t>
  </si>
  <si>
    <t>Gärtnerei</t>
  </si>
  <si>
    <t>Mo-Fr 8:30-12:30 + 14:00-18:00, Sa 8:30-13:00</t>
  </si>
  <si>
    <t>Eigene Produktion auf 2000 m² Gewächshausfläche</t>
  </si>
  <si>
    <t>Grabpflege, Innenraumbegrünung, Mietpflanzen und floristische Dekorationen</t>
  </si>
  <si>
    <t>Kusterdingen</t>
  </si>
  <si>
    <t>Obergfell - Gsälz und Saft</t>
  </si>
  <si>
    <t>Obergfell</t>
  </si>
  <si>
    <t>Friederike</t>
  </si>
  <si>
    <t>Staufenstr. 2</t>
  </si>
  <si>
    <t>friederikeobergfell@gmx.net</t>
  </si>
  <si>
    <t>01635/623737</t>
  </si>
  <si>
    <t>ab Haustür, Juni-Juli auf dem Erdbeerfeld in Gomaringen (Haug) Äußeres Leh 1, Lieferservice ab 30 Euro Bestellwert</t>
  </si>
  <si>
    <t>nach telefonischer Vereinbarung</t>
  </si>
  <si>
    <t>Tübingen Sa 8-13 Uhr</t>
  </si>
  <si>
    <t>Gsälz (Fruchtaufstrich), Gelee, Sirup, Apfel-, Birnen- und Mischsäfte in 5 Liter Bag in Box. Alle Produkte aus eigenem Anbau und eigener Herstellung</t>
  </si>
  <si>
    <t>Adventskalender</t>
  </si>
  <si>
    <t>Himbeeressig wie zu Oma´s Zeiten</t>
  </si>
  <si>
    <t>Geschenkkörbe</t>
  </si>
  <si>
    <t>Kusterdingen-Mähringen</t>
  </si>
  <si>
    <t>Hespeler &amp; Geiger</t>
  </si>
  <si>
    <t>Hespeler</t>
  </si>
  <si>
    <t>Margit</t>
  </si>
  <si>
    <t>Krämerstr. 7</t>
  </si>
  <si>
    <t>Mähringen</t>
  </si>
  <si>
    <t>sabinehespeler@web.de</t>
  </si>
  <si>
    <t>07071/859525</t>
  </si>
  <si>
    <t>Selbstbedienungshäuschen mit Automat</t>
  </si>
  <si>
    <t>täglich 0-24 Uhr</t>
  </si>
  <si>
    <t>am Hof</t>
  </si>
  <si>
    <t>Eier, Kartoffeln, Wurst</t>
  </si>
  <si>
    <t>Gemüse</t>
  </si>
  <si>
    <t>Hofladen Kasch</t>
  </si>
  <si>
    <t>Kasch</t>
  </si>
  <si>
    <t>Liane</t>
  </si>
  <si>
    <t>Ohmenhäuser Straße 20</t>
  </si>
  <si>
    <t>info@hofladen-kasch.de</t>
  </si>
  <si>
    <t>07071/36105</t>
  </si>
  <si>
    <t>www.hofladen-kasch.de</t>
  </si>
  <si>
    <t>Hofladen und Automat</t>
  </si>
  <si>
    <t>Di, Sa 9:00-12:00, Fr 15:00-18:00</t>
  </si>
  <si>
    <r>
      <t xml:space="preserve">Hähnchen- und Putenfleisch, </t>
    </r>
    <r>
      <rPr>
        <sz val="11"/>
        <rFont val="Calibri"/>
        <family val="2"/>
        <scheme val="minor"/>
      </rPr>
      <t xml:space="preserve">Dosenwurst vom eigenen Geflügel, </t>
    </r>
    <r>
      <rPr>
        <sz val="11"/>
        <color theme="1"/>
        <rFont val="Calibri"/>
        <family val="2"/>
        <scheme val="minor"/>
      </rPr>
      <t>Kartoffeln, Apfelsaft Bag in Box, Schnaps, Heu und Stroh für Kleintiere</t>
    </r>
  </si>
  <si>
    <t>von Martini - Weihnachten: Gans und Ente, Herbst: Kürbisse</t>
  </si>
  <si>
    <t>Alle Tiere haben ausreichend Platz im Freigehege. Besuchen sie uns und schauen sie sich die Tierhaltung an.</t>
  </si>
  <si>
    <t>Querbeet</t>
  </si>
  <si>
    <t>Ruckwied</t>
  </si>
  <si>
    <t>Roiäckerstraße 1</t>
  </si>
  <si>
    <t>info@querbeet-online.de</t>
  </si>
  <si>
    <t>07071/37459</t>
  </si>
  <si>
    <t>www.querbeet-online.de</t>
  </si>
  <si>
    <t xml:space="preserve">Hofladen, </t>
  </si>
  <si>
    <t>Mo-Fr. 15:00-18:30 Sa 8:00-13:00</t>
  </si>
  <si>
    <t>beim Hofladen</t>
  </si>
  <si>
    <t>Emmy Lindgrün in Gomaringen</t>
  </si>
  <si>
    <t>Lustnau: Do 16-18 Uhr, RT-Betzingen: Fr 7-12 Uhr</t>
  </si>
  <si>
    <t>Backwaren (z.B.Vollkornbrot, Bauernbrot, Hefezopf) Kartoffeln, Karotten, Eier, Süßkartoffeln, Saft</t>
  </si>
  <si>
    <t xml:space="preserve">Erdbeeren, Grünspargel </t>
  </si>
  <si>
    <t>Bohnenkerne</t>
  </si>
  <si>
    <t>Plenum, QZBW</t>
  </si>
  <si>
    <t>Kusterdingen-Wankheim</t>
  </si>
  <si>
    <t>Biohof Braun</t>
  </si>
  <si>
    <t>Braun</t>
  </si>
  <si>
    <t>Johannes und Gerhard</t>
  </si>
  <si>
    <t>Albstr. 20</t>
  </si>
  <si>
    <t>Wankheim</t>
  </si>
  <si>
    <t>info@bio-braun.de</t>
  </si>
  <si>
    <t>07071/8603602</t>
  </si>
  <si>
    <t xml:space="preserve">ab Hof </t>
  </si>
  <si>
    <t>täglich 8:00-19:00</t>
  </si>
  <si>
    <t>Milch, Eier, Suppenhühner</t>
  </si>
  <si>
    <t>Plenum, Bioland, Biozeichen BW</t>
  </si>
  <si>
    <t>Gärtnerei Duftreich</t>
  </si>
  <si>
    <t>Reich-Berthoud</t>
  </si>
  <si>
    <t>Kathrin</t>
  </si>
  <si>
    <t>Römerstr. 23</t>
  </si>
  <si>
    <t>duftreich@gmx.de</t>
  </si>
  <si>
    <t>07071/360520</t>
  </si>
  <si>
    <t>www.gaertnereiduftreich.de</t>
  </si>
  <si>
    <t>April-September: Fr 15:00-19:00 Sa 10:00-16:00</t>
  </si>
  <si>
    <t>Kräuter, Stauden, Gemüsejungpflanzen, Heilkräuter, Teekräuter, Duftpflanzen, Raritäten, Sommerflor</t>
  </si>
  <si>
    <t>Landgut + Hofladen Kemmler</t>
  </si>
  <si>
    <t>Kemmler</t>
  </si>
  <si>
    <t>Albrecht</t>
  </si>
  <si>
    <t>Hauptstr. 20</t>
  </si>
  <si>
    <t>info@landgut-kemmler.de</t>
  </si>
  <si>
    <t>07071/8599540</t>
  </si>
  <si>
    <t>www.landgut-kemmler.de</t>
  </si>
  <si>
    <t xml:space="preserve">Di-Fr 8:30-19:00, Sa 7:30-17:00, jeden 1. Sonntag im Monat 13:00-18:00 </t>
  </si>
  <si>
    <t>und Milchtankstelle am Hof</t>
  </si>
  <si>
    <t>Linsen, Milch, Backwaren, Eier, Fleisch und Wurst, Kartoffeln</t>
  </si>
  <si>
    <t>Feldsalat, Grünspargel, Bauernhofeis, saisonale Backwaren</t>
  </si>
  <si>
    <t>Weideeier, eigene Backwaren frei von Zusatzstoffen</t>
  </si>
  <si>
    <t>Hofcafé (max. 50 Personen), Festscheune und Catering (max. 140 Personen)</t>
  </si>
  <si>
    <t>Sabine´s Gsälzladen</t>
  </si>
  <si>
    <t>Gassler</t>
  </si>
  <si>
    <t>Sabine</t>
  </si>
  <si>
    <t>Raichbergstr. 61</t>
  </si>
  <si>
    <t>michaelundsabine.gassler@web.de</t>
  </si>
  <si>
    <t>07071/38735</t>
  </si>
  <si>
    <t>ab Haustür, Lieferservice bei großen Mengen</t>
  </si>
  <si>
    <t>Weihnachtsmarkt Tübingen</t>
  </si>
  <si>
    <t>Frucht- und Fruchtsaftaufstriche aus Beeren, Saft und Früchten der Streuobstwiese</t>
  </si>
  <si>
    <t>Fruchtaufstriche aus Wildobst, Mischungen aus Kürbis und Frucht</t>
  </si>
  <si>
    <t>Mössingen</t>
  </si>
  <si>
    <t>Brennerei Steinhilber</t>
  </si>
  <si>
    <t>Steinhilber</t>
  </si>
  <si>
    <t>Ralf</t>
  </si>
  <si>
    <t>Berggasse 3</t>
  </si>
  <si>
    <t>ralf@brennerei-steinhilber.de</t>
  </si>
  <si>
    <t>07473/8942</t>
  </si>
  <si>
    <t>www.brennerei-steinhilber.de</t>
  </si>
  <si>
    <t>Mo-Do 8:00-12:00 und 13:00-18:00, Fr 8:00-19:00, Sa 8.00-14:30</t>
  </si>
  <si>
    <t xml:space="preserve">Mössingen: Café Pausa , Rewe </t>
  </si>
  <si>
    <t>Brände</t>
  </si>
  <si>
    <t>Winter: Apfel-, Quittentrüffel</t>
  </si>
  <si>
    <t>Birnen-, Apfel-, Zwetschgenbrände aus dem Holzfass  Palmsbirnenbrand, Sloe Gin, sortenreine Apfelbrände, Blutwurz</t>
  </si>
  <si>
    <t>Destillatverkostungen, Lohn-Brennerei</t>
  </si>
  <si>
    <t xml:space="preserve">Butzenhof </t>
  </si>
  <si>
    <t>Hetzer</t>
  </si>
  <si>
    <t>Gerhard und David</t>
  </si>
  <si>
    <t>Butzenhof 1</t>
  </si>
  <si>
    <t>g.hetzer1958@googlemail.com</t>
  </si>
  <si>
    <t>0172/9307675</t>
  </si>
  <si>
    <t>www.butzenhof-moessingen.de</t>
  </si>
  <si>
    <t>nach Vorbestellung</t>
  </si>
  <si>
    <t>Rindfleisch vom Bio-Weiderind 10-12 kg Paket mit allen Teilstücken des Rindes</t>
  </si>
  <si>
    <t>Pferdepension, Westernreitschule</t>
  </si>
  <si>
    <t>Fachgeschäft Herman Streib</t>
  </si>
  <si>
    <t>Streib</t>
  </si>
  <si>
    <t>Hermann</t>
  </si>
  <si>
    <t>Karl-Jaggy-Str. 43</t>
  </si>
  <si>
    <t>mail@streib-moessingen.de</t>
  </si>
  <si>
    <t>07473/5728</t>
  </si>
  <si>
    <t>www.streib-moessingen.de</t>
  </si>
  <si>
    <t>Fachgeschäft</t>
  </si>
  <si>
    <t>Di-Fr 9:00-12:00 und 15:00-18:00, Sa 9:00-13:00</t>
  </si>
  <si>
    <t>Saft, Most, Liköre, Edelbrände</t>
  </si>
  <si>
    <t>Regionale Produkte aus dem Streuobstparadies Mössingen</t>
  </si>
  <si>
    <t>BOSECCO sortenreiner Boskoop Apfelperlwein aus handverlesenen Boskoop-Äpfeln</t>
  </si>
  <si>
    <t>Lohnmosterei, Obstannahmestelle, Lohnbrennerei, Kellereibedarf, Küferei</t>
  </si>
  <si>
    <t>Neth - Wildfleisch</t>
  </si>
  <si>
    <t>Neth</t>
  </si>
  <si>
    <t>Dieter</t>
  </si>
  <si>
    <t>Tilsiter Weg 24</t>
  </si>
  <si>
    <t>dieter.neth@dr-neth.de</t>
  </si>
  <si>
    <t>0172/7106862</t>
  </si>
  <si>
    <t>ab Haustür</t>
  </si>
  <si>
    <t>Rehfleisch, Wildschweinfleisch, Wildschweinwurst</t>
  </si>
  <si>
    <t>Brennerei und Hofladen Leukhardt</t>
  </si>
  <si>
    <t>Leukhardt</t>
  </si>
  <si>
    <t>Hans Martin</t>
  </si>
  <si>
    <t>Waldhof 1</t>
  </si>
  <si>
    <t>info@leukhardt-waldhof.de</t>
  </si>
  <si>
    <t>07473/5558</t>
  </si>
  <si>
    <t>www.leukhardt-waldhof.de</t>
  </si>
  <si>
    <t>Hofladen, Lieferservice in Mössingen, Belsen, Bästenhardt und Nehren</t>
  </si>
  <si>
    <t>Di, Sa 8:00-13:00, Fr 8:00-18:00</t>
  </si>
  <si>
    <t>Eier, Obstbrände und Liköre, weitere Produkte: Alb-Gold Nudeln, Albkorn Mehl, Honig</t>
  </si>
  <si>
    <t>Imkerei Herrmann</t>
  </si>
  <si>
    <t>Herrmann</t>
  </si>
  <si>
    <t>Christoph + Elisabeth</t>
  </si>
  <si>
    <t>Sieben-Höfe-Weg 14</t>
  </si>
  <si>
    <t>Belsen</t>
  </si>
  <si>
    <t>herrmann.moessingen@freenet.de</t>
  </si>
  <si>
    <t>07473/5020047</t>
  </si>
  <si>
    <t>ab Tür</t>
  </si>
  <si>
    <t xml:space="preserve">Bad Sebastiansweiler Kiosk, Mössingen: Spezialitäten-Compagnie , Café Pausa, Getränkequelle Kühbauch, Rottenburg: Regional Laden, Kastanienhof Bodelshausen, Belsen: Hofladen Leukhardt , Lädle Trautmann </t>
  </si>
  <si>
    <t>Blütenhonig, Waldhonig, Lindenhonig, Propolislösung, Bienenwachs Kerzen</t>
  </si>
  <si>
    <t>Judith Hartmaier - Fruchtaufstriche und Gelees</t>
  </si>
  <si>
    <t>Hartmaier</t>
  </si>
  <si>
    <t>Judith</t>
  </si>
  <si>
    <t>Barbelsenstr. 56</t>
  </si>
  <si>
    <t>hartmaier@gmx.de</t>
  </si>
  <si>
    <t>07473/956868</t>
  </si>
  <si>
    <t>Lieferung auf Anfrage</t>
  </si>
  <si>
    <t>Café Pausa, Mössingen</t>
  </si>
  <si>
    <t>Regionale Märkte</t>
  </si>
  <si>
    <t>Fruchtaufstriche aus Streuobst und Wildfrüchten</t>
  </si>
  <si>
    <t xml:space="preserve">Rosengelee  Wildfrüchte-Aufstrich: Hagebutte, Holunder, Brombeere  </t>
  </si>
  <si>
    <t>Mössingen - Öschingen</t>
  </si>
  <si>
    <t>Bioland Imkerei Honigunde</t>
  </si>
  <si>
    <t xml:space="preserve">Schultz </t>
  </si>
  <si>
    <t>Untergasse 36</t>
  </si>
  <si>
    <t>Öschingen</t>
  </si>
  <si>
    <t>honigunde.schultz@gmx.de</t>
  </si>
  <si>
    <t>07473/920800</t>
  </si>
  <si>
    <t>Biolandhonige aus der Region und Wanderimkerei: Frühjahrs- und Sommerblüte, Wald- und Lindenhonig, Kastanien- und Akazienhonig</t>
  </si>
  <si>
    <t>Bienenwachskerzen zur Weihnachtszeit</t>
  </si>
  <si>
    <t>Imkerei Bailer</t>
  </si>
  <si>
    <t>Bailer</t>
  </si>
  <si>
    <t>Franz</t>
  </si>
  <si>
    <t>Schulstr. 1</t>
  </si>
  <si>
    <t>franz@imkerei-bailer.de</t>
  </si>
  <si>
    <t>07473/9240664</t>
  </si>
  <si>
    <t>www.imkerei-bailer.de</t>
  </si>
  <si>
    <t>Mössingen: Bäckerei Wiech,  Fachgeschäft Hermann Streib</t>
  </si>
  <si>
    <t>Frühjahrsblütenhonig, Sommertrachthonig, Waldhonig</t>
  </si>
  <si>
    <t xml:space="preserve">Öschbachtalhof </t>
  </si>
  <si>
    <t>Rein</t>
  </si>
  <si>
    <t>Hartmut, Susanne, Florian</t>
  </si>
  <si>
    <t>Altenbach 7/1</t>
  </si>
  <si>
    <t>hsrein@t-online.de</t>
  </si>
  <si>
    <t>07473/3126</t>
  </si>
  <si>
    <t>ab Hof, Lieferservice in Mössingen mit Teilorten</t>
  </si>
  <si>
    <t xml:space="preserve">Mo-Fr 16:30-17:00, Sa 9:00-10:00 </t>
  </si>
  <si>
    <t>Eier, verschiedene Schnäpse</t>
  </si>
  <si>
    <t>Kartoffeln, Rindfleisch, Dosenwurst</t>
  </si>
  <si>
    <t>Rein´s Pflanzenhöfle</t>
  </si>
  <si>
    <t>Wilfried</t>
  </si>
  <si>
    <t>Dritteläcker 25</t>
  </si>
  <si>
    <t>wilfried-rein.1@gmx.de</t>
  </si>
  <si>
    <t>07473/4486</t>
  </si>
  <si>
    <t>Mo-Fr 9:00-12:00 und 13:30-18:30, Sa 8:00-12:30</t>
  </si>
  <si>
    <t>Schrank mit Kartoffeln</t>
  </si>
  <si>
    <t>Obst und Gemüse, Kartoffeln, Zierpflanzen, Blumen, Heu Kleinballen</t>
  </si>
  <si>
    <t>Zier- und Speisekürbisse, Weihnachtsbäume, Beet- und Balkonpflanzen</t>
  </si>
  <si>
    <t>Mössingen - Talheim</t>
  </si>
  <si>
    <t>Hofladen Möck</t>
  </si>
  <si>
    <t>Möck</t>
  </si>
  <si>
    <t xml:space="preserve">Hildegard </t>
  </si>
  <si>
    <t>Steinlachmühle 5</t>
  </si>
  <si>
    <t>Talheim</t>
  </si>
  <si>
    <t>07473/5257</t>
  </si>
  <si>
    <t>Di-Fr 9:00-12:00 und 16:00-18:00, Sa 9:00-14:00</t>
  </si>
  <si>
    <t xml:space="preserve">Rindfleisch vom Limousin-Rind  , Wurst, Kartoffeln, Gemüse, Eier </t>
  </si>
  <si>
    <t>Eigenanbau Gemüse</t>
  </si>
  <si>
    <t>Forellen</t>
  </si>
  <si>
    <t xml:space="preserve">Imkerei </t>
  </si>
  <si>
    <t>Haas</t>
  </si>
  <si>
    <t>Albstr. 53</t>
  </si>
  <si>
    <t>honig-haas@freenet.de</t>
  </si>
  <si>
    <t>07473/24215</t>
  </si>
  <si>
    <t>Mo-Fr 10:00-18:00</t>
  </si>
  <si>
    <t>Honig</t>
  </si>
  <si>
    <t>Bienenwachskerzen</t>
  </si>
  <si>
    <t>Lindenhof</t>
  </si>
  <si>
    <t>Eissler</t>
  </si>
  <si>
    <t>Wolfgang</t>
  </si>
  <si>
    <t>Lindenhof 1</t>
  </si>
  <si>
    <t>Lindenhof-Talheim@t-online.de</t>
  </si>
  <si>
    <t>07473/23174</t>
  </si>
  <si>
    <t>Mo-Fr 17:00-18:30 weitere Öffnungszeiten siehe Infoblatt erhältlich im Hofladen</t>
  </si>
  <si>
    <t xml:space="preserve">Mössingen </t>
  </si>
  <si>
    <t>Milch, Eier, Gemüse, Obst und ein reichhaltiges Naturkost-Sortiment</t>
  </si>
  <si>
    <t>Welsh Black Zucht</t>
  </si>
  <si>
    <t>Künstle</t>
  </si>
  <si>
    <t>Benjamin</t>
  </si>
  <si>
    <t>Hofgut zur Bleiche 2</t>
  </si>
  <si>
    <t>welshblack@gmx.de</t>
  </si>
  <si>
    <t>07473/23120</t>
  </si>
  <si>
    <t>www.welsh-black-zucht.de</t>
  </si>
  <si>
    <t>nach Vorbestellung, Januar-Mai + September-November, Dienstags am Schlachttag</t>
  </si>
  <si>
    <t>Baby-Beef (Weidejungrindfleisch 10-12 Monate), Dosenwurst, 1-2 x im Jahr Frischwurst auf Bestellung</t>
  </si>
  <si>
    <t>ökologischer Landbau</t>
  </si>
  <si>
    <t>Neustetten</t>
  </si>
  <si>
    <t>Neustetten-Remmingsheim</t>
  </si>
  <si>
    <t>Edelbrandbrennerei Schiller</t>
  </si>
  <si>
    <t>Schiller</t>
  </si>
  <si>
    <t xml:space="preserve">Friedrich </t>
  </si>
  <si>
    <t>Wettestr. 22</t>
  </si>
  <si>
    <t>Remmingsheim</t>
  </si>
  <si>
    <t>friedrich-schiller@t-online.de</t>
  </si>
  <si>
    <t>07472/24131</t>
  </si>
  <si>
    <t>Sa 9:00-16:00</t>
  </si>
  <si>
    <t>Streuobst-Destillate</t>
  </si>
  <si>
    <t xml:space="preserve">Maier Geflügelhof </t>
  </si>
  <si>
    <t xml:space="preserve">Maier </t>
  </si>
  <si>
    <t>Karl und Andrea</t>
  </si>
  <si>
    <t>Brühlstraße 8</t>
  </si>
  <si>
    <t>info@maier-gefluegelhof.de</t>
  </si>
  <si>
    <t>07472/1406</t>
  </si>
  <si>
    <t>www.maier-gefluegelhof.de</t>
  </si>
  <si>
    <t>Di,Fr 9:00-13:00 und 15:00-18:00, Sa 9:00-13:00</t>
  </si>
  <si>
    <t>Geflügel, Schweinefleisch, Eier, Wurst, sowie weitere Produkte wie Honig, Gemüse, Kartoffeln, Mehl aus der Region</t>
  </si>
  <si>
    <t>Gänse, Enten</t>
  </si>
  <si>
    <t xml:space="preserve">Floristik </t>
  </si>
  <si>
    <t>Neustetten-Wolfenhausen</t>
  </si>
  <si>
    <t>Hof Bisinger</t>
  </si>
  <si>
    <t>Bisinger</t>
  </si>
  <si>
    <t>Bühlstr. 1</t>
  </si>
  <si>
    <t>Wolfenhausen</t>
  </si>
  <si>
    <t>monika.bisinger@web.de</t>
  </si>
  <si>
    <t>07457/956968</t>
  </si>
  <si>
    <t>www.hof-bisinger.de</t>
  </si>
  <si>
    <t>Selbstbedienunghäusle am Hof</t>
  </si>
  <si>
    <t xml:space="preserve">täglich 6:00-22:00 </t>
  </si>
  <si>
    <t>Gärtnerei Sinner Tübingen, Mühleladen Unterjesingen, Liebfrauenhöhe Ergenzingen</t>
  </si>
  <si>
    <t>Kartoffeln  (1 - 25 kg), Ofenkartoffeln, Pommeskartoffeln, Holunderblütensirup, -gelee, Zwiebeln, Linsen, Mehl, Heu und Stroh</t>
  </si>
  <si>
    <t>Kürbisse</t>
  </si>
  <si>
    <t xml:space="preserve">12-15 verschiedene Kartoffelsorten,  </t>
  </si>
  <si>
    <t>Lebolds Hoflädle</t>
  </si>
  <si>
    <t>Lebold</t>
  </si>
  <si>
    <t>Kirchstr. 13</t>
  </si>
  <si>
    <t>walter.lebold@t-online.de</t>
  </si>
  <si>
    <t>07457/931082</t>
  </si>
  <si>
    <t>täglich 8:00-18:30</t>
  </si>
  <si>
    <t>Eier, Apfelsaft Bag in Box, Mehl, Kartoffeln, Honig, Zwiebeln</t>
  </si>
  <si>
    <t>Ofterdingen</t>
  </si>
  <si>
    <t>Brennerei Familie Regetz</t>
  </si>
  <si>
    <t>Regetz</t>
  </si>
  <si>
    <t>Petra</t>
  </si>
  <si>
    <t>Zeppelinstr. 11</t>
  </si>
  <si>
    <t>bonny-11@t-online.de</t>
  </si>
  <si>
    <t>07473/9512887</t>
  </si>
  <si>
    <t>Mo-Sa 9:00-17:00</t>
  </si>
  <si>
    <t>Streuobst-Brände von Williamsbirne, Löhrpflaume, Mirabelle, Zwetschge, Obst</t>
  </si>
  <si>
    <t>Rote Zwetschge Brand</t>
  </si>
  <si>
    <t>Fischer GbR</t>
  </si>
  <si>
    <t xml:space="preserve">Fischer </t>
  </si>
  <si>
    <t>Stephan</t>
  </si>
  <si>
    <t>Mittelgasse 7</t>
  </si>
  <si>
    <t>stephan.fischer65@web.de</t>
  </si>
  <si>
    <t>07473/24495</t>
  </si>
  <si>
    <t xml:space="preserve">Mo, Mi 15:00-19:00 Di 9:00-12:00 und 15:00-19:00, Fr 9:00-12:00  und 14:00-19:00, Sa 9:00-14:00 </t>
  </si>
  <si>
    <t>Eier, Nudeln, Milchprodukte, Heu + Stroh</t>
  </si>
  <si>
    <t>Kartoffeln, Gemüse</t>
  </si>
  <si>
    <t>Oberwiesachhof</t>
  </si>
  <si>
    <t>Dreher</t>
  </si>
  <si>
    <t>Karl-Martin</t>
  </si>
  <si>
    <t>Oberwiesachhof 1</t>
  </si>
  <si>
    <t>oberwiesachhof@t-online.de</t>
  </si>
  <si>
    <t>07473/25579</t>
  </si>
  <si>
    <t>www.oberwiesachhof.de</t>
  </si>
  <si>
    <t>Milch, Eier, Mehl, Honig, Dosenwurst vom Rind, Kartoffeln, Linsen</t>
  </si>
  <si>
    <t>Rottenburg</t>
  </si>
  <si>
    <t>Abteilung Forst</t>
  </si>
  <si>
    <t>Landratsamt Tübingen</t>
  </si>
  <si>
    <t>Eberhardstr. 21</t>
  </si>
  <si>
    <t xml:space="preserve">Rottenburg </t>
  </si>
  <si>
    <t>forst@kreis-tuebingen.de</t>
  </si>
  <si>
    <t>07071/2071402</t>
  </si>
  <si>
    <t>Informationen zum Kauf erhalten Sie bei der Forstabteilung</t>
  </si>
  <si>
    <t>Wildbret</t>
  </si>
  <si>
    <t xml:space="preserve">Anima </t>
  </si>
  <si>
    <t>Heckner</t>
  </si>
  <si>
    <t>Andrea</t>
  </si>
  <si>
    <t>Wette 1</t>
  </si>
  <si>
    <t>info@anima-rottenburg.de</t>
  </si>
  <si>
    <t>07472/9641535</t>
  </si>
  <si>
    <t>www.anima-rottenburg.de</t>
  </si>
  <si>
    <t>Fr 15:00-18:00 Sa 10:00-14:00 und nach Absprache</t>
  </si>
  <si>
    <t>Jungpflanzen, Kräuter</t>
  </si>
  <si>
    <t>Abokisten, Naturpädagogische Angebote</t>
  </si>
  <si>
    <t>Edelobstbrennerei Maurer</t>
  </si>
  <si>
    <t>Maurer</t>
  </si>
  <si>
    <t>Steffen</t>
  </si>
  <si>
    <t>St-Meinrad-Weg 15</t>
  </si>
  <si>
    <t>info@edelobstbrennerei-maurer.de</t>
  </si>
  <si>
    <t>07472/283218</t>
  </si>
  <si>
    <t>www.edelobstbrennerei-maurer.de</t>
  </si>
  <si>
    <t>Hofladen, Lieferservice in Rottenburg</t>
  </si>
  <si>
    <t>Fr. 15:00-18:00, Sa 9:00-12:00</t>
  </si>
  <si>
    <t>Regionalladen Rottenburg, Café Pausa Mössingen, AiS Kastanienhof Bodelshausen</t>
  </si>
  <si>
    <t xml:space="preserve">Edelobstbrände und Liköre </t>
  </si>
  <si>
    <t>selbstgemachte gefüllte Pralinen von Dezember-April</t>
  </si>
  <si>
    <t>Geschenkideen für jeden Anlass</t>
  </si>
  <si>
    <t>Hofgut Martinsberg Vertriebs GbR</t>
  </si>
  <si>
    <t>Schneider</t>
  </si>
  <si>
    <t>Joachim</t>
  </si>
  <si>
    <t>Riegelwiese 6</t>
  </si>
  <si>
    <t>info@hofgut-martinsberg.de</t>
  </si>
  <si>
    <t>07472/441098</t>
  </si>
  <si>
    <t>www.hofgut-martinsberg.de</t>
  </si>
  <si>
    <t xml:space="preserve">Mo, Do 9:00-17:00 </t>
  </si>
  <si>
    <t>Eier, Teigwaren, Mehle, Körner, Bruderhähnchen, Hühnerbrühe/-Suppe</t>
  </si>
  <si>
    <t>Gänse, bunt gefärbte Ostereier</t>
  </si>
  <si>
    <t>JVA Rottenburg</t>
  </si>
  <si>
    <t>Schulze-Schilddorf</t>
  </si>
  <si>
    <t>Georg</t>
  </si>
  <si>
    <t>Schloß 1</t>
  </si>
  <si>
    <t>landwirtschaft@jvarottenburg.justiz.bwl.de</t>
  </si>
  <si>
    <t>07472/162271</t>
  </si>
  <si>
    <t>Verkaufsstand vor der Schleuse der JVA Rottenburg (Berliner Str. 15)</t>
  </si>
  <si>
    <t xml:space="preserve">Fr. 13:30-16:30 </t>
  </si>
  <si>
    <t xml:space="preserve">Bauernmarkt in Rottenburg (2. Samstag des Monats) </t>
  </si>
  <si>
    <t>Möhren, Kartoffeln, Zwiebeln, Brot, Eier, Salat, Getreide, Honig</t>
  </si>
  <si>
    <t>Gemüse, Salat, Geflügel (Hähnchen, Enten, Gänse), Rindfleisch, Apfelsaft, Brennholz</t>
  </si>
  <si>
    <t>Gemüse aus samenfesten Sorten, Dinkelbrot</t>
  </si>
  <si>
    <t>Engagement im Bereich Naturschutz (Biotopvernetzung, Bienen, Vogelschutz etc.) und Wissenschaft (OnFarmResearch, Landessortenversuche etc.), Arbeitstherapie und niederschwellige Drogentherapie für Straffällige</t>
  </si>
  <si>
    <t>Rauser GbR</t>
  </si>
  <si>
    <t>Rauser</t>
  </si>
  <si>
    <t>Gregor und Franziska</t>
  </si>
  <si>
    <t>Heuberger Hof 5</t>
  </si>
  <si>
    <t>Rauser-Biolandhof@t-online.de</t>
  </si>
  <si>
    <t>07472/21320</t>
  </si>
  <si>
    <t>Lieferservice in Rottenburg und Teilorten und bis 20 km Entfernung</t>
  </si>
  <si>
    <t xml:space="preserve">Wochenmarkt in Rottenburg 2. und 4. Samstag des Monats </t>
  </si>
  <si>
    <t>Schweine- und Rindfleisch, Wurst, Geräuchertes, Wurst in Gläsern</t>
  </si>
  <si>
    <t>Staudenmaier GbR</t>
  </si>
  <si>
    <t>Staudenmaier</t>
  </si>
  <si>
    <t>Tino</t>
  </si>
  <si>
    <t>Eratskirche 1 + 11</t>
  </si>
  <si>
    <t>info@gaertnereistaudenmaier.de</t>
  </si>
  <si>
    <t>07472/21323</t>
  </si>
  <si>
    <t>www.gaertnereistaudenmaier.de</t>
  </si>
  <si>
    <t>Lieferservice für Abokisten</t>
  </si>
  <si>
    <t>Kiebingen Mi 14-18 Uhr, Rottenburg: Do + Sa</t>
  </si>
  <si>
    <t>Tomaten, Gurken, Auberginen, Zucchini, Salate, Kohl, Sellerie, Bete, Petersilie, Kürbis, Ackersalat, Rettich, Radies, Mangold, Karotten</t>
  </si>
  <si>
    <t>Grabpflege</t>
  </si>
  <si>
    <t>Streuobst-Imkerei Wildwechsel</t>
  </si>
  <si>
    <t>Dr. Bertsch-Joas</t>
  </si>
  <si>
    <t>Johannes</t>
  </si>
  <si>
    <t>Eberhardtstr. 41</t>
  </si>
  <si>
    <t>bertschjoas@gmail.com</t>
  </si>
  <si>
    <t>0176/62232109</t>
  </si>
  <si>
    <t>Honig, Streuobstprodukte: Saft, Most, Essig, Obstbrände</t>
  </si>
  <si>
    <t>Rottenburg-Baisingen</t>
  </si>
  <si>
    <t>Hanfjunge</t>
  </si>
  <si>
    <t>Teufel</t>
  </si>
  <si>
    <t>Daniel</t>
  </si>
  <si>
    <t>Kaiserstr. 35</t>
  </si>
  <si>
    <t>Baisingen</t>
  </si>
  <si>
    <t>info@hanfjunge.de</t>
  </si>
  <si>
    <t>07457/3341</t>
  </si>
  <si>
    <t>www.hanfjunge.de</t>
  </si>
  <si>
    <t>Hanföl, Hanfsamen</t>
  </si>
  <si>
    <t>Rottenburg-Bieringen</t>
  </si>
  <si>
    <t>Maierhof</t>
  </si>
  <si>
    <t>Truffner</t>
  </si>
  <si>
    <t>Lorenz</t>
  </si>
  <si>
    <t>Neckartalstr. 13</t>
  </si>
  <si>
    <t>Bieringen</t>
  </si>
  <si>
    <t>lorenz.truffner@t-online.de</t>
  </si>
  <si>
    <t>07472/41104</t>
  </si>
  <si>
    <t>Sa 8:00-18:00 und nach Vereinbarung</t>
  </si>
  <si>
    <t>Selbstbedienungsschrank am Hof</t>
  </si>
  <si>
    <t>Kartoffeln, Weizen-, Dinkel-, Roggen-, Emmer-Mehl, Leindotteröl, Leinsamen, Apfelsaft, Most, Edelbrände</t>
  </si>
  <si>
    <t>Zwiebeln, Obst</t>
  </si>
  <si>
    <t>Albleisa</t>
  </si>
  <si>
    <t>Plenum, Bio-Zeichen BW, Bioland</t>
  </si>
  <si>
    <t>Rottenburg-Eckenweiler</t>
  </si>
  <si>
    <t>Alpakawelt Hertkorn</t>
  </si>
  <si>
    <t>Hertkorn</t>
  </si>
  <si>
    <t>Tobias</t>
  </si>
  <si>
    <t>Weitenburger Str.</t>
  </si>
  <si>
    <t>Eckenweiler</t>
  </si>
  <si>
    <t>info@alpakawelt.com</t>
  </si>
  <si>
    <t>0172/3890879</t>
  </si>
  <si>
    <t>www.alpakawelt.com</t>
  </si>
  <si>
    <t>Alpaka-Bettdecken, Filzschuheinlagen</t>
  </si>
  <si>
    <t>Mützen, Schals, Handschuhe, Socken</t>
  </si>
  <si>
    <t>Trekkingtouren, Kindergeburtstage, Firmenevents</t>
  </si>
  <si>
    <t>Obstbau und Brennerei Däuble</t>
  </si>
  <si>
    <t>Däuble</t>
  </si>
  <si>
    <t>Carola</t>
  </si>
  <si>
    <t>Eyacher Str. 9</t>
  </si>
  <si>
    <t>obstbau.daeuble@gmail.com</t>
  </si>
  <si>
    <t>07457/1800</t>
  </si>
  <si>
    <t>Mo-Fr 14:00-18:00  Sa 9:00-13:00</t>
  </si>
  <si>
    <t>beim Hof</t>
  </si>
  <si>
    <t>Regionalladen Rottenburg, Lieferservice in Rottenburg</t>
  </si>
  <si>
    <t>Äpfel, Birnen, Most, Saft, Edelbrände</t>
  </si>
  <si>
    <t>Beeren, Süßmost, Walnüsse</t>
  </si>
  <si>
    <t>Löhrpflaume</t>
  </si>
  <si>
    <t>Obstbau M. + A. Katz</t>
  </si>
  <si>
    <t>Katz</t>
  </si>
  <si>
    <t>Achim</t>
  </si>
  <si>
    <t>Haigerlocher Str 9</t>
  </si>
  <si>
    <t>achimkatz@gmail.com</t>
  </si>
  <si>
    <t>0151/22622845</t>
  </si>
  <si>
    <t xml:space="preserve">Mo-Sa 8:00-19:00 </t>
  </si>
  <si>
    <t>Tafeläpfel und Birnen</t>
  </si>
  <si>
    <t>Erdbeeren, Zwetschgen, Johannisbeeren rot + schwarz, Kirschen</t>
  </si>
  <si>
    <t>Marmelade, Edelbrände, Most</t>
  </si>
  <si>
    <t>Rottenburg-Ergenzingen</t>
  </si>
  <si>
    <t>Edelobstbrennerei</t>
  </si>
  <si>
    <t>Baur</t>
  </si>
  <si>
    <t>Martin und Silke</t>
  </si>
  <si>
    <t>Junghansring 8</t>
  </si>
  <si>
    <t>Ergenzingen</t>
  </si>
  <si>
    <t>info@baur-martin.de</t>
  </si>
  <si>
    <t>07457/930606</t>
  </si>
  <si>
    <t>www.edelobstbrennerei-baur.de</t>
  </si>
  <si>
    <t>Sa 9:00-14:00</t>
  </si>
  <si>
    <t>Edelbrände und Liköre</t>
  </si>
  <si>
    <t>Destillat- und Likörproben für angemeldete Gruppen ab 12 Personen, Bewirtung (max. 30 Personen)</t>
  </si>
  <si>
    <t>Geflügelhof Nisch</t>
  </si>
  <si>
    <t>Nisch</t>
  </si>
  <si>
    <t>Sarah</t>
  </si>
  <si>
    <t xml:space="preserve">Baisinger Str. 58 </t>
  </si>
  <si>
    <t>info@geflügelhof-nisch.de</t>
  </si>
  <si>
    <t>07457/1599</t>
  </si>
  <si>
    <t>Do, Fr 15:00-19:00 Sa 9:00-14:00</t>
  </si>
  <si>
    <t>Nordstetten Do 8:00-12:00, Tübingen Fr 7:00-13:00, Nagold Sa 7:00-14:00</t>
  </si>
  <si>
    <t>Eier, Kartoffeln, Zwiebeln, Wurstwaren, Eierlikör, Honig, Äpfel, Nudeln, Milch, Joghurt</t>
  </si>
  <si>
    <t>Marienhof Schönstetter Marienschwestern</t>
  </si>
  <si>
    <t>Semmelmann</t>
  </si>
  <si>
    <t>Liebfrauenhöhe 2</t>
  </si>
  <si>
    <t>marienhof@liebfrauenhoehe.de</t>
  </si>
  <si>
    <t>0151/46509778</t>
  </si>
  <si>
    <t>www.liebfrauenhoehe.de</t>
  </si>
  <si>
    <t>täglich 7:00-19:00</t>
  </si>
  <si>
    <t>Eier, Dosenwurst, Kartoffeln, Apfelsaft</t>
  </si>
  <si>
    <t>Salat, Gurken, Tomaten, Zucchini, Paprika, Äpfel</t>
  </si>
  <si>
    <t>Selbstgemachtes von den Schönstätter Marienschwestern: Verschiedene Salze, Kleingebäck, süße Aufstriche</t>
  </si>
  <si>
    <t>Teil des Schönstatt-Zentrums Liebfrauenhöhe: Tagungszentrum, Wallfahrten</t>
  </si>
  <si>
    <t>Rottenburg-Frommenhausen</t>
  </si>
  <si>
    <t>Imker Saile</t>
  </si>
  <si>
    <t>Saile</t>
  </si>
  <si>
    <t>Burgmühlenweg 20</t>
  </si>
  <si>
    <t>Frommenhausen</t>
  </si>
  <si>
    <t>diesailes@t-online.de</t>
  </si>
  <si>
    <t>07478/931390</t>
  </si>
  <si>
    <t>Rottenburg-Hailfingen</t>
  </si>
  <si>
    <t>Ölmühle Alexander und Nicole Kaiser</t>
  </si>
  <si>
    <t>Kaiser</t>
  </si>
  <si>
    <t>Alexander und Nicole</t>
  </si>
  <si>
    <t>Obere Torstr. 2</t>
  </si>
  <si>
    <t>Hailfingen</t>
  </si>
  <si>
    <t>info@oelmuehle-kaiser.de</t>
  </si>
  <si>
    <t>07457/931558</t>
  </si>
  <si>
    <t>www.oelmuehle-kaiser.de</t>
  </si>
  <si>
    <t>Di 15:00-18:00, Fr 10:00-12:00 und 15:00-18:00, Sa 9:00-12:00 und nach Vereinbarung</t>
  </si>
  <si>
    <t>SB- Verkaufshäusle beim Betrieb</t>
  </si>
  <si>
    <t>siehe Homepage</t>
  </si>
  <si>
    <t>Nagold Sa 7:30-13:30</t>
  </si>
  <si>
    <t>kaltgepresstes Leinöl, Rapsöle (für Salat bzw. zum Braten), Ansatzessig, Weide-Eier, Weide-Ei-Nudeln, Hühnersuppen, Linsen und vieles mehr</t>
  </si>
  <si>
    <t>Lohnpressung</t>
  </si>
  <si>
    <t>Rottenburg-Hemmendorf</t>
  </si>
  <si>
    <t>Hemmendorfer Weidelämmer</t>
  </si>
  <si>
    <t>Wohlschieß</t>
  </si>
  <si>
    <t>Edwin</t>
  </si>
  <si>
    <t>Nonnenwaldstr. 15</t>
  </si>
  <si>
    <t>Hemmendorf</t>
  </si>
  <si>
    <t>0176/99983253</t>
  </si>
  <si>
    <t>www.hemmendorfer-weidelämmer.de</t>
  </si>
  <si>
    <t>Vorbestellung telefonisch oder über das Kontaktformular auf der Homepage</t>
  </si>
  <si>
    <t>Lammfleisch (ganze oder halbe Lämmer (ca. 10 kg), Zerlegung nach ihren Wünschen)</t>
  </si>
  <si>
    <t>Als gelernter Metzger schlacht und zerlege ich meine Lämmer selbst, in der hauseigenen Metzgerei, dadurch erspare ich den Tieren Stress durch lange Anfahrtswege</t>
  </si>
  <si>
    <r>
      <t xml:space="preserve">Plenum, Bio-Zeichen BW, </t>
    </r>
    <r>
      <rPr>
        <sz val="11"/>
        <rFont val="Calibri"/>
        <family val="2"/>
        <scheme val="minor"/>
      </rPr>
      <t>Bioland</t>
    </r>
  </si>
  <si>
    <t>Rottenburg-Obernau</t>
  </si>
  <si>
    <t xml:space="preserve">Reichert </t>
  </si>
  <si>
    <t>Reichert</t>
  </si>
  <si>
    <t>Elisabeth und Eva</t>
  </si>
  <si>
    <t>Teichhof 1</t>
  </si>
  <si>
    <t>Obernau</t>
  </si>
  <si>
    <t>Teichhof_Reichert@t-online.de</t>
  </si>
  <si>
    <t>07472/1312</t>
  </si>
  <si>
    <t>Fr 15:00-19:00, Sa 9:00-12:30</t>
  </si>
  <si>
    <t>Rind- und Schweinefleisch, Wurst, Brot und Linsen</t>
  </si>
  <si>
    <t>Teufel - Kreuzhof</t>
  </si>
  <si>
    <t xml:space="preserve">Jörg und Roswitha </t>
  </si>
  <si>
    <t>Kreuzhof1/1</t>
  </si>
  <si>
    <t>jrcl-teufel@myquix.de</t>
  </si>
  <si>
    <t>07472/280169</t>
  </si>
  <si>
    <t>Eier, Kartoffeln, Apfelsaft, Linsen</t>
  </si>
  <si>
    <t>Kürbis, Karotten, Zwiebeln, Rote Bete, Gurken, Zucchini, Bohnenkerne, Äpfel, Birnen, Kirschen, Zwetschgen</t>
  </si>
  <si>
    <t>Rottenburg-Oberndorf</t>
  </si>
  <si>
    <t>Fahrner</t>
  </si>
  <si>
    <t>Hildegard</t>
  </si>
  <si>
    <t>Poltringerstr. 52</t>
  </si>
  <si>
    <t>Oberndorf</t>
  </si>
  <si>
    <t>Tfahrner@t-online.de</t>
  </si>
  <si>
    <t>07073/2425</t>
  </si>
  <si>
    <t>Kartoffeln, Honig</t>
  </si>
  <si>
    <t>Rottenburg-Seebronn</t>
  </si>
  <si>
    <t>Fuhrer</t>
  </si>
  <si>
    <t>Frank</t>
  </si>
  <si>
    <t>Bondorfer Str. 49</t>
  </si>
  <si>
    <t>Seebronn</t>
  </si>
  <si>
    <t>birkenhof-seebronn@web.de</t>
  </si>
  <si>
    <t>07457/697638</t>
  </si>
  <si>
    <r>
      <t xml:space="preserve">Rindfleisch (auf Bestellung: </t>
    </r>
    <r>
      <rPr>
        <sz val="11"/>
        <rFont val="Calibri"/>
        <family val="2"/>
        <scheme val="minor"/>
      </rPr>
      <t>das Rind wird erst geschlachtet, wenn alle Teile verkauft sind</t>
    </r>
    <r>
      <rPr>
        <sz val="11"/>
        <color theme="1"/>
        <rFont val="Calibri"/>
        <family val="2"/>
        <scheme val="minor"/>
      </rPr>
      <t>)</t>
    </r>
  </si>
  <si>
    <t>Alpaka-Trekkingtouren (1/2 - 3 Stunden) nach Anmeldung</t>
  </si>
  <si>
    <t xml:space="preserve">Weiß K + A </t>
  </si>
  <si>
    <t>Weiß</t>
  </si>
  <si>
    <t>Anna-Maria</t>
  </si>
  <si>
    <t>Schafbergstr. 9</t>
  </si>
  <si>
    <t>07457/949190</t>
  </si>
  <si>
    <t>Hindenburgstr. 48, Seebronn</t>
  </si>
  <si>
    <t>Freiland-Eier</t>
  </si>
  <si>
    <t>Rottenburg-Wendelsheim</t>
  </si>
  <si>
    <t>Weingut Wälder</t>
  </si>
  <si>
    <t>Wälder</t>
  </si>
  <si>
    <t>Geschwister Evi und Hans-Jürgen</t>
  </si>
  <si>
    <t>Hirschgasse 5</t>
  </si>
  <si>
    <t>Wendelsheim</t>
  </si>
  <si>
    <t>ev.waelder@gmx.de</t>
  </si>
  <si>
    <t>07472/9864118</t>
  </si>
  <si>
    <t>www.weingut-waelder.de</t>
  </si>
  <si>
    <t>Weißwein Müller-Thurgau, Rotwein Spätburgunder, Rosé und Secco weiß</t>
  </si>
  <si>
    <t>Besenwirtschaft: letztes Juli-Wochenende</t>
  </si>
  <si>
    <t>Weinhof Holocher</t>
  </si>
  <si>
    <t>Holocher</t>
  </si>
  <si>
    <t>Felix</t>
  </si>
  <si>
    <t>Wurmlinger Str. 7</t>
  </si>
  <si>
    <t>f.holocher@gmx.de</t>
  </si>
  <si>
    <t>07472/9568522</t>
  </si>
  <si>
    <t>Weine, Alb-Leisa</t>
  </si>
  <si>
    <t>Wagner</t>
  </si>
  <si>
    <t>Kornbühlstr. 18</t>
  </si>
  <si>
    <t>tobias.wagner@agrarberatung-wagner.de</t>
  </si>
  <si>
    <t>0173/9552338</t>
  </si>
  <si>
    <t>Lamm-, Kitzfleisch, Felle, Wolldünger, Wurst von Lamm, Schaf, Kitz, Apfelsecco</t>
  </si>
  <si>
    <t>Kitz-, Lammgulasch, Bolognese und eingemachtes Lammfleisch in Dosen</t>
  </si>
  <si>
    <t>Starzach</t>
  </si>
  <si>
    <t>Starzach-Bierlingen</t>
  </si>
  <si>
    <t>Die kleine Honigwerkstatt</t>
  </si>
  <si>
    <t>Alexander</t>
  </si>
  <si>
    <t>Hauptstr. 67</t>
  </si>
  <si>
    <t>Bierlingen</t>
  </si>
  <si>
    <t>bierlinger-Landhonig@t-online.de</t>
  </si>
  <si>
    <t>0173/6006359</t>
  </si>
  <si>
    <t>www.die-kleine-honigwerkstatt.de</t>
  </si>
  <si>
    <t>Böblingen Pestalozzi-Schulhof Sa 6:00-12:00, Krämermärkte</t>
  </si>
  <si>
    <t>Honig, Kerzen, Wachstücher</t>
  </si>
  <si>
    <t>in der Adventszeit: Honig mit Orange, Honig mit Apfel</t>
  </si>
  <si>
    <t>Gärtnerei Stifel</t>
  </si>
  <si>
    <t>Stifel</t>
  </si>
  <si>
    <t>Uwe</t>
  </si>
  <si>
    <t>Felldorferstr. 61</t>
  </si>
  <si>
    <t>kontakt@gaertnerei-stifel.de</t>
  </si>
  <si>
    <t>0171/1259308</t>
  </si>
  <si>
    <t>www.meinekräuter.de</t>
  </si>
  <si>
    <t>Online-Shop und nach Vereinbarung</t>
  </si>
  <si>
    <t>Gartenmärkte</t>
  </si>
  <si>
    <t>Duft-, Heil-, und Gewürzkräuter, Steingartenpflanzen</t>
  </si>
  <si>
    <t>große Auswahl an Kräutern, darunter auch Raritäten</t>
  </si>
  <si>
    <t>Hofladen Seifer</t>
  </si>
  <si>
    <t>Martin und Ralf</t>
  </si>
  <si>
    <t>Seifer</t>
  </si>
  <si>
    <t>Neuhauserstr. 10</t>
  </si>
  <si>
    <t>familie-c.seifer@web.de</t>
  </si>
  <si>
    <t>07483/912522</t>
  </si>
  <si>
    <t xml:space="preserve">Sa 11:00-13:00 </t>
  </si>
  <si>
    <t xml:space="preserve">SB-Stand, Mo-So tagsüber </t>
  </si>
  <si>
    <t>Hofladen: Brot, Hefezopf, Kleingebäck, Kuchen, Nudeln, Fruchtaufstriche SB-Stand: Kartoffeln</t>
  </si>
  <si>
    <t>Kürbis, Zwiebel</t>
  </si>
  <si>
    <t>Fabian</t>
  </si>
  <si>
    <t>Rathausgasse 8</t>
  </si>
  <si>
    <t>fabianbischof88@web.de</t>
  </si>
  <si>
    <t>07483/1312</t>
  </si>
  <si>
    <t>Felldorfer Str. 40, Bierlingen</t>
  </si>
  <si>
    <t>Freiland-Eier, Honig, Nudeln, Wurstdosen, Linsen</t>
  </si>
  <si>
    <t>Starzach-Wachendorf</t>
  </si>
  <si>
    <t>Familie Blessing</t>
  </si>
  <si>
    <t>Blessing</t>
  </si>
  <si>
    <t>Weinbergstr. 6</t>
  </si>
  <si>
    <t>Wachendorf</t>
  </si>
  <si>
    <t>blessing72181@t-online.de</t>
  </si>
  <si>
    <t>07478/2182</t>
  </si>
  <si>
    <r>
      <t xml:space="preserve">www.blessing-dettingen.de </t>
    </r>
    <r>
      <rPr>
        <sz val="11"/>
        <color theme="10"/>
        <rFont val="Calibri"/>
        <family val="2"/>
        <scheme val="minor"/>
      </rPr>
      <t/>
    </r>
  </si>
  <si>
    <t>ab Hof: Hemmendorfer Str. 101 Rottenburg-Dettingen,  Lieferservice</t>
  </si>
  <si>
    <t>Sa 11:00-12:00 und nach Vereinbarung</t>
  </si>
  <si>
    <t>Weinbergstr. 6 Starzach nach Vereinbarung</t>
  </si>
  <si>
    <t>Rindfleisch- und Wurst von Schottischen Hochlandrindern (auf Vorbestellung), Dinkelmehl und Dinkelkörner, Apfelsaft Bag in Box, Brennholz (Buche, ofenfertig)</t>
  </si>
  <si>
    <t>Produkte vom Schottischen Hochlandrind, auf Wunsch verarbeiten wir die Felle zu Teppichen, Taschen, Sitzhockern usw. die Hörner können als Trinkhörner verwendet werden, Kleepellets zum Düngen</t>
  </si>
  <si>
    <t>Manufaktur Broch</t>
  </si>
  <si>
    <t>Broch</t>
  </si>
  <si>
    <t>Schlossstr. 16</t>
  </si>
  <si>
    <t>info@manufaktur-broch.de</t>
  </si>
  <si>
    <t>07478/260337</t>
  </si>
  <si>
    <t>www.manufaktur-broch.de</t>
  </si>
  <si>
    <t>ab Brennerei</t>
  </si>
  <si>
    <t>Di, Fr 17:00-19:00, Sa 10:00-12:00 und nach telefonischer Vereinbarung</t>
  </si>
  <si>
    <t>Edelobstbrände, Geiste, Liköre, Gin, Most</t>
  </si>
  <si>
    <t>Sortenreine Obstbrände</t>
  </si>
  <si>
    <t>Verkostungen, Streuobstwanderung mit Verkostung</t>
  </si>
  <si>
    <t>Tübingen</t>
  </si>
  <si>
    <t>Bechtle Hof</t>
  </si>
  <si>
    <t>Bechtle</t>
  </si>
  <si>
    <t>Ulrich</t>
  </si>
  <si>
    <t>Waldhausen 11</t>
  </si>
  <si>
    <t>Waldhausen</t>
  </si>
  <si>
    <t>kontakt@bechtle-hof.de</t>
  </si>
  <si>
    <t>07071/65387</t>
  </si>
  <si>
    <t>www.bechtle-hof.jimdo.com</t>
  </si>
  <si>
    <t>Fr 10:00-19:00, Sa 11:00-12:00</t>
  </si>
  <si>
    <t>und Milchzapfstelle am Hof</t>
  </si>
  <si>
    <t xml:space="preserve">Frischmilch, Brot, Hefezopf und weitere Backwaren aus TüKorn, Eier, TüKorn Mehl, Obstbrände und Saft </t>
  </si>
  <si>
    <t>Gemüse und Obst</t>
  </si>
  <si>
    <t>Hofeigene Backstube und hofeigene Brennerei</t>
  </si>
  <si>
    <t>Biolandhof Waldhausen, Hofladen Wizemann</t>
  </si>
  <si>
    <t>Wizemann</t>
  </si>
  <si>
    <t>Eckart</t>
  </si>
  <si>
    <t>Waldhausen 5</t>
  </si>
  <si>
    <t>eckartwizemann@aol.com</t>
  </si>
  <si>
    <t>07071/600242</t>
  </si>
  <si>
    <t>Mo, Mi, So: 17:30-19:00, Di, Do, Sa: 9:00-9:30 + 17:30-19:00, Fr: 9:00-9:30 + 13:00-19:00</t>
  </si>
  <si>
    <t>Rohmilch, Gemüse, Zuckermais, Naturkostprodukte, Obst</t>
  </si>
  <si>
    <t>Erdbeeren, Kirschen, Nüsse, verschiedene Gemüsesorten</t>
  </si>
  <si>
    <t>Solawi Tübingen: Abholgemeinschaft für Gemüse nach dem Prinzip der solidarischen Landwirtschaft</t>
  </si>
  <si>
    <t>Erika Jantzen Stauden &amp; Kräuter</t>
  </si>
  <si>
    <t>Jantzen</t>
  </si>
  <si>
    <t>Erika</t>
  </si>
  <si>
    <t>Sindelfinger Str. 85</t>
  </si>
  <si>
    <t>erika.jantzen@stauden-jantzen.de</t>
  </si>
  <si>
    <t>07071/440205</t>
  </si>
  <si>
    <t>www.stauden-jantzen.de</t>
  </si>
  <si>
    <t>März-November Mo-Fr 10:00-18:00, Sa 10:00-14:00</t>
  </si>
  <si>
    <t>winterharte Gartenstauden, Küchenkräuter und Heilpflanzen, Duftpflanzen, Wildformen</t>
  </si>
  <si>
    <t>einjährige und mehrjährige Kletterpflanzen, großes Astern- und Gräsersortiement</t>
  </si>
  <si>
    <t>Veranstaltungen: siehe Website</t>
  </si>
  <si>
    <t>Gärtnerei Kehrer</t>
  </si>
  <si>
    <t xml:space="preserve">Kehrer </t>
  </si>
  <si>
    <t>Öhler 8</t>
  </si>
  <si>
    <t>info@gaertnerei-kehrer-tuebingen.de</t>
  </si>
  <si>
    <t>07071-23271</t>
  </si>
  <si>
    <t>www.gaertnerei-kehrer-tuebingen.de</t>
  </si>
  <si>
    <t>Wochenmarkt Tübingen, Lieferservice</t>
  </si>
  <si>
    <t>Mo, Mi, Fr, Sa</t>
  </si>
  <si>
    <t>Obst, Gemüse, Schnittblumen, Topfpflanzen</t>
  </si>
  <si>
    <t>Tomaten, Gurken</t>
  </si>
  <si>
    <t>Imkerei Oelkrug</t>
  </si>
  <si>
    <t>Oelkrug</t>
  </si>
  <si>
    <t>Oeli</t>
  </si>
  <si>
    <t>Schleifmühleweg 97</t>
  </si>
  <si>
    <t>info@imkerei-oelkrug.de</t>
  </si>
  <si>
    <t>0172/9333715</t>
  </si>
  <si>
    <t>www.imkerei-oelkrug.de</t>
  </si>
  <si>
    <t>nach Vereinbarung, Paketversand</t>
  </si>
  <si>
    <t>Tübingen: Fr 8:00-13:00</t>
  </si>
  <si>
    <r>
      <t xml:space="preserve">Honig z.B. </t>
    </r>
    <r>
      <rPr>
        <sz val="11"/>
        <rFont val="Calibri"/>
        <family val="2"/>
        <scheme val="minor"/>
      </rPr>
      <t>Weisstannenhonig, Löwenzahnhonig, Akazienhonig, Waldblütenhonig, Met, Met Essig, Honiglikör, Pollen</t>
    </r>
  </si>
  <si>
    <t>Bio-Lavendelhonig aus der Provence, eigene Ernte</t>
  </si>
  <si>
    <t>Irenes Hoflädle</t>
  </si>
  <si>
    <t>Irene</t>
  </si>
  <si>
    <t>Schwärzlocher Hof 3</t>
  </si>
  <si>
    <t>schmid-schwaerzloch@web.de</t>
  </si>
  <si>
    <t>07071/49871</t>
  </si>
  <si>
    <t xml:space="preserve">Hofladen </t>
  </si>
  <si>
    <t>Mi,Sa 9:00-12:00 + 17:00-19:00</t>
  </si>
  <si>
    <t>Eier, Obst, Gemüse, Kartoffeln, Rindfleisch, Suppenhühner, Rauchfleisch, Dosenwurst, Apfelsaft, Most. Edelbrände, Honig, Mehl, Linsen</t>
  </si>
  <si>
    <t xml:space="preserve">Bauernbrot, Fladen, </t>
  </si>
  <si>
    <t>Kreisjägervereinigung Tübingen (KJV)</t>
  </si>
  <si>
    <t>Prof. Dr. Jäger</t>
  </si>
  <si>
    <t>Reutlinger Str. 175</t>
  </si>
  <si>
    <t>info@kjv-tuebingen.de</t>
  </si>
  <si>
    <t>0171/7318474</t>
  </si>
  <si>
    <t>www.kjv-tuebingen.de</t>
  </si>
  <si>
    <t>Abholung bei den Mitgliedern, Auslieferung möglich</t>
  </si>
  <si>
    <t>ab 1. Mai, Wildschwein ganzjährig</t>
  </si>
  <si>
    <t>Wildschwein, Reh, Hase</t>
  </si>
  <si>
    <t>Raumvermietun (max. 60 Personen),</t>
  </si>
  <si>
    <t>Mosterei Gugel</t>
  </si>
  <si>
    <t>Gugel</t>
  </si>
  <si>
    <t>Helmut, Jürgen und Brigitte</t>
  </si>
  <si>
    <t>Georgstr. 4</t>
  </si>
  <si>
    <t>info@mosterei-gugel.de</t>
  </si>
  <si>
    <t>07071/41324</t>
  </si>
  <si>
    <t>www.mosterei-gugel.de</t>
  </si>
  <si>
    <t>Garagenverkauf</t>
  </si>
  <si>
    <t>Do 17:30-18:30, September-November während der Obstannahme täglich</t>
  </si>
  <si>
    <t>Most und Saft Bag in Box</t>
  </si>
  <si>
    <t>Frischer Apfelsaft</t>
  </si>
  <si>
    <t>Sortenreine Apfel- und Birnensäfte, Saftmischungen Johannisbeere mit Birne, Secco mit und ohne Alkohol</t>
  </si>
  <si>
    <t>Obstbau Gerhard Helle</t>
  </si>
  <si>
    <t>Helle</t>
  </si>
  <si>
    <t>Gerhard</t>
  </si>
  <si>
    <t>Im Buckenloh 7</t>
  </si>
  <si>
    <t>gerhard.helle@gmx.de</t>
  </si>
  <si>
    <t>0172/3053201</t>
  </si>
  <si>
    <t xml:space="preserve">Obst: Äpfel, Birnen, Edelbrände, Most, Säfte, Bag in Box </t>
  </si>
  <si>
    <t>sortenreine Apfel- und Birnenbrände</t>
  </si>
  <si>
    <t>Obstgut Bläsiberg</t>
  </si>
  <si>
    <t>Stefan Grüter, Holger Schell</t>
  </si>
  <si>
    <t>Bläsikelter 1</t>
  </si>
  <si>
    <t>obstgut@blaesiberg.de</t>
  </si>
  <si>
    <t>07071/73209</t>
  </si>
  <si>
    <t>www.blaesiberg-shop.de</t>
  </si>
  <si>
    <t>Hofladen, Lieferservice, Onlineshop</t>
  </si>
  <si>
    <t>Do, Fr 9:00-18:00, Sa 9:00-13:00</t>
  </si>
  <si>
    <t xml:space="preserve">TÜ (Marktplatz): Mo,Fr, Sa 7:00-13:00, TÜ (Lorettoplatz) Di 7:30-13:00, Rottenburg: Do 7:30-13:00 </t>
  </si>
  <si>
    <t>Äpfel, Kartoffeln, Möhren, Salate, Apfelsaft</t>
  </si>
  <si>
    <r>
      <t>Äpfel (</t>
    </r>
    <r>
      <rPr>
        <sz val="11"/>
        <rFont val="Calibri"/>
        <family val="2"/>
        <scheme val="minor"/>
      </rPr>
      <t>diverse Sorten</t>
    </r>
    <r>
      <rPr>
        <sz val="11"/>
        <color theme="1"/>
        <rFont val="Calibri"/>
        <family val="2"/>
        <scheme val="minor"/>
      </rPr>
      <t>), Grünspargel, Gemüse</t>
    </r>
  </si>
  <si>
    <t>Abokisten</t>
  </si>
  <si>
    <t>Ökologische Imkerei</t>
  </si>
  <si>
    <t>Binder</t>
  </si>
  <si>
    <t xml:space="preserve">Remigius </t>
  </si>
  <si>
    <t>Aixer Str. 72/2</t>
  </si>
  <si>
    <t>imkerei@werkstadthaus.de</t>
  </si>
  <si>
    <t>0163/7107218</t>
  </si>
  <si>
    <r>
      <rPr>
        <sz val="11"/>
        <rFont val="Calibri"/>
        <family val="2"/>
        <scheme val="minor"/>
      </rPr>
      <t xml:space="preserve">geplant </t>
    </r>
    <r>
      <rPr>
        <sz val="11"/>
        <color theme="1"/>
        <rFont val="Calibri"/>
        <family val="2"/>
        <scheme val="minor"/>
      </rPr>
      <t>Selbstbedienungsregal Holzweg 10, Weilheim (Betriebsstätte der Imkerei)</t>
    </r>
  </si>
  <si>
    <t>Honige, verschiedene Sorten</t>
  </si>
  <si>
    <t>Schmidgärtnerei</t>
  </si>
  <si>
    <t xml:space="preserve">Schmid </t>
  </si>
  <si>
    <t>Thomas und Frank</t>
  </si>
  <si>
    <t>Schwärzlocher Täle 7</t>
  </si>
  <si>
    <t>info@schmidgaertnerei.de</t>
  </si>
  <si>
    <t>07071/40336</t>
  </si>
  <si>
    <t>www.schmidgaertnerei.de</t>
  </si>
  <si>
    <t>Tübingen: Marktplatz Mi, Fr, Sa 7:00-13:30, Klinik Di, Do 10:00-17:00 Käsereiladen Di + Do 10:00-18:00, Sa 9:00-13.30, Hirschau: Mi, Fr 9.30-15.00</t>
  </si>
  <si>
    <t>Lauch, Sellerie, Karotten, Kräuter</t>
  </si>
  <si>
    <t>Salat, Gurken, Tomaten, Paprika, Basilikum, Bohnen, Blumenkohl, Brokkoli</t>
  </si>
  <si>
    <t>gelbe Beete, pinke Beete, Baby leaf, Mangold-Mix, Spinat-Salat</t>
  </si>
  <si>
    <t>Lieferservice für Gastronomie, Hofläden, Schulen, Kindergärten</t>
  </si>
  <si>
    <t>Tübinger Streuobst Spezialitäten</t>
  </si>
  <si>
    <t>Straub</t>
  </si>
  <si>
    <t>Armin</t>
  </si>
  <si>
    <t>Schwalbenweg 7</t>
  </si>
  <si>
    <t>info@maeh-werk.de</t>
  </si>
  <si>
    <t>07071/63265</t>
  </si>
  <si>
    <t>ab Hof, Lieferservice in Tübingen bei mind. 4 Kisten Saft</t>
  </si>
  <si>
    <t>Apfelsaft, Schweizer Wasserbirne - sortenreiner Birnensaft, sortenreine Brände</t>
  </si>
  <si>
    <t xml:space="preserve">Gelbe Frühzwetschge, Palmischbirne und andere Sorten </t>
  </si>
  <si>
    <t>Weimar GbR</t>
  </si>
  <si>
    <t>Weimar</t>
  </si>
  <si>
    <t>Jens</t>
  </si>
  <si>
    <t>Sarchhalde 15</t>
  </si>
  <si>
    <t>info@weimar-gbr.de</t>
  </si>
  <si>
    <t>07071/760569</t>
  </si>
  <si>
    <t>SB Verkauf, Lieferservice</t>
  </si>
  <si>
    <t>Edeka Pfäffingen, Gomaringen, Rewe Mössingen, Raiffeisenmarkt Entringen</t>
  </si>
  <si>
    <r>
      <t xml:space="preserve">Kartoffeln, Eier, Apfelsaft Bag in Box, Vollei-Nudeln, Milchprodukte, Dosenwurst (12 Sorten), </t>
    </r>
    <r>
      <rPr>
        <sz val="11"/>
        <rFont val="Calibri"/>
        <family val="2"/>
        <scheme val="minor"/>
      </rPr>
      <t>Dinkel, Hartweizen</t>
    </r>
  </si>
  <si>
    <t>Zwiebeln, Möhren</t>
  </si>
  <si>
    <t>Kartoffeln</t>
  </si>
  <si>
    <t>Weinbau Hermann und Christian Gugel</t>
  </si>
  <si>
    <t>Hermann und Christian</t>
  </si>
  <si>
    <t>Kreuzberg 46</t>
  </si>
  <si>
    <t>weinbau-gugel@web.de</t>
  </si>
  <si>
    <t>07071/7936610</t>
  </si>
  <si>
    <t>www.weinbau-gugel.de</t>
  </si>
  <si>
    <t>Do 16:00-20:00, Sa 10:00-12:00</t>
  </si>
  <si>
    <t>Silberburg, Vinum, kleine Molkerei</t>
  </si>
  <si>
    <t>Tübinger Wein und Secco</t>
  </si>
  <si>
    <t>Besenwirtschaft + Weinfest: Termine s. Homepage + Tagespresse</t>
  </si>
  <si>
    <t>Wieland´s reines &amp; feines von der Streuobstwiese</t>
  </si>
  <si>
    <t>Wieland</t>
  </si>
  <si>
    <t>Windfeldstr. 20</t>
  </si>
  <si>
    <t>obstbaum-landschaftspflege@outlook.de</t>
  </si>
  <si>
    <t>0176/21050207</t>
  </si>
  <si>
    <t>ab Haustür, Lieferung bei größeren Mengen, Selbstbedienungsstand in Planung</t>
  </si>
  <si>
    <t>Säfte sortenrein oder Mischungen z.B. Apfel mit Johannisbeere, Apfel mit Quitte, sortenreine Destillate</t>
  </si>
  <si>
    <t>Tafelobst, Äpfel, Birnen, Beerenobst</t>
  </si>
  <si>
    <t>sortenreine Destillate und Apfelsäfte aus alten Sorten</t>
  </si>
  <si>
    <t>Tübingen-Bühl</t>
  </si>
  <si>
    <t>Jutta´s Leckereien</t>
  </si>
  <si>
    <t>Reichbauer</t>
  </si>
  <si>
    <t>Jutta</t>
  </si>
  <si>
    <t>Ziegelhüttestr. 52</t>
  </si>
  <si>
    <t>Bühl</t>
  </si>
  <si>
    <t>jutta-reichbauer@web.de</t>
  </si>
  <si>
    <t>07472/41998</t>
  </si>
  <si>
    <t>nach Vereinbarung, Mo-Fr. ab 18 Uhr</t>
  </si>
  <si>
    <t>am Haus</t>
  </si>
  <si>
    <t>Weihnachtsmarkt in Tü-Bühl und Tübingen</t>
  </si>
  <si>
    <t>verschiedene Konfitüren und fruchtaufstriche, Nudeln aus Hartweizen- und Dinkelgrieß, Hefezopf auf Anfrage, Quitten- und Himbeerlikör, Holunderblütensirup</t>
  </si>
  <si>
    <t>Weihnachtsgebäck, Linzertorten, Engadiner Nusstorte, Quittenspeck, Walnüsse, Bärlauchpesto</t>
  </si>
  <si>
    <t>Tübingen-Hagelloch</t>
  </si>
  <si>
    <t>Biolandhof Rosenau</t>
  </si>
  <si>
    <t xml:space="preserve">Kathrin </t>
  </si>
  <si>
    <t>Rosenau 15</t>
  </si>
  <si>
    <t>Hagelloch</t>
  </si>
  <si>
    <t>kaetter01@t-online.de</t>
  </si>
  <si>
    <t>07071/66557</t>
  </si>
  <si>
    <t>Dezember-Februar, nach Vereinbarung</t>
  </si>
  <si>
    <t xml:space="preserve">Kreuzberger Hof </t>
  </si>
  <si>
    <t>Reutter</t>
  </si>
  <si>
    <t>Geißwiesenstr. 48</t>
  </si>
  <si>
    <t>info@kreuzberger-hof.de</t>
  </si>
  <si>
    <t>07071/61220</t>
  </si>
  <si>
    <t>www.kreuzberger-hof.de</t>
  </si>
  <si>
    <t>Mi 17:30-19:30, Fr 17:00-19:00</t>
  </si>
  <si>
    <t>Apfelsaft, Most, Wein, Edelobstbrände, Linsen, Tü-Korn Mehle, Eier,</t>
  </si>
  <si>
    <t>Äpfel, Birnen, Misteln</t>
  </si>
  <si>
    <t>Birnensaft: Schweizer Wasserbirne, Ranzenpuffer, Bio-Weiderindfleisch (auf Bestellung)</t>
  </si>
  <si>
    <t>Besenwirtschaft Frühjahrsbesen Ende März, Herbstbesen Anfang November, Pferdepension</t>
  </si>
  <si>
    <t>Michael´s Hühnerparadies</t>
  </si>
  <si>
    <t>Hagmann</t>
  </si>
  <si>
    <t>Wahlhau 23/1</t>
  </si>
  <si>
    <t>michaels_huehnerparadies@web.de</t>
  </si>
  <si>
    <t>0151/46252328</t>
  </si>
  <si>
    <t>ab Haus</t>
  </si>
  <si>
    <t>Hegelstr. 24, Wurmlingen und Ziegelhüttenstr. 52, Bühl</t>
  </si>
  <si>
    <t>Eier, Dosenwurst, Kartoffeln, Honig</t>
  </si>
  <si>
    <t>Gemüse, Obst</t>
  </si>
  <si>
    <t>Rosi´s Schnaps Idee</t>
  </si>
  <si>
    <t>Seyboldt</t>
  </si>
  <si>
    <t>Roswitha</t>
  </si>
  <si>
    <t>Sumpfweg 10</t>
  </si>
  <si>
    <t>roswitha.seyboldt@gmx.de</t>
  </si>
  <si>
    <t>07071/600682</t>
  </si>
  <si>
    <t>www.rosis-schnaps-idee.de</t>
  </si>
  <si>
    <t>Café Pausa Mössingen</t>
  </si>
  <si>
    <t>Regionalmärkte</t>
  </si>
  <si>
    <t>Edelbrände, Liköre, Säfte, Marmelade und Essig</t>
  </si>
  <si>
    <t>Sortenreine Apfel- und Birnenbrände  z.B. Öhringer Blutstreifling, Wilde Eierbirne, sortenreiner Birnensaft, diverse Marmelade- und Geleesorten z.B. Kartoffel-Apfel-Marmelade, Apfel-Holunderblüten-Gelee</t>
  </si>
  <si>
    <t>Schnapsprobe als Hausverkostung oder mit einem Spaziergang durch die Streuobstwiesen</t>
  </si>
  <si>
    <t xml:space="preserve">Schäferei Fritz </t>
  </si>
  <si>
    <t>Fritz</t>
  </si>
  <si>
    <t>Hans und Daniel</t>
  </si>
  <si>
    <t>Bangertweg 4</t>
  </si>
  <si>
    <t>info@schaeferei-fritz.de</t>
  </si>
  <si>
    <t>0174/3256395</t>
  </si>
  <si>
    <t>www.schaeferei-fritz.de</t>
  </si>
  <si>
    <r>
      <t>Lammfleisch (</t>
    </r>
    <r>
      <rPr>
        <sz val="11"/>
        <rFont val="Calibri"/>
        <family val="2"/>
        <scheme val="minor"/>
      </rPr>
      <t>ganze und halbe Lämmer sowie Teilstücke), Lammwurst,</t>
    </r>
    <r>
      <rPr>
        <sz val="11"/>
        <color rgb="FFF22EE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Lammfelle</t>
    </r>
  </si>
  <si>
    <t>Lammfleisch</t>
  </si>
  <si>
    <t>Tübingen-Kilchberg</t>
  </si>
  <si>
    <t>Imkerei Kemmler &amp; Kurz</t>
  </si>
  <si>
    <t xml:space="preserve">Gabi </t>
  </si>
  <si>
    <t>Rammertstr. 37</t>
  </si>
  <si>
    <t>Kilchberg</t>
  </si>
  <si>
    <t>info@palmisch.de</t>
  </si>
  <si>
    <t>07071/73557</t>
  </si>
  <si>
    <t>www.palmisch.de</t>
  </si>
  <si>
    <t>Honig z.B. Blütenhonig mit Linde, Tannenhonig, Sommerblütenhonig, Bienenwachstücher, Apfelsaft, Obstschnäpse (Palmischbirne, Bohnapfel, Quitte)</t>
  </si>
  <si>
    <t>Kellers Ökohof</t>
  </si>
  <si>
    <t>Keller</t>
  </si>
  <si>
    <t>Beate</t>
  </si>
  <si>
    <t>Talhäuserstr. 29</t>
  </si>
  <si>
    <t>beate.keller@kellers-oekohof.de</t>
  </si>
  <si>
    <t>07071/72062</t>
  </si>
  <si>
    <t>www.kellers-oekohof.de</t>
  </si>
  <si>
    <t>Apfelsaft Bag in Box, 5 und 10 Liter</t>
  </si>
  <si>
    <t>Tübingen-Lustnau</t>
  </si>
  <si>
    <t>Berghof Tübingen Lustnau</t>
  </si>
  <si>
    <t>Bock</t>
  </si>
  <si>
    <t>Thorsten</t>
  </si>
  <si>
    <t>Ob dem Himmelreich 5</t>
  </si>
  <si>
    <t>Lustnau</t>
  </si>
  <si>
    <t>info@berghof-tuebingen.de</t>
  </si>
  <si>
    <t>07071/980789</t>
  </si>
  <si>
    <t>www.berghof-tuebingen.de</t>
  </si>
  <si>
    <t>Hofladen, Lieferservice im Aufbau</t>
  </si>
  <si>
    <t>Mitte Mai - Oktober: Di 10:00-13:00 und 15:00-18:00, Sa 10:00-13:00</t>
  </si>
  <si>
    <t>Gemüse, Kartoffeln, Obst, Eier, Milch, Getreide, Honig, Fleisch</t>
  </si>
  <si>
    <t>Rind- und Schaffleisch von unseren Weiden, Abogemüse-/Obstkisten</t>
  </si>
  <si>
    <t>Saisonale Abokisten, Hofcafé im Aufbau, Schulbauernhof, Lernort für Kitas, Schulen, Jugendhilfe</t>
  </si>
  <si>
    <t>Bioland, Plenum</t>
  </si>
  <si>
    <t>Tübingen-Pfrondorf</t>
  </si>
  <si>
    <t>Die Bienenstube</t>
  </si>
  <si>
    <t>Ott</t>
  </si>
  <si>
    <t>Sabine und Wolfgang</t>
  </si>
  <si>
    <t>Lusstr. 32</t>
  </si>
  <si>
    <t>Pfrondorf</t>
  </si>
  <si>
    <t>info@bienenstube.de</t>
  </si>
  <si>
    <t>07071/889560</t>
  </si>
  <si>
    <t>www.bienenstube.de</t>
  </si>
  <si>
    <t>Honigschrank am Haus</t>
  </si>
  <si>
    <t>Honig (verschiedene Sorten)</t>
  </si>
  <si>
    <t>November-Januar: Kerzen aus Bienenwachs</t>
  </si>
  <si>
    <t>Met (Honigwein), Metessig</t>
  </si>
  <si>
    <t>Kerzenziehen für Gruppen (Nov.-Jan.), Führungen am Bienenstand</t>
  </si>
  <si>
    <t>Brennerei Röthenbach</t>
  </si>
  <si>
    <t>Röthenbach</t>
  </si>
  <si>
    <t>Lustnauerstr. 12</t>
  </si>
  <si>
    <t>baerbel.roethenbach@t-online.de</t>
  </si>
  <si>
    <t>07071/81204</t>
  </si>
  <si>
    <t>ab Brennerei, Lieferservice</t>
  </si>
  <si>
    <t>Tübingen-Unterjesingen</t>
  </si>
  <si>
    <t>Ammertal Brennerei im Gasthof LAMM</t>
  </si>
  <si>
    <t>Theurer</t>
  </si>
  <si>
    <t>Volker</t>
  </si>
  <si>
    <t>Jesinger Hauptstr. 55-57</t>
  </si>
  <si>
    <t>Unterjesingen</t>
  </si>
  <si>
    <t>info@lamm-tuebingen.de</t>
  </si>
  <si>
    <t>07073/91820</t>
  </si>
  <si>
    <t>www.ammertal-brennerei.de</t>
  </si>
  <si>
    <t>Hofladen, Lieferservice und Postversand</t>
  </si>
  <si>
    <t>Mo-Fr 8:00-12:00  und 14:00-18:00, Sa 8:00-18:00</t>
  </si>
  <si>
    <t>Obstbrände, Liköre, Gin, Schwäbischer Whisky, Mosecco, Unterjesinger Wein</t>
  </si>
  <si>
    <t>Original Ammertal Whisky</t>
  </si>
  <si>
    <t>Brennereiführungen mit Verkostung und Produktpräsentationen</t>
  </si>
  <si>
    <t>Gärtnerei Schreiner</t>
  </si>
  <si>
    <t>Schreiner</t>
  </si>
  <si>
    <t>Rohräcker 2</t>
  </si>
  <si>
    <t>schreiner-gerhard@t-online.de</t>
  </si>
  <si>
    <t>07073/2518</t>
  </si>
  <si>
    <t>ab Gärtnerei</t>
  </si>
  <si>
    <t>April - Oktober: Di, Do 15:00-18:00, 1. Mai-15 Juni: Mo-Fr 9:00-12:00 und 14:00-18:00, Sa 9:00-12:00</t>
  </si>
  <si>
    <t>Tübingen: Mi, Fr, Sa</t>
  </si>
  <si>
    <t>Gemüse, Schnittblumen, Kräuter, Gemüsejungpflanzen, Beet- und Balkonpflanzen</t>
  </si>
  <si>
    <t>Getreidemühle Kienzlen - Unterjesinger Mühlelädle</t>
  </si>
  <si>
    <t>Kienzlen</t>
  </si>
  <si>
    <t>Marc</t>
  </si>
  <si>
    <t>Rottenburger Str. 24</t>
  </si>
  <si>
    <t>Info@getreidemuehle-kienzlen.de</t>
  </si>
  <si>
    <t>07073/4531</t>
  </si>
  <si>
    <t>www.getreidemuehle-kienzlen.de</t>
  </si>
  <si>
    <t>Mo, Di, Do, Fr 8:00-18:00, Mi, Sa 8:00-12:30</t>
  </si>
  <si>
    <t>Eier aus Bodenhaltung, Weizen-, Roggen-, Dinkelmehle, Teigwaren, Müsli, Backzutaten, Urgetreidemischungen, Kartoffeln, Alblinsen</t>
  </si>
  <si>
    <t>Bauernhofeis</t>
  </si>
  <si>
    <t>TÜKORN Dinkel und Urgetreide Mehle und Teigwaren</t>
  </si>
  <si>
    <t>Jesinger Hoflädle</t>
  </si>
  <si>
    <t>Claudia</t>
  </si>
  <si>
    <t>Jesinger Hauptstraße 125</t>
  </si>
  <si>
    <t>jesinger-hoflaedle@web.de</t>
  </si>
  <si>
    <t>07073/910635</t>
  </si>
  <si>
    <t>www.obstundweinbau-mueller.de</t>
  </si>
  <si>
    <t>Mo-Mi 9:00-10:00, Do 9:00-10:00 und 16:00-18:00, Fr 9:00-13:00 und 15:00-18:00, Sa 9:00-13:00</t>
  </si>
  <si>
    <t>Freilandeier aus unserem Hühnermobil, Fruchtaufstriche, Weine, Destillate, Fruchtsäfte, Obst und Gemüse, Backwaren</t>
  </si>
  <si>
    <t>Kürbisse, Weihnachtsbaumverkauf</t>
  </si>
  <si>
    <t>Ökologischer Weinbau Koch-Haderlein GbR</t>
  </si>
  <si>
    <t>Koch</t>
  </si>
  <si>
    <t>Jesinger Hauptstr. 108/2</t>
  </si>
  <si>
    <t>wein@koch-unterjesingen.de</t>
  </si>
  <si>
    <t>07073/302999</t>
  </si>
  <si>
    <t>www.koch-unterjesingen.de</t>
  </si>
  <si>
    <t>Fr 18 Uhr</t>
  </si>
  <si>
    <t>verschiedene Läden in Rottenburg und Tübingen</t>
  </si>
  <si>
    <t>Bio-Weine: Riesling, Kerner, Weißburgunder, Cabernet Blanc, Spätburgunder, Regent, Rosé</t>
  </si>
  <si>
    <t>Wildwürste, Wildschinken</t>
  </si>
  <si>
    <t xml:space="preserve">Besenwirtschaft, Weinbergführungen, Weinproben im Weinberg, Raumvermietung (20 Personen), Bewirtung: im Stüble (20 Personen), im Weinberg (40 Personen) </t>
  </si>
  <si>
    <t>Röhm´s Edelbrand</t>
  </si>
  <si>
    <t>Wißmann</t>
  </si>
  <si>
    <t>Florian</t>
  </si>
  <si>
    <t>Klemsenstr. 5/1</t>
  </si>
  <si>
    <t>florian.wissmann@roehmsedelbrand.de</t>
  </si>
  <si>
    <t>07073/500364</t>
  </si>
  <si>
    <t>www.roehmsedelbrand.de</t>
  </si>
  <si>
    <t>Williams-Christ Birnenbrand, Fleiner Apfelbrand, Brettacher Apfelbrand, Jakob Fischer Apfelbrand, Traubentrester im Eichenfass, Traubentrester, Kirschwasser, Mirabellenbrand uvm.</t>
  </si>
  <si>
    <t>Schnapsproben</t>
  </si>
  <si>
    <t>Rosecker Streuobst</t>
  </si>
  <si>
    <t>Meixner</t>
  </si>
  <si>
    <t>Roseck 11</t>
  </si>
  <si>
    <t>info@rosecker.de</t>
  </si>
  <si>
    <t>0173/6379876</t>
  </si>
  <si>
    <t>www.rosecker.de</t>
  </si>
  <si>
    <t>Löwenladen  Tübingen, Speicher  Tübingen</t>
  </si>
  <si>
    <t>Bio-Apfelschorle 0,33 l, Cloudy-Apfelcider naturtrüb 0,33 l, Perry-Birnencider 0,33 l, Rosecco Barista - Apfelperlwein in der 0,75 l Champagnerflasche</t>
  </si>
  <si>
    <t>Weinbau Bischlager</t>
  </si>
  <si>
    <t>Bischlager</t>
  </si>
  <si>
    <t>Im Wägner 19</t>
  </si>
  <si>
    <t>weinbau-bischlager@gmx.de</t>
  </si>
  <si>
    <t>07073/3790</t>
  </si>
  <si>
    <t>www.weinbau-bischlager.de</t>
  </si>
  <si>
    <t>Café Pausa  Mössingen, Kastanienhof Bodelshausen, Regionalladen Rottenburg, Hofladen Bechtle Waldhausen</t>
  </si>
  <si>
    <t>Wein, Secco, Glühwein</t>
  </si>
  <si>
    <t>Besenwirtschaft in Ammerbuch-Breitenholz, Raiffeisenstr. 11</t>
  </si>
  <si>
    <t>Weinbau Maichle</t>
  </si>
  <si>
    <t>Maichle</t>
  </si>
  <si>
    <t xml:space="preserve">Alexander </t>
  </si>
  <si>
    <t>Weinsteige 6</t>
  </si>
  <si>
    <t>maichle@kabelbw.de</t>
  </si>
  <si>
    <t>0174/9299390</t>
  </si>
  <si>
    <t>Unterjesingen, Winzerstr. 8</t>
  </si>
  <si>
    <t>Weine aus Unterjesingen: Grauburgunder, Spätburgunder rot und rosé, Regent, Muskat-Trollinger rosé, Secco</t>
  </si>
  <si>
    <t>Besenwirtschaft im September und vor Ostern</t>
  </si>
  <si>
    <t>Weinbau Teufel</t>
  </si>
  <si>
    <t>Untere Str. 21/1</t>
  </si>
  <si>
    <t>k.teufel@kabelbw.de</t>
  </si>
  <si>
    <t>01522/7034701</t>
  </si>
  <si>
    <t>www.teufelswein.de</t>
  </si>
  <si>
    <t>ab Hof, Versand, kostenlose Lieferung im Umkreis von 10 km ab 6 Flaschen</t>
  </si>
  <si>
    <t>Qualitätsweine aus dem Kreis Tübingen</t>
  </si>
  <si>
    <t>PiWi-Reben: unsere Reben kommen nahezu ohne Pflanzenschutz aus</t>
  </si>
  <si>
    <t>Besenwirtschaft im Juni genauer Termin: Tagespresse und Besenführer</t>
  </si>
  <si>
    <t>Tübingen-Weilheim</t>
  </si>
  <si>
    <t>Betriebsgemeinschaft Braun</t>
  </si>
  <si>
    <t>Stefan</t>
  </si>
  <si>
    <t>Alte Landstr. 11</t>
  </si>
  <si>
    <t>Weilheim</t>
  </si>
  <si>
    <t>bg-braun@web.de</t>
  </si>
  <si>
    <t>07071/73435</t>
  </si>
  <si>
    <t>Mo-Sa: 10:00-18:00</t>
  </si>
  <si>
    <t>Milch, Apfelsaft</t>
  </si>
  <si>
    <t>Nummer</t>
  </si>
  <si>
    <t>StraßeuNummer</t>
  </si>
  <si>
    <t>KontaktStraßeuN</t>
  </si>
  <si>
    <t>KontaktPLZ</t>
  </si>
  <si>
    <t>KontaktOrt</t>
  </si>
  <si>
    <t>KontaktTeilort</t>
  </si>
  <si>
    <t>EMail</t>
  </si>
  <si>
    <t>Automat oder Selbstbedienung</t>
  </si>
  <si>
    <t>Lebensmittelkategorien</t>
  </si>
  <si>
    <t>Anbau</t>
  </si>
  <si>
    <t>Kartoffeln, Obst, Eier, Nudeln, Saft</t>
  </si>
  <si>
    <t>Selbstbediengshäuschen am Haus</t>
  </si>
  <si>
    <t>Kartoffeln, Gemüse, Marmelade, Nüsse, Saft</t>
  </si>
  <si>
    <t>Lamm</t>
  </si>
  <si>
    <t>Raiffeisenmarkt Ammerbuch-Entringen</t>
  </si>
  <si>
    <t>Brände/Liköre, Whiskey</t>
  </si>
  <si>
    <t>Saft</t>
  </si>
  <si>
    <t>kontrolliert biologisch</t>
  </si>
  <si>
    <t>Apfel- und Birnesaft, Bag in Box, 3l oder 5l</t>
  </si>
  <si>
    <t>Wein, Secco</t>
  </si>
  <si>
    <t>Bio Imkerei Christine Hafner</t>
  </si>
  <si>
    <t>Honig, Met, weitere Produkte</t>
  </si>
  <si>
    <t>Öl, Rind, Brände/Liköre</t>
  </si>
  <si>
    <t>Lindenhof Haischt</t>
  </si>
  <si>
    <t>ab Hof, Postversand, Onlineshop</t>
  </si>
  <si>
    <t>MTB Tankstelle Entringen, kleine Molkerei Tübingen, Café Pausa Mössingen</t>
  </si>
  <si>
    <t>Marmelade, Getreide/Mehl, Öl, Rind, Schwein, Saft, Secco</t>
  </si>
  <si>
    <t>Brände/Liköre</t>
  </si>
  <si>
    <t>Wochenmarkt Tübingen Fr Juli - Anfang November</t>
  </si>
  <si>
    <t>Obst, Gemüse, Saft, Brände/Liköre, Marmelade, Honig</t>
  </si>
  <si>
    <t>Saft, Brände/Liköre, Secco</t>
  </si>
  <si>
    <t>Gemüse, Getreide/Mehl, Linsen, Blumen</t>
  </si>
  <si>
    <t>Hof  Gauß</t>
  </si>
  <si>
    <t>Hofladen, Automat oder Selbstbedienung, Lieferservice</t>
  </si>
  <si>
    <t>Kartoffeln, Obst, Gemüse, Eier, Milch, Honig, Secco, Getreide/Mehl, Nudeln, Linsen, Öl</t>
  </si>
  <si>
    <t>Obst, Saft, Secco, Brände/Liköre</t>
  </si>
  <si>
    <t xml:space="preserve">Automat, Hechingen-Stein Tankstelle Oesterle </t>
  </si>
  <si>
    <t>Milch</t>
  </si>
  <si>
    <t>Kartoffeln, Obst, Gemüse, Eier, Marmelade, Linsen, Saft, Kräuter, Setzlinge, Blumen, Getreide/Mehl</t>
  </si>
  <si>
    <t>Rind</t>
  </si>
  <si>
    <t>Rind, Lamm</t>
  </si>
  <si>
    <t>Kräuter</t>
  </si>
  <si>
    <t>Blumen</t>
  </si>
  <si>
    <t>Gemüse, Setzlinge</t>
  </si>
  <si>
    <t>Eier, Nudeln, Brände/Liköre</t>
  </si>
  <si>
    <t>ab Hof, Automat oder Selbstbedienung</t>
  </si>
  <si>
    <t>Blumen, Rind, Gemüse, Obst</t>
  </si>
  <si>
    <t>Setzlinge</t>
  </si>
  <si>
    <t>Gsälz Häfele</t>
  </si>
  <si>
    <t>ab Haustür, Juni-Juli auf dem Erdbeerfeld in Gomaringen (Haug) Äußeres Leh 1, Lieferservice</t>
  </si>
  <si>
    <t>Tübingen Samstag 8 - 13 Uhr</t>
  </si>
  <si>
    <t>Marmelade, Saft</t>
  </si>
  <si>
    <t>Automat am Hof</t>
  </si>
  <si>
    <t>Kartoffeln, Gemüse, Eier, Wurst</t>
  </si>
  <si>
    <t>Hofladen, Automat oder Selbstbedienung</t>
  </si>
  <si>
    <t>Kartoffeln, Geflügel, Wurst, Saft, Brände/Liköre</t>
  </si>
  <si>
    <t>Automat beim Hofladen, Automat bei Emmy Lindgrün Gomaringen</t>
  </si>
  <si>
    <t>Brot, Kartoffeln, Gemüse, Obst, Eier, Saft</t>
  </si>
  <si>
    <t>Gemüse, Eier, Milch, Geflügel</t>
  </si>
  <si>
    <t>Setzlinge, Kräuter</t>
  </si>
  <si>
    <t>Brot, Kartoffeln, Gemüse, Eier, Milch, Linsen, Wurst</t>
  </si>
  <si>
    <t>ab Haustür, Lieferservice</t>
  </si>
  <si>
    <t>Marmelade</t>
  </si>
  <si>
    <t>Hofladen, Fachgeschäft</t>
  </si>
  <si>
    <t>Saft, Most, Brände/Liköre</t>
  </si>
  <si>
    <t>Wurst, Wild</t>
  </si>
  <si>
    <t>Eier, Honig, Brände/Liköre, Nudeln, Getreide/Mehl</t>
  </si>
  <si>
    <t>ab Hausür</t>
  </si>
  <si>
    <t>Honig, weitere Produkte</t>
  </si>
  <si>
    <t>Lieferservice</t>
  </si>
  <si>
    <t>Café Pausa, Mössingen, Regionale Märkte</t>
  </si>
  <si>
    <t>Kartoffeln, Eier, Rind, Wurst, Brände/Liköre</t>
  </si>
  <si>
    <t>Selbstbedienungshäuschen am Hof</t>
  </si>
  <si>
    <t>Kartoffeln, Obst, Gemüse, Blumen</t>
  </si>
  <si>
    <t>Kartoffeln, Gemüse, Eier, Rind, Wurst, Forelle</t>
  </si>
  <si>
    <t>Imkerei Haas</t>
  </si>
  <si>
    <t>Lindenhof Eissler</t>
  </si>
  <si>
    <t>Wochenmarkt Mössingen</t>
  </si>
  <si>
    <t>Kartoffeln, Obst, Gemüse, Eier, Milch, Honig, Getreide/Mehl, Saft</t>
  </si>
  <si>
    <t>Wurst, Rind</t>
  </si>
  <si>
    <t>Kartoffeln, Obst, Gemüse, Eier, Honig, Nudeln, Getreide/Mehl, Geflügel, Wurst, Rind, Schwein, Blumen</t>
  </si>
  <si>
    <t>Kartoffeln, Gemüse, Marmelade, Linsen</t>
  </si>
  <si>
    <t>Automat beim Hofladen</t>
  </si>
  <si>
    <t>Kartoffeln, Gemüse, Eier, Honig, Getreide/Mehl, Saft</t>
  </si>
  <si>
    <t>Hofladen Fischer</t>
  </si>
  <si>
    <t>Kartoffeln, Gemüse, Eier, Milch, Nudeln</t>
  </si>
  <si>
    <t>Kartoffeln, Eier, Milch, Honig, Getreide/Mehl, Linsen, Öl, Wurst</t>
  </si>
  <si>
    <t>Anfrage bei Forstabteilung</t>
  </si>
  <si>
    <t>Wild</t>
  </si>
  <si>
    <t>Anima - Begegnung Mensch, Tier und Natur</t>
  </si>
  <si>
    <t>Gemüse, Kräuter, Setzlinge</t>
  </si>
  <si>
    <t>Hofgut Martinsberg</t>
  </si>
  <si>
    <t>Eier, Geflügel, Getreide/Mehl, Nudeln</t>
  </si>
  <si>
    <t>Verkaufsstand</t>
  </si>
  <si>
    <t xml:space="preserve">Verkaufsstand vor der Schleuse der JVA Rottenburg, Berliner Str. 15, Fr. 13:30 - 16:30 Uhr, Bauernmarkt in Rottenburg (2. Samstag des Monats) </t>
  </si>
  <si>
    <t>Brot, Kartoffeln, Gemüse, Eier, Honig, Getreide/Mehl, Saft, Geflügel, Rind</t>
  </si>
  <si>
    <t>Rauser Biolandhof</t>
  </si>
  <si>
    <t>Rind, Schwein, Wurst</t>
  </si>
  <si>
    <t>Staudenmaier Gärtnerei</t>
  </si>
  <si>
    <t>Eberhardstr. 41</t>
  </si>
  <si>
    <t>Honig, Brände/Liköre, Most, Saft</t>
  </si>
  <si>
    <t>Öl</t>
  </si>
  <si>
    <t>Maierhof Truffner</t>
  </si>
  <si>
    <t>Selbstbedienunghäuschen am Hof</t>
  </si>
  <si>
    <t>Kartoffeln, Obst, Gemüse, Getreide/Mehl, Linsen, Öl, Brände/Liköre, Saft, Most</t>
  </si>
  <si>
    <t>Haigerlocher Str. 24</t>
  </si>
  <si>
    <t>weitere Produkte</t>
  </si>
  <si>
    <t>Kartoffeln, Obst, Nüsse, Brände/Liköre, Wein, Saft, Most, Honig, Marmelade</t>
  </si>
  <si>
    <t>Obstbau Katz</t>
  </si>
  <si>
    <t>Obst, Marmelade, Most, Brände/Liköre</t>
  </si>
  <si>
    <t>Edelobstbrennerei Baur</t>
  </si>
  <si>
    <t>Automat beim Hof</t>
  </si>
  <si>
    <t>Brände/Liköre, Wurst, Geflügel, Linsen, Nudeln, Honig, Milch, Gemüse, Kartoffeln</t>
  </si>
  <si>
    <t>Marienhof Liebfrauenhöhe</t>
  </si>
  <si>
    <t>Kartoffeln, Obst, Gemüse, Eier, Marmelade, Wurst, Saft</t>
  </si>
  <si>
    <t>Selbstbedienungshäuschen beim Hof</t>
  </si>
  <si>
    <t>Eier, Nudeln, Linsen, Öl</t>
  </si>
  <si>
    <t>Eier, Honig, Lamm, Wurst, weitere Produkte</t>
  </si>
  <si>
    <t>Reichert - Teichhof</t>
  </si>
  <si>
    <t>Brot, Kartoffeln, Linsen, Rind, Schwein, Wurst, Saft</t>
  </si>
  <si>
    <t>Kartoffeln, Obst, Gemüse, Eier, Marmelade, Linsen, Saft, Getreide/Mehl</t>
  </si>
  <si>
    <t>Betrieb Fahrner</t>
  </si>
  <si>
    <t>Eier, Rinde</t>
  </si>
  <si>
    <t>Hindenburgstr. 48</t>
  </si>
  <si>
    <t>Automat Hindenburgstr. 48, Seebronn</t>
  </si>
  <si>
    <t>Secco, Wein</t>
  </si>
  <si>
    <t>Linsen, Wein</t>
  </si>
  <si>
    <t>Honig, Lamm, Saft, Secco, weitere Produkte</t>
  </si>
  <si>
    <t>Online-Shop</t>
  </si>
  <si>
    <t>Hofladen, Verkaufsstand</t>
  </si>
  <si>
    <t xml:space="preserve">Selbstbedienungshäuschen Hauptstr. 62 Starzach </t>
  </si>
  <si>
    <t>Brot, Kartoffeln, Obst, Gemüse, Marmelade, Nudeln</t>
  </si>
  <si>
    <t>Felldorferstr. 40</t>
  </si>
  <si>
    <t>Eier, Honig, Nudeln, Linsen, Wurst</t>
  </si>
  <si>
    <t>Getreide/Mehl, Rind, Wurst, Saft, weitere Produkte</t>
  </si>
  <si>
    <t>Brände/Liköre, Saft, Most</t>
  </si>
  <si>
    <t>Milch, Brot, Obst, Eier, Gemüse, Honig, Getreide/Mehl, Wurst, Saft, Wein, Brände/Liköre, weitere Produkte</t>
  </si>
  <si>
    <t>Obst, Gemüse, Milch, Nüsse</t>
  </si>
  <si>
    <t>Kräuter, Blumen</t>
  </si>
  <si>
    <t>Wochenmarkt Tübingen Mo, Mi, Fr, Sa</t>
  </si>
  <si>
    <t>Gemüse, Obst, Blumen</t>
  </si>
  <si>
    <t>Wochenmarkt Tübingen: Fr 8:00-13:00</t>
  </si>
  <si>
    <t>Honig, Met</t>
  </si>
  <si>
    <t>Brot, Eier, Obst, Gemüse, Kartoffeln, Getreide/Mehl, Honig, Linsen, Rind, Geflügel, Wurst, Saft, Most</t>
  </si>
  <si>
    <t>Lieferservice, Abholung</t>
  </si>
  <si>
    <t>Raumvermietung (max. 60 Personen),</t>
  </si>
  <si>
    <t>Most, Honig, Secco, Saft</t>
  </si>
  <si>
    <t>Obst, Saft, Most, Brände/Liköre</t>
  </si>
  <si>
    <t xml:space="preserve">Wochenmarkt: TÜ (Marktplatz): Mo,Fr, Sa 7:00-13:00, TÜ (Lorettoplatz) Di 7:30-13:00, Rottenburg: Do 7:30-13:00 </t>
  </si>
  <si>
    <t>Kartoffeln, Obst, Gemüse, Saft, weitere Produkte</t>
  </si>
  <si>
    <t>Holzweg 10</t>
  </si>
  <si>
    <t>Wochenmarkt: Tübingen: Marktplatz Mi, Fr, Sa 7:00-13:30, Klinik Di, Do 10:00-17:00 Käsereiladen Di + Do 10:00-18:00, Sa 9:00-13.30, Hirschau: Mi, Fr 9.30-15.00</t>
  </si>
  <si>
    <t>Kartoffeln, Obst, Gemüse, Eier, Kräuter</t>
  </si>
  <si>
    <t>Saft, Brände/Liköre, Most</t>
  </si>
  <si>
    <t>Eisenhutstr. 10</t>
  </si>
  <si>
    <t>Automat Eisenhutstr. 10, Tübingen</t>
  </si>
  <si>
    <t>Edeka Pfäffingen, Gomaringen, Rewe Mössingen, Raiffeisenmarkt Entringen, Löwenladen Tübingen</t>
  </si>
  <si>
    <t>Kartoffeln, Gemüse, Eier, Milch, Honig, Saft, Wurst, Brände/Liköre, Nudeln, Getreide/Mehl</t>
  </si>
  <si>
    <t>ab Haustür, Lieferung, Automat oder Selbstbedienung</t>
  </si>
  <si>
    <t>Obst, Saft, Brände/Liköre</t>
  </si>
  <si>
    <t>ab Haustür, Automat oder Selbstbedienung</t>
  </si>
  <si>
    <t>Automat am Haus</t>
  </si>
  <si>
    <t>Brot, Marmelade, Nudeln, Nüsse, Brände/Liköre</t>
  </si>
  <si>
    <t>Obst, Eier, Getreide/Mehl, Linsen, Rind, Brände/Liköre, Wein, Most, Saft</t>
  </si>
  <si>
    <t>Automat Hegelstr. 24, Wurmlingen und Ziegelhüttenstr. 52, Bühl</t>
  </si>
  <si>
    <t>Kartoffelon, Obst, Gemüse, Eier, Honig, Wurst</t>
  </si>
  <si>
    <t>Café Pausa Mössingen, Regionalmärkte</t>
  </si>
  <si>
    <t>Brände/Liköre, Marmelade, Saft, weitere Produkte</t>
  </si>
  <si>
    <t>Lamm, Eier, Wild, Rind, Wurst, weitere Produkte</t>
  </si>
  <si>
    <t>Honig, Saft, Brände/Liköre, weitere Produkte</t>
  </si>
  <si>
    <t>Kartoffeln, Gemüse, Obst, Eier, Milch, Honig, Getreide/Mehl, Rind, Lamm</t>
  </si>
  <si>
    <t>ab Haustür,Automat oder Selbstbedienung</t>
  </si>
  <si>
    <t>Selbstbedienungshäuschen  am Haus</t>
  </si>
  <si>
    <t>Ammertal Brennerei im Gasthof Lamm</t>
  </si>
  <si>
    <t>Hofladen, Gastronomie, Lieferservice, Postversand</t>
  </si>
  <si>
    <t>Brände/Liköre, Most, Wein, Whiskey, Secco</t>
  </si>
  <si>
    <t>Wochenmarkt TÜ Mi, Fr, Sa</t>
  </si>
  <si>
    <t>Gemüse, Blumen, Kräuter, Setzlinge</t>
  </si>
  <si>
    <t>Eier, Kartoffeln, Honig, Linsen, Getreide/Mehl, Nudeln, Saft, weitere Produkte</t>
  </si>
  <si>
    <t>Eier, Marmelade, Saft, Brot, Obst, Gemüse, Wein, Brände/Liköre</t>
  </si>
  <si>
    <t>Ökologischer Weinbau Koch-Haderlein</t>
  </si>
  <si>
    <t>Wild, Wurst, Wein</t>
  </si>
  <si>
    <t>Löwenladen  Tübingen, Speicher  Tübingen, nah&amp;gut Schöck Tübingen-Weststadt</t>
  </si>
  <si>
    <t>Secco, Saft</t>
  </si>
  <si>
    <t>Winzerstraße 8</t>
  </si>
  <si>
    <t>ab Hof, Postversand, Lieferservice</t>
  </si>
  <si>
    <t>Wein, Secco, Brände/Liköre</t>
  </si>
  <si>
    <t>Kartoffeln, Milch, Saft</t>
  </si>
  <si>
    <t>Gartenstraße 8, L410</t>
  </si>
  <si>
    <t>Stein</t>
  </si>
  <si>
    <t>Hauptstr. 62</t>
  </si>
  <si>
    <t>verschiedene Konfitüren und fruchtaufstriche, Nudeln aus Hartweizen- und Dinkelgrieß, Hefezopf auf Anfrage, Quitten- und Himbeerlikör, Holunderblütensirup; Eier, Dosenwurst, Kartoffeln, Honig</t>
  </si>
  <si>
    <t>Weihnachtsgebäck, Linzertorten, Engadiner Nusstorte, Quittenspeck, Walnüsse, Bärlauchpesto; Gemüse, Obst</t>
  </si>
  <si>
    <t>Brot, Marmelade, Nudeln, Nüsse, Brände/Liköre ; Kartoffelon, Obst, Gemüse, Eier, Honig, Wurst</t>
  </si>
  <si>
    <t>Hegelstr. 24</t>
  </si>
  <si>
    <t>Wurmlingen</t>
  </si>
  <si>
    <t>Brennerei Moser</t>
  </si>
  <si>
    <t>Milch, wollen keine Werbung, da sie keine Leute auf dem Hof möchten</t>
  </si>
  <si>
    <t>Imkerei</t>
  </si>
  <si>
    <t>Wilhelmstr. 3</t>
  </si>
  <si>
    <t>0176/64429451</t>
  </si>
  <si>
    <t>beim nächsen Mal wieder informieren</t>
  </si>
  <si>
    <t>Walker</t>
  </si>
  <si>
    <t>Günter</t>
  </si>
  <si>
    <t>Jahnstr. 14</t>
  </si>
  <si>
    <t>07071/38603</t>
  </si>
  <si>
    <t>kein Interesse</t>
  </si>
  <si>
    <t>Hartmann</t>
  </si>
  <si>
    <t>Gebhard</t>
  </si>
  <si>
    <t>hört auf</t>
  </si>
  <si>
    <t>Frick</t>
  </si>
  <si>
    <t>Lore</t>
  </si>
  <si>
    <t>Pfäffingne</t>
  </si>
  <si>
    <t>nur Kirschen</t>
  </si>
  <si>
    <t>Schäberle</t>
  </si>
  <si>
    <t>Hans</t>
  </si>
  <si>
    <t>keine DV mehr</t>
  </si>
  <si>
    <t>Biesinger</t>
  </si>
  <si>
    <t>Erhardt</t>
  </si>
  <si>
    <t>Reinhold</t>
  </si>
  <si>
    <t>Kienzle</t>
  </si>
  <si>
    <t>Bertold</t>
  </si>
  <si>
    <t>Brukner</t>
  </si>
  <si>
    <t>07457/1789</t>
  </si>
  <si>
    <t>zu wenig</t>
  </si>
  <si>
    <t>Scheihing</t>
  </si>
  <si>
    <t>Bettina</t>
  </si>
  <si>
    <t>bettina1281@gmx.de</t>
  </si>
  <si>
    <t>07472/3895</t>
  </si>
  <si>
    <t>Schäferei</t>
  </si>
  <si>
    <t>Lausberg</t>
  </si>
  <si>
    <t>0170/4416719</t>
  </si>
  <si>
    <t>bisher keine DV</t>
  </si>
  <si>
    <t>Quint</t>
  </si>
  <si>
    <t>andi.quint@web.de</t>
  </si>
  <si>
    <t>0179/3233690</t>
  </si>
  <si>
    <t>Vermarktet ab Schlachthof, keine Absatzprobleme daher kein Interesse</t>
  </si>
  <si>
    <t>Logos</t>
  </si>
  <si>
    <t>Seifer_Martin</t>
  </si>
  <si>
    <t>Ott_Sabine</t>
  </si>
  <si>
    <t>Gauß_Ernst</t>
  </si>
  <si>
    <t>Fritz_Hans</t>
  </si>
  <si>
    <t>Gugel_Hermann</t>
  </si>
  <si>
    <t>Schmid_Thomas</t>
  </si>
  <si>
    <t>Holger Schell</t>
  </si>
  <si>
    <t>Stefan Grüter</t>
  </si>
  <si>
    <t>Grüter_Stefan</t>
  </si>
  <si>
    <t>Gugel_Helmut</t>
  </si>
  <si>
    <t>Jäger_Walter</t>
  </si>
  <si>
    <t>Wälder_Evi</t>
  </si>
  <si>
    <t>Weiß_Anna</t>
  </si>
  <si>
    <t>Teufel_Jörg</t>
  </si>
  <si>
    <t>Reichert_Elisabeth</t>
  </si>
  <si>
    <t>Baur_Martin</t>
  </si>
  <si>
    <t>Bertsch_Joas</t>
  </si>
  <si>
    <t>Rauser_Gregor</t>
  </si>
  <si>
    <t>Schulze_Georg</t>
  </si>
  <si>
    <t>Landratsamt_Tübingen</t>
  </si>
  <si>
    <t>Dreher_Karl</t>
  </si>
  <si>
    <t>Maier_Karl</t>
  </si>
  <si>
    <t>Rein_Hartmut</t>
  </si>
  <si>
    <t>Hermann_Christoph</t>
  </si>
  <si>
    <t>Leukhardt_Hans</t>
  </si>
  <si>
    <t>Hetzer_Gerhard</t>
  </si>
  <si>
    <t>Reich, Kathrin</t>
  </si>
  <si>
    <t>Braun, Johannes</t>
  </si>
  <si>
    <t>Schüssler_Karl</t>
  </si>
  <si>
    <t>Gsälz (Fruchtaufstrich), Gelee, Sirup, Apfel-, Birnen- und Mischsäfte in 5 Liter Bag in Box. Alle Produkte aus eigenem Anbau und eigener Herstellung,  Fruchtessig, Kräutersalz, Edelbrände und Liköre von heimischen Streuobstwiesen aus der hauseigenen Brennerei, Gin, Himbeergeist</t>
  </si>
  <si>
    <t>Honig (Verfügbarkeit vorher anfragen)</t>
  </si>
  <si>
    <t>Anmerkungen</t>
  </si>
  <si>
    <t>Verkauft auch im Hofladen Kemmler in Wankheim, Hauptstraße 20</t>
  </si>
  <si>
    <t>Produkte von Michael's Hühnerparadies im Automaten erhältlich</t>
  </si>
  <si>
    <t>Reichbauer_Jutta</t>
  </si>
  <si>
    <t>Produkte auch im Automaten in der Ziegelhüttenstr. 52 in Bühl erhältlich</t>
  </si>
  <si>
    <t>Automat Hof Kemmler</t>
  </si>
  <si>
    <t>Heerstr. 25</t>
  </si>
  <si>
    <t>Eier, Dosenwurst, Knoblauch, Obstbrände, Gsälz</t>
  </si>
  <si>
    <t>Kaiser_Alexander_Ei</t>
  </si>
  <si>
    <t>Kaiser_Alexander_Oel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</si>
</sst>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22EE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2" fillId="0" borderId="1" xfId="1" applyFill="1" applyBorder="1" applyAlignment="1">
      <alignment vertical="top"/>
    </xf>
    <xf numFmtId="0" fontId="0" fillId="3" borderId="1" xfId="0" applyFill="1" applyBorder="1" applyAlignment="1">
      <alignment horizontal="left" vertical="top"/>
    </xf>
    <xf numFmtId="0" fontId="2" fillId="3" borderId="1" xfId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2" fillId="0" borderId="0" xfId="1" applyFill="1" applyBorder="1" applyAlignment="1">
      <alignment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2" fillId="0" borderId="10" xfId="1" applyFill="1" applyBorder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6" xfId="0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1" applyFill="1" applyBorder="1" applyAlignment="1">
      <alignment vertical="top" wrapText="1"/>
    </xf>
    <xf numFmtId="0" fontId="0" fillId="0" borderId="11" xfId="0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2" fillId="0" borderId="8" xfId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1" fillId="0" borderId="3" xfId="0" applyFont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2" fillId="0" borderId="3" xfId="1" applyFill="1" applyBorder="1" applyAlignment="1">
      <alignment vertical="top" wrapText="1"/>
    </xf>
    <xf numFmtId="0" fontId="0" fillId="0" borderId="3" xfId="0" applyBorder="1" applyAlignment="1">
      <alignment horizontal="left" vertical="top"/>
    </xf>
    <xf numFmtId="0" fontId="6" fillId="5" borderId="1" xfId="0" applyFont="1" applyFill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8" fillId="0" borderId="0" xfId="1" applyFont="1" applyFill="1" applyBorder="1" applyAlignment="1">
      <alignment vertical="top"/>
    </xf>
    <xf numFmtId="0" fontId="8" fillId="0" borderId="0" xfId="1" applyFont="1" applyFill="1" applyBorder="1" applyAlignment="1">
      <alignment vertical="top" wrapText="1"/>
    </xf>
    <xf numFmtId="0" fontId="5" fillId="0" borderId="13" xfId="0" applyFont="1" applyBorder="1" applyAlignment="1">
      <alignment horizontal="left" vertical="top"/>
    </xf>
    <xf numFmtId="0" fontId="6" fillId="5" borderId="5" xfId="0" applyFont="1" applyFill="1" applyBorder="1" applyAlignment="1">
      <alignment vertical="top" wrapText="1"/>
    </xf>
    <xf numFmtId="0" fontId="6" fillId="5" borderId="6" xfId="0" applyFont="1" applyFill="1" applyBorder="1" applyAlignment="1">
      <alignment vertical="top" wrapText="1"/>
    </xf>
    <xf numFmtId="0" fontId="6" fillId="5" borderId="4" xfId="0" applyFont="1" applyFill="1" applyBorder="1" applyAlignment="1">
      <alignment vertical="top" wrapText="1"/>
    </xf>
    <xf numFmtId="0" fontId="0" fillId="5" borderId="6" xfId="0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4" fillId="4" borderId="5" xfId="0" applyFont="1" applyFill="1" applyBorder="1" applyAlignment="1">
      <alignment vertical="top"/>
    </xf>
    <xf numFmtId="0" fontId="4" fillId="4" borderId="6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6" fillId="5" borderId="10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0" borderId="7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2" fillId="0" borderId="7" xfId="1" applyFill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6" fillId="5" borderId="9" xfId="0" applyFont="1" applyFill="1" applyBorder="1" applyAlignment="1">
      <alignment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9" xfId="0" applyFont="1" applyFill="1" applyBorder="1" applyAlignment="1">
      <alignment vertical="top"/>
    </xf>
    <xf numFmtId="0" fontId="1" fillId="2" borderId="7" xfId="0" applyFont="1" applyFill="1" applyBorder="1" applyAlignment="1">
      <alignment wrapText="1"/>
    </xf>
    <xf numFmtId="0" fontId="1" fillId="2" borderId="7" xfId="0" applyFont="1" applyFill="1" applyBorder="1" applyAlignment="1">
      <alignment horizontal="left" wrapText="1"/>
    </xf>
    <xf numFmtId="0" fontId="0" fillId="4" borderId="6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6" fillId="5" borderId="11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13" fillId="3" borderId="0" xfId="0" applyFont="1" applyFill="1" applyAlignment="1">
      <alignment vertical="top"/>
    </xf>
    <xf numFmtId="0" fontId="0" fillId="0" borderId="2" xfId="0" applyBorder="1"/>
    <xf numFmtId="0" fontId="6" fillId="5" borderId="1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1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right" vertical="top" wrapText="1"/>
    </xf>
    <xf numFmtId="0" fontId="2" fillId="6" borderId="8" xfId="1" applyFill="1" applyBorder="1" applyAlignment="1">
      <alignment horizontal="left" vertical="top" wrapText="1"/>
    </xf>
    <xf numFmtId="0" fontId="0" fillId="6" borderId="8" xfId="0" applyFill="1" applyBorder="1" applyAlignment="1">
      <alignment vertical="top" wrapText="1"/>
    </xf>
    <xf numFmtId="0" fontId="0" fillId="6" borderId="8" xfId="0" applyFill="1" applyBorder="1" applyAlignment="1">
      <alignment vertical="top"/>
    </xf>
    <xf numFmtId="0" fontId="0" fillId="6" borderId="7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right" vertical="top" wrapText="1"/>
    </xf>
    <xf numFmtId="0" fontId="2" fillId="6" borderId="7" xfId="1" applyFill="1" applyBorder="1" applyAlignment="1">
      <alignment horizontal="left" vertical="top" wrapText="1"/>
    </xf>
    <xf numFmtId="0" fontId="0" fillId="6" borderId="7" xfId="0" applyFill="1" applyBorder="1" applyAlignment="1">
      <alignment vertical="top" wrapText="1"/>
    </xf>
    <xf numFmtId="0" fontId="0" fillId="6" borderId="7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2" fillId="6" borderId="8" xfId="1" applyFill="1" applyBorder="1" applyAlignment="1">
      <alignment vertical="top" wrapText="1"/>
    </xf>
    <xf numFmtId="0" fontId="0" fillId="6" borderId="8" xfId="0" applyFill="1" applyBorder="1" applyAlignment="1">
      <alignment horizontal="left" vertical="top"/>
    </xf>
    <xf numFmtId="0" fontId="2" fillId="6" borderId="1" xfId="1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2" fillId="6" borderId="1" xfId="1" applyFill="1" applyBorder="1" applyAlignment="1">
      <alignment vertical="top"/>
    </xf>
    <xf numFmtId="0" fontId="9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right" vertical="top" wrapText="1"/>
    </xf>
    <xf numFmtId="0" fontId="2" fillId="6" borderId="1" xfId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49" fontId="0" fillId="0" borderId="1" xfId="0" applyNumberForma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2" fillId="0" borderId="1" xfId="1" applyFill="1" applyBorder="1" applyAlignment="1">
      <alignment horizontal="left" vertical="top"/>
    </xf>
    <xf numFmtId="0" fontId="2" fillId="0" borderId="8" xfId="1" applyFill="1" applyBorder="1" applyAlignment="1">
      <alignment vertical="top"/>
    </xf>
    <xf numFmtId="0" fontId="7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right" vertical="top" wrapText="1"/>
    </xf>
    <xf numFmtId="0" fontId="2" fillId="0" borderId="8" xfId="1" applyFill="1" applyBorder="1" applyAlignment="1">
      <alignment horizontal="left" vertical="top" wrapText="1"/>
    </xf>
    <xf numFmtId="0" fontId="7" fillId="0" borderId="8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2" fillId="0" borderId="1" xfId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vertical="top" wrapText="1"/>
    </xf>
    <xf numFmtId="0" fontId="0" fillId="0" borderId="1" xfId="0" applyBorder="1"/>
    <xf numFmtId="0" fontId="7" fillId="0" borderId="1" xfId="0" applyFont="1" applyBorder="1" applyAlignment="1">
      <alignment vertical="top"/>
    </xf>
    <xf numFmtId="0" fontId="11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vertical="top"/>
    </xf>
    <xf numFmtId="16" fontId="0" fillId="0" borderId="1" xfId="0" applyNumberForma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0" xfId="1" applyFill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8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2" fillId="0" borderId="0" xfId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/>
    <xf numFmtId="0" fontId="0" fillId="6" borderId="1" xfId="0" applyFill="1" applyBorder="1"/>
    <xf numFmtId="0" fontId="10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4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/>
    </xf>
    <xf numFmtId="0" fontId="2" fillId="6" borderId="3" xfId="1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0" fontId="0" fillId="6" borderId="7" xfId="0" applyFill="1" applyBorder="1" applyAlignment="1">
      <alignment horizontal="left" vertical="top"/>
    </xf>
    <xf numFmtId="0" fontId="1" fillId="6" borderId="1" xfId="0" applyFont="1" applyFill="1" applyBorder="1" applyAlignment="1">
      <alignment horizontal="left"/>
    </xf>
    <xf numFmtId="0" fontId="2" fillId="6" borderId="1" xfId="1" applyFill="1" applyBorder="1"/>
    <xf numFmtId="0" fontId="0" fillId="6" borderId="1" xfId="0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/>
    <xf numFmtId="0" fontId="1" fillId="7" borderId="1" xfId="0" applyFont="1" applyFill="1" applyBorder="1" applyAlignment="1">
      <alignment horizontal="left" wrapText="1"/>
    </xf>
    <xf numFmtId="0" fontId="1" fillId="7" borderId="7" xfId="0" applyFont="1" applyFill="1" applyBorder="1" applyAlignment="1">
      <alignment wrapText="1"/>
    </xf>
    <xf numFmtId="0" fontId="1" fillId="7" borderId="7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0" fillId="6" borderId="0" xfId="0" applyFill="1" applyBorder="1" applyAlignment="1">
      <alignment vertical="top"/>
    </xf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colors>
    <mruColors>
      <color rgb="FFF22EE9"/>
      <color rgb="FFFFD85B"/>
      <color rgb="FFFEF202"/>
      <color rgb="FFFFFF00"/>
      <color rgb="FFFFE285"/>
      <color rgb="FFFFE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ilzlegbr@aol.com" TargetMode="External"/><Relationship Id="rId21" Type="http://schemas.openxmlformats.org/officeDocument/2006/relationships/hyperlink" Target="mailto:f.holocher@gmx.de" TargetMode="External"/><Relationship Id="rId42" Type="http://schemas.openxmlformats.org/officeDocument/2006/relationships/hyperlink" Target="http://www.hof-bisinger.de/" TargetMode="External"/><Relationship Id="rId63" Type="http://schemas.openxmlformats.org/officeDocument/2006/relationships/hyperlink" Target="mailto:info@streuobstgut.de" TargetMode="External"/><Relationship Id="rId84" Type="http://schemas.openxmlformats.org/officeDocument/2006/relationships/hyperlink" Target="http://www.leukhardt-waldhof.de/" TargetMode="External"/><Relationship Id="rId138" Type="http://schemas.openxmlformats.org/officeDocument/2006/relationships/hyperlink" Target="mailto:franz@imkerei-bailer.de" TargetMode="External"/><Relationship Id="rId159" Type="http://schemas.openxmlformats.org/officeDocument/2006/relationships/hyperlink" Target="http://www.liebfrauenhoehe.de/" TargetMode="External"/><Relationship Id="rId170" Type="http://schemas.openxmlformats.org/officeDocument/2006/relationships/hyperlink" Target="http://www.kjv-tuebingen.de/" TargetMode="External"/><Relationship Id="rId107" Type="http://schemas.openxmlformats.org/officeDocument/2006/relationships/hyperlink" Target="mailto:welshblack@gmx.de" TargetMode="External"/><Relationship Id="rId11" Type="http://schemas.openxmlformats.org/officeDocument/2006/relationships/hyperlink" Target="mailto:Lindenhof-Talheim@t-online.de" TargetMode="External"/><Relationship Id="rId32" Type="http://schemas.openxmlformats.org/officeDocument/2006/relationships/hyperlink" Target="mailto:Info@getreidemuehle-kienzlen.de" TargetMode="External"/><Relationship Id="rId53" Type="http://schemas.openxmlformats.org/officeDocument/2006/relationships/hyperlink" Target="mailto:regionales@online.de" TargetMode="External"/><Relationship Id="rId74" Type="http://schemas.openxmlformats.org/officeDocument/2006/relationships/hyperlink" Target="mailto:friederikeobergfell@gmx.net" TargetMode="External"/><Relationship Id="rId128" Type="http://schemas.openxmlformats.org/officeDocument/2006/relationships/hyperlink" Target="http://www.weinbau-bischlager.de/" TargetMode="External"/><Relationship Id="rId149" Type="http://schemas.openxmlformats.org/officeDocument/2006/relationships/hyperlink" Target="mailto:birkenhof-seebronn@web.de" TargetMode="External"/><Relationship Id="rId5" Type="http://schemas.openxmlformats.org/officeDocument/2006/relationships/hyperlink" Target="mailto:bestellen@die-milchmanns.de" TargetMode="External"/><Relationship Id="rId95" Type="http://schemas.openxmlformats.org/officeDocument/2006/relationships/hyperlink" Target="mailto:michaels_huehnerparadies@web.de" TargetMode="External"/><Relationship Id="rId160" Type="http://schemas.openxmlformats.org/officeDocument/2006/relationships/hyperlink" Target="mailto:hsrein@t-online.de" TargetMode="External"/><Relationship Id="rId181" Type="http://schemas.openxmlformats.org/officeDocument/2006/relationships/hyperlink" Target="http://www.gaertnereistaudenmaier.de/" TargetMode="External"/><Relationship Id="rId22" Type="http://schemas.openxmlformats.org/officeDocument/2006/relationships/hyperlink" Target="mailto:info@oelmuehle-kaiser.de" TargetMode="External"/><Relationship Id="rId43" Type="http://schemas.openxmlformats.org/officeDocument/2006/relationships/hyperlink" Target="http://www.stauden-jantzen.de/" TargetMode="External"/><Relationship Id="rId64" Type="http://schemas.openxmlformats.org/officeDocument/2006/relationships/hyperlink" Target="http://www.streuobstgut.de/" TargetMode="External"/><Relationship Id="rId118" Type="http://schemas.openxmlformats.org/officeDocument/2006/relationships/hyperlink" Target="http://www.schnittblumensilzle.de/" TargetMode="External"/><Relationship Id="rId139" Type="http://schemas.openxmlformats.org/officeDocument/2006/relationships/hyperlink" Target="mailto:mail@streib-moessingen.de" TargetMode="External"/><Relationship Id="rId85" Type="http://schemas.openxmlformats.org/officeDocument/2006/relationships/hyperlink" Target="mailto:duftreich@gmx.de" TargetMode="External"/><Relationship Id="rId150" Type="http://schemas.openxmlformats.org/officeDocument/2006/relationships/hyperlink" Target="mailto:info@maeh-werk.de" TargetMode="External"/><Relationship Id="rId171" Type="http://schemas.openxmlformats.org/officeDocument/2006/relationships/hyperlink" Target="http://www.anima-rottenburg.de/" TargetMode="External"/><Relationship Id="rId12" Type="http://schemas.openxmlformats.org/officeDocument/2006/relationships/hyperlink" Target="mailto:herrmann.moessingen@freenet.de" TargetMode="External"/><Relationship Id="rId33" Type="http://schemas.openxmlformats.org/officeDocument/2006/relationships/hyperlink" Target="mailto:eckartwizemann@aol.com" TargetMode="External"/><Relationship Id="rId108" Type="http://schemas.openxmlformats.org/officeDocument/2006/relationships/hyperlink" Target="mailto:kontakt@gaertnerei-stifel.de" TargetMode="External"/><Relationship Id="rId129" Type="http://schemas.openxmlformats.org/officeDocument/2006/relationships/hyperlink" Target="mailto:achimkatz@gmail.com" TargetMode="External"/><Relationship Id="rId54" Type="http://schemas.openxmlformats.org/officeDocument/2006/relationships/hyperlink" Target="http://www.weinbau-gugel.de/" TargetMode="External"/><Relationship Id="rId75" Type="http://schemas.openxmlformats.org/officeDocument/2006/relationships/hyperlink" Target="http://www.querbeet-online.de/" TargetMode="External"/><Relationship Id="rId96" Type="http://schemas.openxmlformats.org/officeDocument/2006/relationships/hyperlink" Target="mailto:info@anima-rottenburg.de" TargetMode="External"/><Relationship Id="rId140" Type="http://schemas.openxmlformats.org/officeDocument/2006/relationships/hyperlink" Target="http://www.streib-moessingen.de/" TargetMode="External"/><Relationship Id="rId161" Type="http://schemas.openxmlformats.org/officeDocument/2006/relationships/hyperlink" Target="mailto:g.hetzer1958@googlemail.com" TargetMode="External"/><Relationship Id="rId182" Type="http://schemas.openxmlformats.org/officeDocument/2006/relationships/hyperlink" Target="mailto:traktor@kabelbw.de" TargetMode="External"/><Relationship Id="rId6" Type="http://schemas.openxmlformats.org/officeDocument/2006/relationships/hyperlink" Target="mailto:info@edelbrandbrennerei-junger.de" TargetMode="External"/><Relationship Id="rId23" Type="http://schemas.openxmlformats.org/officeDocument/2006/relationships/hyperlink" Target="mailto:lorenz.truffner@t-online.de" TargetMode="External"/><Relationship Id="rId119" Type="http://schemas.openxmlformats.org/officeDocument/2006/relationships/hyperlink" Target="mailto:info@berghof-tuebingen.de" TargetMode="External"/><Relationship Id="rId44" Type="http://schemas.openxmlformats.org/officeDocument/2006/relationships/hyperlink" Target="mailto:landwirtschaft@jvarottenburg.justiz.bwl.de" TargetMode="External"/><Relationship Id="rId65" Type="http://schemas.openxmlformats.org/officeDocument/2006/relationships/hyperlink" Target="mailto:info@weimar-gbr.de" TargetMode="External"/><Relationship Id="rId86" Type="http://schemas.openxmlformats.org/officeDocument/2006/relationships/hyperlink" Target="http://www.gaertnereiduftreich.de/" TargetMode="External"/><Relationship Id="rId130" Type="http://schemas.openxmlformats.org/officeDocument/2006/relationships/hyperlink" Target="mailto:sabinehespeler@web.de" TargetMode="External"/><Relationship Id="rId151" Type="http://schemas.openxmlformats.org/officeDocument/2006/relationships/hyperlink" Target="mailto:tobias.wagner@agrarberatung-wagner.de" TargetMode="External"/><Relationship Id="rId172" Type="http://schemas.openxmlformats.org/officeDocument/2006/relationships/hyperlink" Target="mailto:karl-heinz.schuessler@gmx.net" TargetMode="External"/><Relationship Id="rId13" Type="http://schemas.openxmlformats.org/officeDocument/2006/relationships/hyperlink" Target="mailto:info@leukhardt-waldhof.de" TargetMode="External"/><Relationship Id="rId18" Type="http://schemas.openxmlformats.org/officeDocument/2006/relationships/hyperlink" Target="mailto:stephan.fischer65@web.de" TargetMode="External"/><Relationship Id="rId39" Type="http://schemas.openxmlformats.org/officeDocument/2006/relationships/hyperlink" Target="http://www.mosterei-gugel.de/" TargetMode="External"/><Relationship Id="rId109" Type="http://schemas.openxmlformats.org/officeDocument/2006/relationships/hyperlink" Target="http://www.meinekr&#228;uter.de/" TargetMode="External"/><Relationship Id="rId34" Type="http://schemas.openxmlformats.org/officeDocument/2006/relationships/hyperlink" Target="mailto:monika.bisinger@web.de" TargetMode="External"/><Relationship Id="rId50" Type="http://schemas.openxmlformats.org/officeDocument/2006/relationships/hyperlink" Target="http://www.ammertal-brennerei.de/" TargetMode="External"/><Relationship Id="rId55" Type="http://schemas.openxmlformats.org/officeDocument/2006/relationships/hyperlink" Target="mailto:weinbau-gugel@web.de" TargetMode="External"/><Relationship Id="rId76" Type="http://schemas.openxmlformats.org/officeDocument/2006/relationships/hyperlink" Target="http://www.haischt.de/" TargetMode="External"/><Relationship Id="rId97" Type="http://schemas.openxmlformats.org/officeDocument/2006/relationships/hyperlink" Target="mailto:info@hofgut-martinsberg.de" TargetMode="External"/><Relationship Id="rId104" Type="http://schemas.openxmlformats.org/officeDocument/2006/relationships/hyperlink" Target="http://www.edelobstbrennerei-maurer.de/" TargetMode="External"/><Relationship Id="rId120" Type="http://schemas.openxmlformats.org/officeDocument/2006/relationships/hyperlink" Target="http://www.berghof-tuebingen.de/" TargetMode="External"/><Relationship Id="rId125" Type="http://schemas.openxmlformats.org/officeDocument/2006/relationships/hyperlink" Target="mailto:kaetter01@t-online.de" TargetMode="External"/><Relationship Id="rId141" Type="http://schemas.openxmlformats.org/officeDocument/2006/relationships/hyperlink" Target="mailto:waltermaier1@gmx.de" TargetMode="External"/><Relationship Id="rId146" Type="http://schemas.openxmlformats.org/officeDocument/2006/relationships/hyperlink" Target="mailto:info@bienenstube.de" TargetMode="External"/><Relationship Id="rId167" Type="http://schemas.openxmlformats.org/officeDocument/2006/relationships/hyperlink" Target="mailto:schaeferei-feldmann@gmx.de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mailto:nolljuergen@googlemail.com" TargetMode="External"/><Relationship Id="rId71" Type="http://schemas.openxmlformats.org/officeDocument/2006/relationships/hyperlink" Target="mailto:baerbel.roethenbach@t-online.de" TargetMode="External"/><Relationship Id="rId92" Type="http://schemas.openxmlformats.org/officeDocument/2006/relationships/hyperlink" Target="http://www.koch-unterjesingen.de/" TargetMode="External"/><Relationship Id="rId162" Type="http://schemas.openxmlformats.org/officeDocument/2006/relationships/hyperlink" Target="http://www.butzenhof-moessingen.de/" TargetMode="External"/><Relationship Id="rId183" Type="http://schemas.openxmlformats.org/officeDocument/2006/relationships/hyperlink" Target="mailto:hartmaier@gmx.de" TargetMode="External"/><Relationship Id="rId2" Type="http://schemas.openxmlformats.org/officeDocument/2006/relationships/hyperlink" Target="mailto:bg-braun@web.de" TargetMode="External"/><Relationship Id="rId29" Type="http://schemas.openxmlformats.org/officeDocument/2006/relationships/hyperlink" Target="mailto:obstgut@blaesiberg.de" TargetMode="External"/><Relationship Id="rId24" Type="http://schemas.openxmlformats.org/officeDocument/2006/relationships/hyperlink" Target="mailto:forst@kreis-tuebingen.de" TargetMode="External"/><Relationship Id="rId40" Type="http://schemas.openxmlformats.org/officeDocument/2006/relationships/hyperlink" Target="mailto:info@mosterei-gugel.de" TargetMode="External"/><Relationship Id="rId45" Type="http://schemas.openxmlformats.org/officeDocument/2006/relationships/hyperlink" Target="http://www.blessing-dettingen.de/" TargetMode="External"/><Relationship Id="rId66" Type="http://schemas.openxmlformats.org/officeDocument/2006/relationships/hyperlink" Target="mailto:bierlinger-Landhonig@t-online.de" TargetMode="External"/><Relationship Id="rId87" Type="http://schemas.openxmlformats.org/officeDocument/2006/relationships/hyperlink" Target="mailto:k.teufel@kabelbw.de" TargetMode="External"/><Relationship Id="rId110" Type="http://schemas.openxmlformats.org/officeDocument/2006/relationships/hyperlink" Target="mailto:info@glueckskorn-schmide.de" TargetMode="External"/><Relationship Id="rId115" Type="http://schemas.openxmlformats.org/officeDocument/2006/relationships/hyperlink" Target="http://www.rosecker.de/" TargetMode="External"/><Relationship Id="rId131" Type="http://schemas.openxmlformats.org/officeDocument/2006/relationships/hyperlink" Target="mailto:info@palmisch.de" TargetMode="External"/><Relationship Id="rId136" Type="http://schemas.openxmlformats.org/officeDocument/2006/relationships/hyperlink" Target="mailto:info@blumen-vollmer.de" TargetMode="External"/><Relationship Id="rId157" Type="http://schemas.openxmlformats.org/officeDocument/2006/relationships/hyperlink" Target="mailto:bertschjoas@gmail.com" TargetMode="External"/><Relationship Id="rId178" Type="http://schemas.openxmlformats.org/officeDocument/2006/relationships/hyperlink" Target="http://www.hanfjunge.de/" TargetMode="External"/><Relationship Id="rId61" Type="http://schemas.openxmlformats.org/officeDocument/2006/relationships/hyperlink" Target="http://www.bio-grauer.de/" TargetMode="External"/><Relationship Id="rId82" Type="http://schemas.openxmlformats.org/officeDocument/2006/relationships/hyperlink" Target="http://www.die-milchmanns.de/" TargetMode="External"/><Relationship Id="rId152" Type="http://schemas.openxmlformats.org/officeDocument/2006/relationships/hyperlink" Target="http://www.glueckskorn-schmide.de/" TargetMode="External"/><Relationship Id="rId173" Type="http://schemas.openxmlformats.org/officeDocument/2006/relationships/hyperlink" Target="mailto:fabianbischof88@web.de" TargetMode="External"/><Relationship Id="rId19" Type="http://schemas.openxmlformats.org/officeDocument/2006/relationships/hyperlink" Target="mailto:info@baur-martin.de" TargetMode="External"/><Relationship Id="rId14" Type="http://schemas.openxmlformats.org/officeDocument/2006/relationships/hyperlink" Target="mailto:walter.lebold@t-online.de" TargetMode="External"/><Relationship Id="rId30" Type="http://schemas.openxmlformats.org/officeDocument/2006/relationships/hyperlink" Target="mailto:info@kreuzberger-hof.de" TargetMode="External"/><Relationship Id="rId35" Type="http://schemas.openxmlformats.org/officeDocument/2006/relationships/hyperlink" Target="mailto:kastanienhof@arbeit-in-selbsthilfe.de" TargetMode="External"/><Relationship Id="rId56" Type="http://schemas.openxmlformats.org/officeDocument/2006/relationships/hyperlink" Target="http://www.weingut-waelder.de/" TargetMode="External"/><Relationship Id="rId77" Type="http://schemas.openxmlformats.org/officeDocument/2006/relationships/hyperlink" Target="http://www.hofladen-kasch.de/" TargetMode="External"/><Relationship Id="rId100" Type="http://schemas.openxmlformats.org/officeDocument/2006/relationships/hyperlink" Target="http://www.imkerlaedle.de/" TargetMode="External"/><Relationship Id="rId105" Type="http://schemas.openxmlformats.org/officeDocument/2006/relationships/hyperlink" Target="mailto:Teichhof_Reichert@t-online.de" TargetMode="External"/><Relationship Id="rId126" Type="http://schemas.openxmlformats.org/officeDocument/2006/relationships/hyperlink" Target="mailto:weinbau-bischlager@gmx.de" TargetMode="External"/><Relationship Id="rId147" Type="http://schemas.openxmlformats.org/officeDocument/2006/relationships/hyperlink" Target="http://www.bienenstube.de/" TargetMode="External"/><Relationship Id="rId168" Type="http://schemas.openxmlformats.org/officeDocument/2006/relationships/hyperlink" Target="mailto:lebold-gauss@t-online.de" TargetMode="External"/><Relationship Id="rId8" Type="http://schemas.openxmlformats.org/officeDocument/2006/relationships/hyperlink" Target="mailto:info@hofladen-kasch.de" TargetMode="External"/><Relationship Id="rId51" Type="http://schemas.openxmlformats.org/officeDocument/2006/relationships/hyperlink" Target="http://www.brennerei-steinhilber.de/" TargetMode="External"/><Relationship Id="rId72" Type="http://schemas.openxmlformats.org/officeDocument/2006/relationships/hyperlink" Target="http://www.obstundweinbau-mueller.de/" TargetMode="External"/><Relationship Id="rId93" Type="http://schemas.openxmlformats.org/officeDocument/2006/relationships/hyperlink" Target="mailto:maichle@kabelbw.de" TargetMode="External"/><Relationship Id="rId98" Type="http://schemas.openxmlformats.org/officeDocument/2006/relationships/hyperlink" Target="http://www.hofgut-martinsberg.de/" TargetMode="External"/><Relationship Id="rId121" Type="http://schemas.openxmlformats.org/officeDocument/2006/relationships/hyperlink" Target="mailto:plymouthrock@t-online.de" TargetMode="External"/><Relationship Id="rId142" Type="http://schemas.openxmlformats.org/officeDocument/2006/relationships/hyperlink" Target="mailto:dieter.neth@dr-neth.de" TargetMode="External"/><Relationship Id="rId163" Type="http://schemas.openxmlformats.org/officeDocument/2006/relationships/hyperlink" Target="http://www.landgut-kemmler.de/" TargetMode="External"/><Relationship Id="rId184" Type="http://schemas.openxmlformats.org/officeDocument/2006/relationships/hyperlink" Target="mailto:diesailes@t-online.de" TargetMode="External"/><Relationship Id="rId3" Type="http://schemas.openxmlformats.org/officeDocument/2006/relationships/hyperlink" Target="mailto:info@haischt.de" TargetMode="External"/><Relationship Id="rId25" Type="http://schemas.openxmlformats.org/officeDocument/2006/relationships/hyperlink" Target="mailto:blessing72181@t-online.de" TargetMode="External"/><Relationship Id="rId46" Type="http://schemas.openxmlformats.org/officeDocument/2006/relationships/hyperlink" Target="http://www.edelobstbrennerei-baur.de/" TargetMode="External"/><Relationship Id="rId67" Type="http://schemas.openxmlformats.org/officeDocument/2006/relationships/hyperlink" Target="http://www.die-kleine-honigwerkstatt.de/" TargetMode="External"/><Relationship Id="rId116" Type="http://schemas.openxmlformats.org/officeDocument/2006/relationships/hyperlink" Target="mailto:e.u.b.nagel@web.de" TargetMode="External"/><Relationship Id="rId137" Type="http://schemas.openxmlformats.org/officeDocument/2006/relationships/hyperlink" Target="http://www.blumen-vollmer.de/" TargetMode="External"/><Relationship Id="rId158" Type="http://schemas.openxmlformats.org/officeDocument/2006/relationships/hyperlink" Target="mailto:marienhof@liebfrauenhoehe.de" TargetMode="External"/><Relationship Id="rId20" Type="http://schemas.openxmlformats.org/officeDocument/2006/relationships/hyperlink" Target="mailto:Tfahrner@t-online.de" TargetMode="External"/><Relationship Id="rId41" Type="http://schemas.openxmlformats.org/officeDocument/2006/relationships/hyperlink" Target="http://www.kreuzberger-hof.de/" TargetMode="External"/><Relationship Id="rId62" Type="http://schemas.openxmlformats.org/officeDocument/2006/relationships/hyperlink" Target="mailto:jrcl-teufel@myquix.de" TargetMode="External"/><Relationship Id="rId83" Type="http://schemas.openxmlformats.org/officeDocument/2006/relationships/hyperlink" Target="mailto:kontakt@bechtle-hof.de" TargetMode="External"/><Relationship Id="rId88" Type="http://schemas.openxmlformats.org/officeDocument/2006/relationships/hyperlink" Target="mailto:info@bio-braun.de" TargetMode="External"/><Relationship Id="rId111" Type="http://schemas.openxmlformats.org/officeDocument/2006/relationships/hyperlink" Target="mailto:mail@kornherr.info" TargetMode="External"/><Relationship Id="rId132" Type="http://schemas.openxmlformats.org/officeDocument/2006/relationships/hyperlink" Target="mailto:imkerei@werkstadthaus.de" TargetMode="External"/><Relationship Id="rId153" Type="http://schemas.openxmlformats.org/officeDocument/2006/relationships/hyperlink" Target="mailto:info@schaeferei-fritz.de" TargetMode="External"/><Relationship Id="rId174" Type="http://schemas.openxmlformats.org/officeDocument/2006/relationships/hyperlink" Target="mailto:info@ammerbucher-linsen.de" TargetMode="External"/><Relationship Id="rId179" Type="http://schemas.openxmlformats.org/officeDocument/2006/relationships/hyperlink" Target="mailto:sannebauer@kabelbw.de" TargetMode="External"/><Relationship Id="rId15" Type="http://schemas.openxmlformats.org/officeDocument/2006/relationships/hyperlink" Target="mailto:info@maier-gefluegelhof.de" TargetMode="External"/><Relationship Id="rId36" Type="http://schemas.openxmlformats.org/officeDocument/2006/relationships/hyperlink" Target="mailto:schmid-schwaerzloch@web.de" TargetMode="External"/><Relationship Id="rId57" Type="http://schemas.openxmlformats.org/officeDocument/2006/relationships/hyperlink" Target="mailto:beate.keller@kellers-oekohof.de" TargetMode="External"/><Relationship Id="rId106" Type="http://schemas.openxmlformats.org/officeDocument/2006/relationships/hyperlink" Target="http://www.welsh-black-zucht.de/" TargetMode="External"/><Relationship Id="rId127" Type="http://schemas.openxmlformats.org/officeDocument/2006/relationships/hyperlink" Target="http://www.teufelswein.de/" TargetMode="External"/><Relationship Id="rId10" Type="http://schemas.openxmlformats.org/officeDocument/2006/relationships/hyperlink" Target="mailto:info@querbeet-online.de" TargetMode="External"/><Relationship Id="rId31" Type="http://schemas.openxmlformats.org/officeDocument/2006/relationships/hyperlink" Target="mailto:info@schmidgaertnerei.de" TargetMode="External"/><Relationship Id="rId52" Type="http://schemas.openxmlformats.org/officeDocument/2006/relationships/hyperlink" Target="http://www.roehmsedelbrand.de/" TargetMode="External"/><Relationship Id="rId73" Type="http://schemas.openxmlformats.org/officeDocument/2006/relationships/hyperlink" Target="http://www.oelmuehle-kaiser.de/" TargetMode="External"/><Relationship Id="rId78" Type="http://schemas.openxmlformats.org/officeDocument/2006/relationships/hyperlink" Target="mailto:honigunde.schultz@gmx.de" TargetMode="External"/><Relationship Id="rId94" Type="http://schemas.openxmlformats.org/officeDocument/2006/relationships/hyperlink" Target="http://www.weinbauschnaidt.de/" TargetMode="External"/><Relationship Id="rId99" Type="http://schemas.openxmlformats.org/officeDocument/2006/relationships/hyperlink" Target="mailto:info@imkerlaedle.de" TargetMode="External"/><Relationship Id="rId101" Type="http://schemas.openxmlformats.org/officeDocument/2006/relationships/hyperlink" Target="http://www.hemmendorfer-weidel&#228;mmer.de/" TargetMode="External"/><Relationship Id="rId122" Type="http://schemas.openxmlformats.org/officeDocument/2006/relationships/hyperlink" Target="mailto:info@alpakawelt.com" TargetMode="External"/><Relationship Id="rId143" Type="http://schemas.openxmlformats.org/officeDocument/2006/relationships/hyperlink" Target="http://www.palmisch.de/" TargetMode="External"/><Relationship Id="rId148" Type="http://schemas.openxmlformats.org/officeDocument/2006/relationships/hyperlink" Target="mailto:m.bahlinger@gmx.de" TargetMode="External"/><Relationship Id="rId164" Type="http://schemas.openxmlformats.org/officeDocument/2006/relationships/hyperlink" Target="http://www.imkerei-bailer.de/" TargetMode="External"/><Relationship Id="rId169" Type="http://schemas.openxmlformats.org/officeDocument/2006/relationships/hyperlink" Target="mailto:info@kjv-tuebingen.de" TargetMode="External"/><Relationship Id="rId185" Type="http://schemas.openxmlformats.org/officeDocument/2006/relationships/hyperlink" Target="mailto:familie-c.seifer@web.de" TargetMode="External"/><Relationship Id="rId4" Type="http://schemas.openxmlformats.org/officeDocument/2006/relationships/hyperlink" Target="mailto:rau.gerd@gmx.de" TargetMode="External"/><Relationship Id="rId9" Type="http://schemas.openxmlformats.org/officeDocument/2006/relationships/hyperlink" Target="mailto:info@landgut-kemmler.de" TargetMode="External"/><Relationship Id="rId180" Type="http://schemas.openxmlformats.org/officeDocument/2006/relationships/hyperlink" Target="mailto:info@gaertnereistaudenmaier.de" TargetMode="External"/><Relationship Id="rId26" Type="http://schemas.openxmlformats.org/officeDocument/2006/relationships/hyperlink" Target="mailto:info@manufaktur-broch.de" TargetMode="External"/><Relationship Id="rId47" Type="http://schemas.openxmlformats.org/officeDocument/2006/relationships/hyperlink" Target="http://www.bechtle-hof.jimdo.com/" TargetMode="External"/><Relationship Id="rId68" Type="http://schemas.openxmlformats.org/officeDocument/2006/relationships/hyperlink" Target="http://www.rosis-schnaps-idee.de/" TargetMode="External"/><Relationship Id="rId89" Type="http://schemas.openxmlformats.org/officeDocument/2006/relationships/hyperlink" Target="http://www.schmidgaertnerei.de/" TargetMode="External"/><Relationship Id="rId112" Type="http://schemas.openxmlformats.org/officeDocument/2006/relationships/hyperlink" Target="http://www.kornherr.info/" TargetMode="External"/><Relationship Id="rId133" Type="http://schemas.openxmlformats.org/officeDocument/2006/relationships/hyperlink" Target="mailto:info@imkerei-oelkrug.de" TargetMode="External"/><Relationship Id="rId154" Type="http://schemas.openxmlformats.org/officeDocument/2006/relationships/hyperlink" Target="http://www.schaeferei-fritz.de/" TargetMode="External"/><Relationship Id="rId175" Type="http://schemas.openxmlformats.org/officeDocument/2006/relationships/hyperlink" Target="mailto:michaelundsabine.gassler@web.de" TargetMode="External"/><Relationship Id="rId16" Type="http://schemas.openxmlformats.org/officeDocument/2006/relationships/hyperlink" Target="mailto:oberwiesachhof@t-online.de" TargetMode="External"/><Relationship Id="rId37" Type="http://schemas.openxmlformats.org/officeDocument/2006/relationships/hyperlink" Target="mailto:obstbau.daeuble@gmail.com" TargetMode="External"/><Relationship Id="rId58" Type="http://schemas.openxmlformats.org/officeDocument/2006/relationships/hyperlink" Target="http://www.kellers-oekohof.de/" TargetMode="External"/><Relationship Id="rId79" Type="http://schemas.openxmlformats.org/officeDocument/2006/relationships/hyperlink" Target="http://www.manufaktur-broch.de/" TargetMode="External"/><Relationship Id="rId102" Type="http://schemas.openxmlformats.org/officeDocument/2006/relationships/hyperlink" Target="mailto:honig-haas@freenet.de" TargetMode="External"/><Relationship Id="rId123" Type="http://schemas.openxmlformats.org/officeDocument/2006/relationships/hyperlink" Target="http://www.alpakawelt.com/" TargetMode="External"/><Relationship Id="rId144" Type="http://schemas.openxmlformats.org/officeDocument/2006/relationships/hyperlink" Target="mailto:monika-noppel@gmx.de" TargetMode="External"/><Relationship Id="rId90" Type="http://schemas.openxmlformats.org/officeDocument/2006/relationships/hyperlink" Target="http://www.getreidemuehle-kienzlen.de/" TargetMode="External"/><Relationship Id="rId165" Type="http://schemas.openxmlformats.org/officeDocument/2006/relationships/hyperlink" Target="http://www.maier-gefluegelhof.de/" TargetMode="External"/><Relationship Id="rId186" Type="http://schemas.openxmlformats.org/officeDocument/2006/relationships/hyperlink" Target="mailto:lemke-familie@t-online.de" TargetMode="External"/><Relationship Id="rId27" Type="http://schemas.openxmlformats.org/officeDocument/2006/relationships/hyperlink" Target="mailto:erika.jantzen@stauden-jantzen.de" TargetMode="External"/><Relationship Id="rId48" Type="http://schemas.openxmlformats.org/officeDocument/2006/relationships/hyperlink" Target="http://www.blaesiberg-shop.de/" TargetMode="External"/><Relationship Id="rId69" Type="http://schemas.openxmlformats.org/officeDocument/2006/relationships/hyperlink" Target="mailto:roswitha.seyboldt@gmx.de" TargetMode="External"/><Relationship Id="rId113" Type="http://schemas.openxmlformats.org/officeDocument/2006/relationships/hyperlink" Target="mailto:jutta-reichbauer@web.de" TargetMode="External"/><Relationship Id="rId134" Type="http://schemas.openxmlformats.org/officeDocument/2006/relationships/hyperlink" Target="http://www.imkerei-oelkrug.de/" TargetMode="External"/><Relationship Id="rId80" Type="http://schemas.openxmlformats.org/officeDocument/2006/relationships/hyperlink" Target="http://www.arbeit-in-selbsthilfe.de/" TargetMode="External"/><Relationship Id="rId155" Type="http://schemas.openxmlformats.org/officeDocument/2006/relationships/hyperlink" Target="mailto:obstbaum-landschaftspflege@outlook.de" TargetMode="External"/><Relationship Id="rId176" Type="http://schemas.openxmlformats.org/officeDocument/2006/relationships/hyperlink" Target="mailto:ruben-obergfell@gmx.de" TargetMode="External"/><Relationship Id="rId17" Type="http://schemas.openxmlformats.org/officeDocument/2006/relationships/hyperlink" Target="mailto:bonny-11@t-online.de" TargetMode="External"/><Relationship Id="rId38" Type="http://schemas.openxmlformats.org/officeDocument/2006/relationships/hyperlink" Target="mailto:schreiner-gerhard@t-online.de" TargetMode="External"/><Relationship Id="rId59" Type="http://schemas.openxmlformats.org/officeDocument/2006/relationships/hyperlink" Target="mailto:michael.hagmueller@t-online.de" TargetMode="External"/><Relationship Id="rId103" Type="http://schemas.openxmlformats.org/officeDocument/2006/relationships/hyperlink" Target="mailto:info@edelobstbrennerei-maurer.de" TargetMode="External"/><Relationship Id="rId124" Type="http://schemas.openxmlformats.org/officeDocument/2006/relationships/hyperlink" Target="mailto:schmollinger@gmx.de" TargetMode="External"/><Relationship Id="rId70" Type="http://schemas.openxmlformats.org/officeDocument/2006/relationships/hyperlink" Target="mailto:gerhard.helle@gmx.de" TargetMode="External"/><Relationship Id="rId91" Type="http://schemas.openxmlformats.org/officeDocument/2006/relationships/hyperlink" Target="mailto:wein@koch-unterjesingen.de" TargetMode="External"/><Relationship Id="rId145" Type="http://schemas.openxmlformats.org/officeDocument/2006/relationships/hyperlink" Target="mailto:friedrich-schiller@t-online.de" TargetMode="External"/><Relationship Id="rId166" Type="http://schemas.openxmlformats.org/officeDocument/2006/relationships/hyperlink" Target="mailto:rainer.klein79@web.de" TargetMode="External"/><Relationship Id="rId187" Type="http://schemas.openxmlformats.org/officeDocument/2006/relationships/hyperlink" Target="https://www.gaertnerei-kehrer-tuebingen.de/" TargetMode="External"/><Relationship Id="rId1" Type="http://schemas.openxmlformats.org/officeDocument/2006/relationships/hyperlink" Target="mailto:armbruster.k63@googlemail.com" TargetMode="External"/><Relationship Id="rId28" Type="http://schemas.openxmlformats.org/officeDocument/2006/relationships/hyperlink" Target="mailto:jesinger-hoflaedle@web.de" TargetMode="External"/><Relationship Id="rId49" Type="http://schemas.openxmlformats.org/officeDocument/2006/relationships/hyperlink" Target="mailto:info@lamm-tuebingen.de" TargetMode="External"/><Relationship Id="rId114" Type="http://schemas.openxmlformats.org/officeDocument/2006/relationships/hyperlink" Target="mailto:info@rosecker.de" TargetMode="External"/><Relationship Id="rId60" Type="http://schemas.openxmlformats.org/officeDocument/2006/relationships/hyperlink" Target="mailto:kontakt@bio-grauer.de" TargetMode="External"/><Relationship Id="rId81" Type="http://schemas.openxmlformats.org/officeDocument/2006/relationships/hyperlink" Target="http://www.oberwiesachhof.de/" TargetMode="External"/><Relationship Id="rId135" Type="http://schemas.openxmlformats.org/officeDocument/2006/relationships/hyperlink" Target="mailto:info@gefl&#252;gelhof-nisch.de" TargetMode="External"/><Relationship Id="rId156" Type="http://schemas.openxmlformats.org/officeDocument/2006/relationships/hyperlink" Target="mailto:wilfried-rein.1@gmx.de" TargetMode="External"/><Relationship Id="rId177" Type="http://schemas.openxmlformats.org/officeDocument/2006/relationships/hyperlink" Target="mailto:info@hanfjunge.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chnittblumensilzle.de/" TargetMode="External"/><Relationship Id="rId21" Type="http://schemas.openxmlformats.org/officeDocument/2006/relationships/hyperlink" Target="mailto:f.holocher@gmx.de" TargetMode="External"/><Relationship Id="rId42" Type="http://schemas.openxmlformats.org/officeDocument/2006/relationships/hyperlink" Target="http://www.hof-bisinger.de/" TargetMode="External"/><Relationship Id="rId63" Type="http://schemas.openxmlformats.org/officeDocument/2006/relationships/hyperlink" Target="mailto:info@streuobstgut.de" TargetMode="External"/><Relationship Id="rId84" Type="http://schemas.openxmlformats.org/officeDocument/2006/relationships/hyperlink" Target="http://www.leukhardt-waldhof.de/" TargetMode="External"/><Relationship Id="rId138" Type="http://schemas.openxmlformats.org/officeDocument/2006/relationships/hyperlink" Target="http://www.streib-moessingen.de/" TargetMode="External"/><Relationship Id="rId159" Type="http://schemas.openxmlformats.org/officeDocument/2006/relationships/hyperlink" Target="http://www.butzenhof-moessingen.de/" TargetMode="External"/><Relationship Id="rId170" Type="http://schemas.openxmlformats.org/officeDocument/2006/relationships/hyperlink" Target="mailto:fabianbischof88@web.de" TargetMode="External"/><Relationship Id="rId191" Type="http://schemas.openxmlformats.org/officeDocument/2006/relationships/hyperlink" Target="http://www.querbeet-online.de/" TargetMode="External"/><Relationship Id="rId205" Type="http://schemas.openxmlformats.org/officeDocument/2006/relationships/hyperlink" Target="mailto:obstbaum-landschaftspflege@outlook.de" TargetMode="External"/><Relationship Id="rId107" Type="http://schemas.openxmlformats.org/officeDocument/2006/relationships/hyperlink" Target="mailto:welshblack@gmx.de" TargetMode="External"/><Relationship Id="rId11" Type="http://schemas.openxmlformats.org/officeDocument/2006/relationships/hyperlink" Target="mailto:Lindenhof-Talheim@t-online.de" TargetMode="External"/><Relationship Id="rId32" Type="http://schemas.openxmlformats.org/officeDocument/2006/relationships/hyperlink" Target="mailto:Info@getreidemuehle-kienzlen.de" TargetMode="External"/><Relationship Id="rId53" Type="http://schemas.openxmlformats.org/officeDocument/2006/relationships/hyperlink" Target="mailto:regionales@online.de" TargetMode="External"/><Relationship Id="rId74" Type="http://schemas.openxmlformats.org/officeDocument/2006/relationships/hyperlink" Target="mailto:friederikeobergfell@gmx.net" TargetMode="External"/><Relationship Id="rId128" Type="http://schemas.openxmlformats.org/officeDocument/2006/relationships/hyperlink" Target="mailto:achimkatz@gmail.com" TargetMode="External"/><Relationship Id="rId149" Type="http://schemas.openxmlformats.org/officeDocument/2006/relationships/hyperlink" Target="http://www.glueckskorn-schmide.de/" TargetMode="External"/><Relationship Id="rId5" Type="http://schemas.openxmlformats.org/officeDocument/2006/relationships/hyperlink" Target="mailto:bestellen@die-milchmanns.de" TargetMode="External"/><Relationship Id="rId95" Type="http://schemas.openxmlformats.org/officeDocument/2006/relationships/hyperlink" Target="mailto:michaels_huehnerparadies@web.de" TargetMode="External"/><Relationship Id="rId160" Type="http://schemas.openxmlformats.org/officeDocument/2006/relationships/hyperlink" Target="http://www.landgut-kemmler.de/" TargetMode="External"/><Relationship Id="rId181" Type="http://schemas.openxmlformats.org/officeDocument/2006/relationships/hyperlink" Target="mailto:diesailes@t-online.de" TargetMode="External"/><Relationship Id="rId22" Type="http://schemas.openxmlformats.org/officeDocument/2006/relationships/hyperlink" Target="mailto:info@oelmuehle-kaiser.de" TargetMode="External"/><Relationship Id="rId43" Type="http://schemas.openxmlformats.org/officeDocument/2006/relationships/hyperlink" Target="http://www.stauden-jantzen.de/" TargetMode="External"/><Relationship Id="rId64" Type="http://schemas.openxmlformats.org/officeDocument/2006/relationships/hyperlink" Target="http://www.streuobstgut.de/" TargetMode="External"/><Relationship Id="rId118" Type="http://schemas.openxmlformats.org/officeDocument/2006/relationships/hyperlink" Target="mailto:info@berghof-tuebingen.de" TargetMode="External"/><Relationship Id="rId139" Type="http://schemas.openxmlformats.org/officeDocument/2006/relationships/hyperlink" Target="mailto:waltermaier1@gmx.de" TargetMode="External"/><Relationship Id="rId85" Type="http://schemas.openxmlformats.org/officeDocument/2006/relationships/hyperlink" Target="mailto:duftreich@gmx.de" TargetMode="External"/><Relationship Id="rId150" Type="http://schemas.openxmlformats.org/officeDocument/2006/relationships/hyperlink" Target="mailto:info@schaeferei-fritz.de" TargetMode="External"/><Relationship Id="rId171" Type="http://schemas.openxmlformats.org/officeDocument/2006/relationships/hyperlink" Target="mailto:info@ammerbucher-linsen.de" TargetMode="External"/><Relationship Id="rId192" Type="http://schemas.openxmlformats.org/officeDocument/2006/relationships/hyperlink" Target="mailto:info@landgut-kemmler.de" TargetMode="External"/><Relationship Id="rId206" Type="http://schemas.openxmlformats.org/officeDocument/2006/relationships/hyperlink" Target="mailto:jutta-reichbauer@web.de" TargetMode="External"/><Relationship Id="rId12" Type="http://schemas.openxmlformats.org/officeDocument/2006/relationships/hyperlink" Target="mailto:herrmann.moessingen@freenet.de" TargetMode="External"/><Relationship Id="rId33" Type="http://schemas.openxmlformats.org/officeDocument/2006/relationships/hyperlink" Target="mailto:eckartwizemann@aol.com" TargetMode="External"/><Relationship Id="rId108" Type="http://schemas.openxmlformats.org/officeDocument/2006/relationships/hyperlink" Target="mailto:kontakt@gaertnerei-stifel.de" TargetMode="External"/><Relationship Id="rId129" Type="http://schemas.openxmlformats.org/officeDocument/2006/relationships/hyperlink" Target="mailto:sabinehespeler@web.de" TargetMode="External"/><Relationship Id="rId54" Type="http://schemas.openxmlformats.org/officeDocument/2006/relationships/hyperlink" Target="http://www.weinbau-gugel.de/" TargetMode="External"/><Relationship Id="rId75" Type="http://schemas.openxmlformats.org/officeDocument/2006/relationships/hyperlink" Target="http://www.querbeet-online.de/" TargetMode="External"/><Relationship Id="rId96" Type="http://schemas.openxmlformats.org/officeDocument/2006/relationships/hyperlink" Target="mailto:info@anima-rottenburg.de" TargetMode="External"/><Relationship Id="rId140" Type="http://schemas.openxmlformats.org/officeDocument/2006/relationships/hyperlink" Target="http://www.palmisch.de/" TargetMode="External"/><Relationship Id="rId161" Type="http://schemas.openxmlformats.org/officeDocument/2006/relationships/hyperlink" Target="http://www.imkerei-bailer.de/" TargetMode="External"/><Relationship Id="rId182" Type="http://schemas.openxmlformats.org/officeDocument/2006/relationships/hyperlink" Target="mailto:familie-c.seifer@web.de" TargetMode="External"/><Relationship Id="rId6" Type="http://schemas.openxmlformats.org/officeDocument/2006/relationships/hyperlink" Target="mailto:info@edelbrandbrennerei-junger.de" TargetMode="External"/><Relationship Id="rId23" Type="http://schemas.openxmlformats.org/officeDocument/2006/relationships/hyperlink" Target="mailto:lorenz.truffner@t-online.de" TargetMode="External"/><Relationship Id="rId119" Type="http://schemas.openxmlformats.org/officeDocument/2006/relationships/hyperlink" Target="http://www.berghof-tuebingen.de/" TargetMode="External"/><Relationship Id="rId44" Type="http://schemas.openxmlformats.org/officeDocument/2006/relationships/hyperlink" Target="mailto:landwirtschaft@jvarottenburg.justiz.bwl.de" TargetMode="External"/><Relationship Id="rId65" Type="http://schemas.openxmlformats.org/officeDocument/2006/relationships/hyperlink" Target="mailto:info@weimar-gbr.de" TargetMode="External"/><Relationship Id="rId86" Type="http://schemas.openxmlformats.org/officeDocument/2006/relationships/hyperlink" Target="http://www.gaertnereiduftreich.de/" TargetMode="External"/><Relationship Id="rId130" Type="http://schemas.openxmlformats.org/officeDocument/2006/relationships/hyperlink" Target="mailto:info@palmisch.de" TargetMode="External"/><Relationship Id="rId151" Type="http://schemas.openxmlformats.org/officeDocument/2006/relationships/hyperlink" Target="http://www.schaeferei-fritz.de/" TargetMode="External"/><Relationship Id="rId172" Type="http://schemas.openxmlformats.org/officeDocument/2006/relationships/hyperlink" Target="mailto:michaelundsabine.gassler@web.de" TargetMode="External"/><Relationship Id="rId193" Type="http://schemas.openxmlformats.org/officeDocument/2006/relationships/hyperlink" Target="http://www.landgut-kemmler.de/" TargetMode="External"/><Relationship Id="rId207" Type="http://schemas.openxmlformats.org/officeDocument/2006/relationships/hyperlink" Target="mailto:michaels_huehnerparadies@web.de" TargetMode="External"/><Relationship Id="rId13" Type="http://schemas.openxmlformats.org/officeDocument/2006/relationships/hyperlink" Target="mailto:info@leukhardt-waldhof.de" TargetMode="External"/><Relationship Id="rId109" Type="http://schemas.openxmlformats.org/officeDocument/2006/relationships/hyperlink" Target="http://www.meinekr&#228;uter.de/" TargetMode="External"/><Relationship Id="rId34" Type="http://schemas.openxmlformats.org/officeDocument/2006/relationships/hyperlink" Target="mailto:monika.bisinger@web.de" TargetMode="External"/><Relationship Id="rId55" Type="http://schemas.openxmlformats.org/officeDocument/2006/relationships/hyperlink" Target="mailto:weinbau-gugel@web.de" TargetMode="External"/><Relationship Id="rId76" Type="http://schemas.openxmlformats.org/officeDocument/2006/relationships/hyperlink" Target="http://www.haischt.de/" TargetMode="External"/><Relationship Id="rId97" Type="http://schemas.openxmlformats.org/officeDocument/2006/relationships/hyperlink" Target="mailto:info@hofgut-martinsberg.de" TargetMode="External"/><Relationship Id="rId120" Type="http://schemas.openxmlformats.org/officeDocument/2006/relationships/hyperlink" Target="mailto:plymouthrock@t-online.de" TargetMode="External"/><Relationship Id="rId141" Type="http://schemas.openxmlformats.org/officeDocument/2006/relationships/hyperlink" Target="mailto:monika-noppel@gmx.de" TargetMode="External"/><Relationship Id="rId7" Type="http://schemas.openxmlformats.org/officeDocument/2006/relationships/hyperlink" Target="mailto:nolljuergen@googlemail.com" TargetMode="External"/><Relationship Id="rId162" Type="http://schemas.openxmlformats.org/officeDocument/2006/relationships/hyperlink" Target="http://www.maier-gefluegelhof.de/" TargetMode="External"/><Relationship Id="rId183" Type="http://schemas.openxmlformats.org/officeDocument/2006/relationships/hyperlink" Target="mailto:lemke-familie@t-online.de" TargetMode="External"/><Relationship Id="rId24" Type="http://schemas.openxmlformats.org/officeDocument/2006/relationships/hyperlink" Target="mailto:forst@kreis-tuebingen.de" TargetMode="External"/><Relationship Id="rId45" Type="http://schemas.openxmlformats.org/officeDocument/2006/relationships/hyperlink" Target="http://www.blessing-dettingen.de/" TargetMode="External"/><Relationship Id="rId66" Type="http://schemas.openxmlformats.org/officeDocument/2006/relationships/hyperlink" Target="mailto:bierlinger-Landhonig@t-online.de" TargetMode="External"/><Relationship Id="rId87" Type="http://schemas.openxmlformats.org/officeDocument/2006/relationships/hyperlink" Target="mailto:k.teufel@kabelbw.de" TargetMode="External"/><Relationship Id="rId110" Type="http://schemas.openxmlformats.org/officeDocument/2006/relationships/hyperlink" Target="mailto:info@glueckskorn-schmide.de" TargetMode="External"/><Relationship Id="rId131" Type="http://schemas.openxmlformats.org/officeDocument/2006/relationships/hyperlink" Target="mailto:info@imkerei-oelkrug.de" TargetMode="External"/><Relationship Id="rId61" Type="http://schemas.openxmlformats.org/officeDocument/2006/relationships/hyperlink" Target="http://www.bio-grauer.de/" TargetMode="External"/><Relationship Id="rId82" Type="http://schemas.openxmlformats.org/officeDocument/2006/relationships/hyperlink" Target="http://www.die-milchmanns.de/" TargetMode="External"/><Relationship Id="rId152" Type="http://schemas.openxmlformats.org/officeDocument/2006/relationships/hyperlink" Target="mailto:obstbaum-landschaftspflege@outlook.de" TargetMode="External"/><Relationship Id="rId173" Type="http://schemas.openxmlformats.org/officeDocument/2006/relationships/hyperlink" Target="mailto:ruben-obergfell@gmx.de" TargetMode="External"/><Relationship Id="rId194" Type="http://schemas.openxmlformats.org/officeDocument/2006/relationships/hyperlink" Target="mailto:wilfried-rein.1@gmx.de" TargetMode="External"/><Relationship Id="rId199" Type="http://schemas.openxmlformats.org/officeDocument/2006/relationships/hyperlink" Target="mailto:info@gefl&#252;gelhof-nisch.de" TargetMode="External"/><Relationship Id="rId203" Type="http://schemas.openxmlformats.org/officeDocument/2006/relationships/hyperlink" Target="http://www.bechtle-hof.jimdo.com/" TargetMode="External"/><Relationship Id="rId208" Type="http://schemas.openxmlformats.org/officeDocument/2006/relationships/hyperlink" Target="mailto:info@bienenstube.de" TargetMode="External"/><Relationship Id="rId19" Type="http://schemas.openxmlformats.org/officeDocument/2006/relationships/hyperlink" Target="mailto:info@baur-martin.de" TargetMode="External"/><Relationship Id="rId14" Type="http://schemas.openxmlformats.org/officeDocument/2006/relationships/hyperlink" Target="mailto:walter.lebold@t-online.de" TargetMode="External"/><Relationship Id="rId30" Type="http://schemas.openxmlformats.org/officeDocument/2006/relationships/hyperlink" Target="mailto:info@kreuzberger-hof.de" TargetMode="External"/><Relationship Id="rId35" Type="http://schemas.openxmlformats.org/officeDocument/2006/relationships/hyperlink" Target="mailto:kastanienhof@arbeit-in-selbsthilfe.de" TargetMode="External"/><Relationship Id="rId56" Type="http://schemas.openxmlformats.org/officeDocument/2006/relationships/hyperlink" Target="http://www.weingut-waelder.de/" TargetMode="External"/><Relationship Id="rId77" Type="http://schemas.openxmlformats.org/officeDocument/2006/relationships/hyperlink" Target="http://www.hofladen-kasch.de/" TargetMode="External"/><Relationship Id="rId100" Type="http://schemas.openxmlformats.org/officeDocument/2006/relationships/hyperlink" Target="http://www.imkerlaedle.de/" TargetMode="External"/><Relationship Id="rId105" Type="http://schemas.openxmlformats.org/officeDocument/2006/relationships/hyperlink" Target="mailto:Teichhof_Reichert@t-online.de" TargetMode="External"/><Relationship Id="rId126" Type="http://schemas.openxmlformats.org/officeDocument/2006/relationships/hyperlink" Target="http://www.teufelswein.de/" TargetMode="External"/><Relationship Id="rId147" Type="http://schemas.openxmlformats.org/officeDocument/2006/relationships/hyperlink" Target="mailto:info@maeh-werk.de" TargetMode="External"/><Relationship Id="rId168" Type="http://schemas.openxmlformats.org/officeDocument/2006/relationships/hyperlink" Target="http://www.anima-rottenburg.de/" TargetMode="External"/><Relationship Id="rId8" Type="http://schemas.openxmlformats.org/officeDocument/2006/relationships/hyperlink" Target="mailto:info@hofladen-kasch.de" TargetMode="External"/><Relationship Id="rId51" Type="http://schemas.openxmlformats.org/officeDocument/2006/relationships/hyperlink" Target="http://www.brennerei-steinhilber.de/" TargetMode="External"/><Relationship Id="rId72" Type="http://schemas.openxmlformats.org/officeDocument/2006/relationships/hyperlink" Target="http://www.obstundweinbau-mueller.de/" TargetMode="External"/><Relationship Id="rId93" Type="http://schemas.openxmlformats.org/officeDocument/2006/relationships/hyperlink" Target="mailto:maichle@kabelbw.de" TargetMode="External"/><Relationship Id="rId98" Type="http://schemas.openxmlformats.org/officeDocument/2006/relationships/hyperlink" Target="http://www.hofgut-martinsberg.de/" TargetMode="External"/><Relationship Id="rId121" Type="http://schemas.openxmlformats.org/officeDocument/2006/relationships/hyperlink" Target="mailto:info@alpakawelt.com" TargetMode="External"/><Relationship Id="rId142" Type="http://schemas.openxmlformats.org/officeDocument/2006/relationships/hyperlink" Target="mailto:friedrich-schiller@t-online.de" TargetMode="External"/><Relationship Id="rId163" Type="http://schemas.openxmlformats.org/officeDocument/2006/relationships/hyperlink" Target="mailto:rainer.klein79@web.de" TargetMode="External"/><Relationship Id="rId184" Type="http://schemas.openxmlformats.org/officeDocument/2006/relationships/hyperlink" Target="https://www.gaertnerei-kehrer-tuebingen.de/" TargetMode="External"/><Relationship Id="rId189" Type="http://schemas.openxmlformats.org/officeDocument/2006/relationships/hyperlink" Target="http://www.hofladen-kasch.de/" TargetMode="External"/><Relationship Id="rId3" Type="http://schemas.openxmlformats.org/officeDocument/2006/relationships/hyperlink" Target="mailto:info@haischt.de" TargetMode="External"/><Relationship Id="rId25" Type="http://schemas.openxmlformats.org/officeDocument/2006/relationships/hyperlink" Target="mailto:blessing72181@t-online.de" TargetMode="External"/><Relationship Id="rId46" Type="http://schemas.openxmlformats.org/officeDocument/2006/relationships/hyperlink" Target="http://www.edelobstbrennerei-baur.de/" TargetMode="External"/><Relationship Id="rId67" Type="http://schemas.openxmlformats.org/officeDocument/2006/relationships/hyperlink" Target="http://www.die-kleine-honigwerkstatt.de/" TargetMode="External"/><Relationship Id="rId116" Type="http://schemas.openxmlformats.org/officeDocument/2006/relationships/hyperlink" Target="mailto:silzlegbr@aol.com" TargetMode="External"/><Relationship Id="rId137" Type="http://schemas.openxmlformats.org/officeDocument/2006/relationships/hyperlink" Target="mailto:mail@streib-moessingen.de" TargetMode="External"/><Relationship Id="rId158" Type="http://schemas.openxmlformats.org/officeDocument/2006/relationships/hyperlink" Target="mailto:g.hetzer1958@googlemail.com" TargetMode="External"/><Relationship Id="rId20" Type="http://schemas.openxmlformats.org/officeDocument/2006/relationships/hyperlink" Target="mailto:Tfahrner@t-online.de" TargetMode="External"/><Relationship Id="rId41" Type="http://schemas.openxmlformats.org/officeDocument/2006/relationships/hyperlink" Target="http://www.kreuzberger-hof.de/" TargetMode="External"/><Relationship Id="rId62" Type="http://schemas.openxmlformats.org/officeDocument/2006/relationships/hyperlink" Target="mailto:jrcl-teufel@myquix.de" TargetMode="External"/><Relationship Id="rId83" Type="http://schemas.openxmlformats.org/officeDocument/2006/relationships/hyperlink" Target="mailto:kontakt@bechtle-hof.de" TargetMode="External"/><Relationship Id="rId88" Type="http://schemas.openxmlformats.org/officeDocument/2006/relationships/hyperlink" Target="mailto:info@bio-braun.de" TargetMode="External"/><Relationship Id="rId111" Type="http://schemas.openxmlformats.org/officeDocument/2006/relationships/hyperlink" Target="mailto:mail@kornherr.info" TargetMode="External"/><Relationship Id="rId132" Type="http://schemas.openxmlformats.org/officeDocument/2006/relationships/hyperlink" Target="http://www.imkerei-oelkrug.de/" TargetMode="External"/><Relationship Id="rId153" Type="http://schemas.openxmlformats.org/officeDocument/2006/relationships/hyperlink" Target="mailto:wilfried-rein.1@gmx.de" TargetMode="External"/><Relationship Id="rId174" Type="http://schemas.openxmlformats.org/officeDocument/2006/relationships/hyperlink" Target="mailto:info@hanfjunge.de" TargetMode="External"/><Relationship Id="rId179" Type="http://schemas.openxmlformats.org/officeDocument/2006/relationships/hyperlink" Target="mailto:traktor@kabelbw.de" TargetMode="External"/><Relationship Id="rId195" Type="http://schemas.openxmlformats.org/officeDocument/2006/relationships/hyperlink" Target="mailto:walter.lebold@t-online.de" TargetMode="External"/><Relationship Id="rId209" Type="http://schemas.openxmlformats.org/officeDocument/2006/relationships/hyperlink" Target="http://www.bienenstube.de/" TargetMode="External"/><Relationship Id="rId190" Type="http://schemas.openxmlformats.org/officeDocument/2006/relationships/hyperlink" Target="mailto:info@querbeet-online.de" TargetMode="External"/><Relationship Id="rId204" Type="http://schemas.openxmlformats.org/officeDocument/2006/relationships/hyperlink" Target="mailto:kontakt@bechtle-hof.de" TargetMode="External"/><Relationship Id="rId15" Type="http://schemas.openxmlformats.org/officeDocument/2006/relationships/hyperlink" Target="mailto:info@maier-gefluegelhof.de" TargetMode="External"/><Relationship Id="rId36" Type="http://schemas.openxmlformats.org/officeDocument/2006/relationships/hyperlink" Target="mailto:schmid-schwaerzloch@web.de" TargetMode="External"/><Relationship Id="rId57" Type="http://schemas.openxmlformats.org/officeDocument/2006/relationships/hyperlink" Target="mailto:beate.keller@kellers-oekohof.de" TargetMode="External"/><Relationship Id="rId106" Type="http://schemas.openxmlformats.org/officeDocument/2006/relationships/hyperlink" Target="http://www.welsh-black-zucht.de/" TargetMode="External"/><Relationship Id="rId127" Type="http://schemas.openxmlformats.org/officeDocument/2006/relationships/hyperlink" Target="http://www.weinbau-bischlager.de/" TargetMode="External"/><Relationship Id="rId10" Type="http://schemas.openxmlformats.org/officeDocument/2006/relationships/hyperlink" Target="mailto:info@querbeet-online.de" TargetMode="External"/><Relationship Id="rId31" Type="http://schemas.openxmlformats.org/officeDocument/2006/relationships/hyperlink" Target="mailto:info@schmidgaertnerei.de" TargetMode="External"/><Relationship Id="rId52" Type="http://schemas.openxmlformats.org/officeDocument/2006/relationships/hyperlink" Target="http://www.roehmsedelbrand.de/" TargetMode="External"/><Relationship Id="rId73" Type="http://schemas.openxmlformats.org/officeDocument/2006/relationships/hyperlink" Target="http://www.oelmuehle-kaiser.de/" TargetMode="External"/><Relationship Id="rId78" Type="http://schemas.openxmlformats.org/officeDocument/2006/relationships/hyperlink" Target="mailto:honigunde.schultz@gmx.de" TargetMode="External"/><Relationship Id="rId94" Type="http://schemas.openxmlformats.org/officeDocument/2006/relationships/hyperlink" Target="http://www.weinbauschnaidt.de/" TargetMode="External"/><Relationship Id="rId99" Type="http://schemas.openxmlformats.org/officeDocument/2006/relationships/hyperlink" Target="mailto:info@imkerlaedle.de" TargetMode="External"/><Relationship Id="rId101" Type="http://schemas.openxmlformats.org/officeDocument/2006/relationships/hyperlink" Target="http://www.hemmendorfer-weidel&#228;mmer.de/" TargetMode="External"/><Relationship Id="rId122" Type="http://schemas.openxmlformats.org/officeDocument/2006/relationships/hyperlink" Target="http://www.alpakawelt.com/" TargetMode="External"/><Relationship Id="rId143" Type="http://schemas.openxmlformats.org/officeDocument/2006/relationships/hyperlink" Target="mailto:info@bienenstube.de" TargetMode="External"/><Relationship Id="rId148" Type="http://schemas.openxmlformats.org/officeDocument/2006/relationships/hyperlink" Target="mailto:tobias.wagner@agrarberatung-wagner.de" TargetMode="External"/><Relationship Id="rId164" Type="http://schemas.openxmlformats.org/officeDocument/2006/relationships/hyperlink" Target="mailto:schaeferei-feldmann@gmx.de" TargetMode="External"/><Relationship Id="rId169" Type="http://schemas.openxmlformats.org/officeDocument/2006/relationships/hyperlink" Target="mailto:karl-heinz.schuessler@gmx.net" TargetMode="External"/><Relationship Id="rId185" Type="http://schemas.openxmlformats.org/officeDocument/2006/relationships/hyperlink" Target="mailto:lebold-gauss@t-online.de" TargetMode="External"/><Relationship Id="rId4" Type="http://schemas.openxmlformats.org/officeDocument/2006/relationships/hyperlink" Target="mailto:rau.gerd@gmx.de" TargetMode="External"/><Relationship Id="rId9" Type="http://schemas.openxmlformats.org/officeDocument/2006/relationships/hyperlink" Target="mailto:info@landgut-kemmler.de" TargetMode="External"/><Relationship Id="rId180" Type="http://schemas.openxmlformats.org/officeDocument/2006/relationships/hyperlink" Target="mailto:hartmaier@gmx.de" TargetMode="External"/><Relationship Id="rId210" Type="http://schemas.openxmlformats.org/officeDocument/2006/relationships/hyperlink" Target="mailto:info@landgut-kemmler.de" TargetMode="External"/><Relationship Id="rId26" Type="http://schemas.openxmlformats.org/officeDocument/2006/relationships/hyperlink" Target="mailto:info@manufaktur-broch.de" TargetMode="External"/><Relationship Id="rId47" Type="http://schemas.openxmlformats.org/officeDocument/2006/relationships/hyperlink" Target="http://www.bechtle-hof.jimdo.com/" TargetMode="External"/><Relationship Id="rId68" Type="http://schemas.openxmlformats.org/officeDocument/2006/relationships/hyperlink" Target="http://www.rosis-schnaps-idee.de/" TargetMode="External"/><Relationship Id="rId89" Type="http://schemas.openxmlformats.org/officeDocument/2006/relationships/hyperlink" Target="http://www.schmidgaertnerei.de/" TargetMode="External"/><Relationship Id="rId112" Type="http://schemas.openxmlformats.org/officeDocument/2006/relationships/hyperlink" Target="http://www.kornherr.info/" TargetMode="External"/><Relationship Id="rId133" Type="http://schemas.openxmlformats.org/officeDocument/2006/relationships/hyperlink" Target="mailto:info@gefl&#252;gelhof-nisch.de" TargetMode="External"/><Relationship Id="rId154" Type="http://schemas.openxmlformats.org/officeDocument/2006/relationships/hyperlink" Target="mailto:bertschjoas@gmail.com" TargetMode="External"/><Relationship Id="rId175" Type="http://schemas.openxmlformats.org/officeDocument/2006/relationships/hyperlink" Target="http://www.hanfjunge.de/" TargetMode="External"/><Relationship Id="rId196" Type="http://schemas.openxmlformats.org/officeDocument/2006/relationships/hyperlink" Target="mailto:stephan.fischer65@web.de" TargetMode="External"/><Relationship Id="rId200" Type="http://schemas.openxmlformats.org/officeDocument/2006/relationships/hyperlink" Target="mailto:info@oelmuehle-kaiser.de" TargetMode="External"/><Relationship Id="rId16" Type="http://schemas.openxmlformats.org/officeDocument/2006/relationships/hyperlink" Target="mailto:oberwiesachhof@t-online.de" TargetMode="External"/><Relationship Id="rId37" Type="http://schemas.openxmlformats.org/officeDocument/2006/relationships/hyperlink" Target="mailto:obstbau.daeuble@gmail.com" TargetMode="External"/><Relationship Id="rId58" Type="http://schemas.openxmlformats.org/officeDocument/2006/relationships/hyperlink" Target="http://www.kellers-oekohof.de/" TargetMode="External"/><Relationship Id="rId79" Type="http://schemas.openxmlformats.org/officeDocument/2006/relationships/hyperlink" Target="http://www.manufaktur-broch.de/" TargetMode="External"/><Relationship Id="rId102" Type="http://schemas.openxmlformats.org/officeDocument/2006/relationships/hyperlink" Target="mailto:honig-haas@freenet.de" TargetMode="External"/><Relationship Id="rId123" Type="http://schemas.openxmlformats.org/officeDocument/2006/relationships/hyperlink" Target="mailto:schmollinger@gmx.de" TargetMode="External"/><Relationship Id="rId144" Type="http://schemas.openxmlformats.org/officeDocument/2006/relationships/hyperlink" Target="http://www.bienenstube.de/" TargetMode="External"/><Relationship Id="rId90" Type="http://schemas.openxmlformats.org/officeDocument/2006/relationships/hyperlink" Target="http://www.getreidemuehle-kienzlen.de/" TargetMode="External"/><Relationship Id="rId165" Type="http://schemas.openxmlformats.org/officeDocument/2006/relationships/hyperlink" Target="mailto:lebold-gauss@t-online.de" TargetMode="External"/><Relationship Id="rId186" Type="http://schemas.openxmlformats.org/officeDocument/2006/relationships/hyperlink" Target="mailto:bestellen@die-milchmanns.de" TargetMode="External"/><Relationship Id="rId211" Type="http://schemas.openxmlformats.org/officeDocument/2006/relationships/hyperlink" Target="http://www.landgut-kemmler.de/" TargetMode="External"/><Relationship Id="rId27" Type="http://schemas.openxmlformats.org/officeDocument/2006/relationships/hyperlink" Target="mailto:erika.jantzen@stauden-jantzen.de" TargetMode="External"/><Relationship Id="rId48" Type="http://schemas.openxmlformats.org/officeDocument/2006/relationships/hyperlink" Target="http://www.blaesiberg-shop.de/" TargetMode="External"/><Relationship Id="rId69" Type="http://schemas.openxmlformats.org/officeDocument/2006/relationships/hyperlink" Target="mailto:roswitha.seyboldt@gmx.de" TargetMode="External"/><Relationship Id="rId113" Type="http://schemas.openxmlformats.org/officeDocument/2006/relationships/hyperlink" Target="mailto:jutta-reichbauer@web.de" TargetMode="External"/><Relationship Id="rId134" Type="http://schemas.openxmlformats.org/officeDocument/2006/relationships/hyperlink" Target="mailto:info@blumen-vollmer.de" TargetMode="External"/><Relationship Id="rId80" Type="http://schemas.openxmlformats.org/officeDocument/2006/relationships/hyperlink" Target="http://www.arbeit-in-selbsthilfe.de/" TargetMode="External"/><Relationship Id="rId155" Type="http://schemas.openxmlformats.org/officeDocument/2006/relationships/hyperlink" Target="mailto:marienhof@liebfrauenhoehe.de" TargetMode="External"/><Relationship Id="rId176" Type="http://schemas.openxmlformats.org/officeDocument/2006/relationships/hyperlink" Target="mailto:sannebauer@kabelbw.de" TargetMode="External"/><Relationship Id="rId197" Type="http://schemas.openxmlformats.org/officeDocument/2006/relationships/hyperlink" Target="mailto:obstbau.daeuble@gmail.com" TargetMode="External"/><Relationship Id="rId201" Type="http://schemas.openxmlformats.org/officeDocument/2006/relationships/hyperlink" Target="http://www.oelmuehle-kaiser.de/" TargetMode="External"/><Relationship Id="rId17" Type="http://schemas.openxmlformats.org/officeDocument/2006/relationships/hyperlink" Target="mailto:bonny-11@t-online.de" TargetMode="External"/><Relationship Id="rId38" Type="http://schemas.openxmlformats.org/officeDocument/2006/relationships/hyperlink" Target="mailto:schreiner-gerhard@t-online.de" TargetMode="External"/><Relationship Id="rId59" Type="http://schemas.openxmlformats.org/officeDocument/2006/relationships/hyperlink" Target="mailto:michael.hagmueller@t-online.de" TargetMode="External"/><Relationship Id="rId103" Type="http://schemas.openxmlformats.org/officeDocument/2006/relationships/hyperlink" Target="mailto:info@edelobstbrennerei-maurer.de" TargetMode="External"/><Relationship Id="rId124" Type="http://schemas.openxmlformats.org/officeDocument/2006/relationships/hyperlink" Target="mailto:kaetter01@t-online.de" TargetMode="External"/><Relationship Id="rId70" Type="http://schemas.openxmlformats.org/officeDocument/2006/relationships/hyperlink" Target="mailto:gerhard.helle@gmx.de" TargetMode="External"/><Relationship Id="rId91" Type="http://schemas.openxmlformats.org/officeDocument/2006/relationships/hyperlink" Target="mailto:wein@koch-unterjesingen.de" TargetMode="External"/><Relationship Id="rId145" Type="http://schemas.openxmlformats.org/officeDocument/2006/relationships/hyperlink" Target="mailto:m.bahlinger@gmx.de" TargetMode="External"/><Relationship Id="rId166" Type="http://schemas.openxmlformats.org/officeDocument/2006/relationships/hyperlink" Target="mailto:info@kjv-tuebingen.de" TargetMode="External"/><Relationship Id="rId187" Type="http://schemas.openxmlformats.org/officeDocument/2006/relationships/hyperlink" Target="http://www.die-milchmanns.de/" TargetMode="External"/><Relationship Id="rId1" Type="http://schemas.openxmlformats.org/officeDocument/2006/relationships/hyperlink" Target="mailto:armbruster.k63@googlemail.com" TargetMode="External"/><Relationship Id="rId28" Type="http://schemas.openxmlformats.org/officeDocument/2006/relationships/hyperlink" Target="mailto:jesinger-hoflaedle@web.de" TargetMode="External"/><Relationship Id="rId49" Type="http://schemas.openxmlformats.org/officeDocument/2006/relationships/hyperlink" Target="mailto:info@lamm-tuebingen.de" TargetMode="External"/><Relationship Id="rId114" Type="http://schemas.openxmlformats.org/officeDocument/2006/relationships/hyperlink" Target="mailto:info@rosecker.de" TargetMode="External"/><Relationship Id="rId60" Type="http://schemas.openxmlformats.org/officeDocument/2006/relationships/hyperlink" Target="mailto:kontakt@bio-grauer.de" TargetMode="External"/><Relationship Id="rId81" Type="http://schemas.openxmlformats.org/officeDocument/2006/relationships/hyperlink" Target="http://www.oberwiesachhof.de/" TargetMode="External"/><Relationship Id="rId135" Type="http://schemas.openxmlformats.org/officeDocument/2006/relationships/hyperlink" Target="http://www.blumen-vollmer.de/" TargetMode="External"/><Relationship Id="rId156" Type="http://schemas.openxmlformats.org/officeDocument/2006/relationships/hyperlink" Target="http://www.liebfrauenhoehe.de/" TargetMode="External"/><Relationship Id="rId177" Type="http://schemas.openxmlformats.org/officeDocument/2006/relationships/hyperlink" Target="mailto:info@gaertnereistaudenmaier.de" TargetMode="External"/><Relationship Id="rId198" Type="http://schemas.openxmlformats.org/officeDocument/2006/relationships/hyperlink" Target="mailto:achimkatz@gmail.com" TargetMode="External"/><Relationship Id="rId202" Type="http://schemas.openxmlformats.org/officeDocument/2006/relationships/hyperlink" Target="mailto:familie-c.seifer@web.de" TargetMode="External"/><Relationship Id="rId18" Type="http://schemas.openxmlformats.org/officeDocument/2006/relationships/hyperlink" Target="mailto:stephan.fischer65@web.de" TargetMode="External"/><Relationship Id="rId39" Type="http://schemas.openxmlformats.org/officeDocument/2006/relationships/hyperlink" Target="http://www.mosterei-gugel.de/" TargetMode="External"/><Relationship Id="rId50" Type="http://schemas.openxmlformats.org/officeDocument/2006/relationships/hyperlink" Target="http://www.ammertal-brennerei.de/" TargetMode="External"/><Relationship Id="rId104" Type="http://schemas.openxmlformats.org/officeDocument/2006/relationships/hyperlink" Target="http://www.edelobstbrennerei-maurer.de/" TargetMode="External"/><Relationship Id="rId125" Type="http://schemas.openxmlformats.org/officeDocument/2006/relationships/hyperlink" Target="mailto:weinbau-bischlager@gmx.de" TargetMode="External"/><Relationship Id="rId146" Type="http://schemas.openxmlformats.org/officeDocument/2006/relationships/hyperlink" Target="mailto:birkenhof-seebronn@web.de" TargetMode="External"/><Relationship Id="rId167" Type="http://schemas.openxmlformats.org/officeDocument/2006/relationships/hyperlink" Target="http://www.kjv-tuebingen.de/" TargetMode="External"/><Relationship Id="rId188" Type="http://schemas.openxmlformats.org/officeDocument/2006/relationships/hyperlink" Target="mailto:info@hofladen-kasch.de" TargetMode="External"/><Relationship Id="rId71" Type="http://schemas.openxmlformats.org/officeDocument/2006/relationships/hyperlink" Target="mailto:baerbel.roethenbach@t-online.de" TargetMode="External"/><Relationship Id="rId92" Type="http://schemas.openxmlformats.org/officeDocument/2006/relationships/hyperlink" Target="http://www.koch-unterjesingen.de/" TargetMode="External"/><Relationship Id="rId2" Type="http://schemas.openxmlformats.org/officeDocument/2006/relationships/hyperlink" Target="mailto:bg-braun@web.de" TargetMode="External"/><Relationship Id="rId29" Type="http://schemas.openxmlformats.org/officeDocument/2006/relationships/hyperlink" Target="mailto:obstgut@blaesiberg.de" TargetMode="External"/><Relationship Id="rId40" Type="http://schemas.openxmlformats.org/officeDocument/2006/relationships/hyperlink" Target="mailto:info@mosterei-gugel.de" TargetMode="External"/><Relationship Id="rId115" Type="http://schemas.openxmlformats.org/officeDocument/2006/relationships/hyperlink" Target="http://www.rosecker.de/" TargetMode="External"/><Relationship Id="rId136" Type="http://schemas.openxmlformats.org/officeDocument/2006/relationships/hyperlink" Target="mailto:franz@imkerei-bailer.de" TargetMode="External"/><Relationship Id="rId157" Type="http://schemas.openxmlformats.org/officeDocument/2006/relationships/hyperlink" Target="mailto:hsrein@t-online.de" TargetMode="External"/><Relationship Id="rId178" Type="http://schemas.openxmlformats.org/officeDocument/2006/relationships/hyperlink" Target="http://www.gaertnereistaudenmaier.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ieter.neth@dr-neth.de" TargetMode="External"/><Relationship Id="rId2" Type="http://schemas.openxmlformats.org/officeDocument/2006/relationships/hyperlink" Target="mailto:andi.quint@web.de" TargetMode="External"/><Relationship Id="rId1" Type="http://schemas.openxmlformats.org/officeDocument/2006/relationships/hyperlink" Target="mailto:bettina1281@gmx.de" TargetMode="External"/><Relationship Id="rId5" Type="http://schemas.openxmlformats.org/officeDocument/2006/relationships/hyperlink" Target="mailto:imkerei@werkstadthaus.de" TargetMode="External"/><Relationship Id="rId4" Type="http://schemas.openxmlformats.org/officeDocument/2006/relationships/hyperlink" Target="mailto:e.u.b.nagel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40"/>
  <sheetViews>
    <sheetView topLeftCell="A77" zoomScale="55" zoomScaleNormal="55" zoomScaleSheetLayoutView="40" workbookViewId="0">
      <selection activeCell="F197" sqref="F197"/>
    </sheetView>
  </sheetViews>
  <sheetFormatPr baseColWidth="10" defaultColWidth="25.1640625" defaultRowHeight="30" customHeight="1" x14ac:dyDescent="0.2"/>
  <cols>
    <col min="1" max="1" width="28" style="20" customWidth="1"/>
    <col min="2" max="2" width="17.1640625" customWidth="1"/>
    <col min="3" max="3" width="17" customWidth="1"/>
    <col min="4" max="4" width="23.5" customWidth="1"/>
    <col min="5" max="5" width="7.5" bestFit="1" customWidth="1"/>
    <col min="6" max="6" width="18.83203125" customWidth="1"/>
    <col min="7" max="7" width="16.1640625" customWidth="1"/>
    <col min="8" max="8" width="30.1640625" customWidth="1"/>
    <col min="9" max="9" width="18.5" customWidth="1"/>
    <col min="10" max="10" width="22.5" customWidth="1"/>
    <col min="11" max="11" width="9.5" style="2" customWidth="1"/>
    <col min="12" max="12" width="19.83203125" customWidth="1"/>
    <col min="13" max="13" width="20.5" customWidth="1"/>
    <col min="14" max="15" width="17.5" customWidth="1"/>
    <col min="16" max="16" width="15.5" customWidth="1"/>
    <col min="17" max="17" width="23.5" customWidth="1"/>
    <col min="21" max="21" width="12.83203125" customWidth="1"/>
    <col min="22" max="22" width="8.5" customWidth="1"/>
    <col min="23" max="23" width="11.83203125" customWidth="1"/>
    <col min="24" max="24" width="9.5" customWidth="1"/>
    <col min="25" max="25" width="10.5" customWidth="1"/>
  </cols>
  <sheetData>
    <row r="1" spans="1:25" ht="30" customHeight="1" x14ac:dyDescent="0.25">
      <c r="A1" s="5" t="s">
        <v>0</v>
      </c>
      <c r="B1" s="4"/>
      <c r="C1" s="4"/>
      <c r="D1" s="4"/>
      <c r="E1" s="4"/>
      <c r="F1" s="1"/>
      <c r="G1" s="1"/>
    </row>
    <row r="2" spans="1:25" ht="30" customHeight="1" x14ac:dyDescent="0.2">
      <c r="Q2" s="178" t="s">
        <v>1</v>
      </c>
      <c r="R2" s="178"/>
      <c r="S2" s="178"/>
      <c r="X2" s="176" t="s">
        <v>2</v>
      </c>
      <c r="Y2" s="177"/>
    </row>
    <row r="3" spans="1:25" ht="30" customHeight="1" x14ac:dyDescent="0.2">
      <c r="A3" s="3" t="s">
        <v>3</v>
      </c>
      <c r="B3" s="76" t="s">
        <v>4</v>
      </c>
      <c r="C3" s="76" t="s">
        <v>5</v>
      </c>
      <c r="D3" s="76" t="s">
        <v>6</v>
      </c>
      <c r="E3" s="76" t="s">
        <v>7</v>
      </c>
      <c r="F3" s="76" t="s">
        <v>8</v>
      </c>
      <c r="G3" s="76" t="s">
        <v>9</v>
      </c>
      <c r="H3" s="76" t="s">
        <v>10</v>
      </c>
      <c r="I3" s="76" t="s">
        <v>11</v>
      </c>
      <c r="J3" s="76" t="s">
        <v>12</v>
      </c>
      <c r="K3" s="77" t="s">
        <v>13</v>
      </c>
      <c r="L3" s="76" t="s">
        <v>14</v>
      </c>
      <c r="M3" s="76" t="s">
        <v>15</v>
      </c>
      <c r="N3" s="76" t="s">
        <v>16</v>
      </c>
      <c r="O3" s="76" t="s">
        <v>17</v>
      </c>
      <c r="P3" s="76" t="s">
        <v>18</v>
      </c>
      <c r="Q3" s="76" t="s">
        <v>19</v>
      </c>
      <c r="R3" s="76" t="s">
        <v>20</v>
      </c>
      <c r="S3" s="76" t="s">
        <v>21</v>
      </c>
      <c r="T3" s="76" t="s">
        <v>22</v>
      </c>
      <c r="U3" s="76" t="s">
        <v>23</v>
      </c>
      <c r="V3" s="76" t="s">
        <v>24</v>
      </c>
      <c r="W3" s="76" t="s">
        <v>25</v>
      </c>
      <c r="X3" s="76" t="s">
        <v>26</v>
      </c>
      <c r="Y3" s="76" t="s">
        <v>27</v>
      </c>
    </row>
    <row r="4" spans="1:25" ht="30" customHeight="1" x14ac:dyDescent="0.2">
      <c r="A4" s="58" t="s">
        <v>28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1:25" ht="16" x14ac:dyDescent="0.2">
      <c r="A5" s="85" t="s">
        <v>29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80" x14ac:dyDescent="0.2">
      <c r="A6" s="88" t="s">
        <v>30</v>
      </c>
      <c r="B6" s="89" t="s">
        <v>31</v>
      </c>
      <c r="C6" s="90" t="s">
        <v>32</v>
      </c>
      <c r="D6" s="90" t="s">
        <v>33</v>
      </c>
      <c r="E6" s="91">
        <v>72119</v>
      </c>
      <c r="F6" s="90" t="s">
        <v>28</v>
      </c>
      <c r="G6" s="90" t="s">
        <v>34</v>
      </c>
      <c r="H6" s="92" t="s">
        <v>35</v>
      </c>
      <c r="I6" s="90" t="s">
        <v>36</v>
      </c>
      <c r="J6" s="90"/>
      <c r="K6" s="90" t="s">
        <v>37</v>
      </c>
      <c r="L6" s="90" t="s">
        <v>38</v>
      </c>
      <c r="M6" s="93" t="s">
        <v>39</v>
      </c>
      <c r="N6" s="90"/>
      <c r="O6" s="90"/>
      <c r="P6" s="90"/>
      <c r="Q6" s="93" t="s">
        <v>40</v>
      </c>
      <c r="R6" s="93" t="s">
        <v>41</v>
      </c>
      <c r="S6" s="93"/>
      <c r="T6" s="94"/>
      <c r="U6" s="94"/>
      <c r="V6" s="93"/>
      <c r="W6" s="94"/>
      <c r="X6" s="94"/>
      <c r="Y6" s="94" t="s">
        <v>42</v>
      </c>
    </row>
    <row r="7" spans="1:25" ht="48" x14ac:dyDescent="0.2">
      <c r="A7" s="88" t="s">
        <v>43</v>
      </c>
      <c r="B7" s="89" t="s">
        <v>44</v>
      </c>
      <c r="C7" s="95" t="s">
        <v>45</v>
      </c>
      <c r="D7" s="95" t="s">
        <v>46</v>
      </c>
      <c r="E7" s="96">
        <v>72119</v>
      </c>
      <c r="F7" s="95" t="s">
        <v>28</v>
      </c>
      <c r="G7" s="95" t="s">
        <v>34</v>
      </c>
      <c r="H7" s="97" t="s">
        <v>47</v>
      </c>
      <c r="I7" s="95" t="s">
        <v>48</v>
      </c>
      <c r="J7" s="95"/>
      <c r="K7" s="95" t="s">
        <v>37</v>
      </c>
      <c r="L7" s="95" t="s">
        <v>49</v>
      </c>
      <c r="M7" s="98" t="s">
        <v>50</v>
      </c>
      <c r="N7" s="95"/>
      <c r="O7" s="95"/>
      <c r="P7" s="95"/>
      <c r="Q7" s="98" t="s">
        <v>51</v>
      </c>
      <c r="R7" s="98" t="s">
        <v>52</v>
      </c>
      <c r="S7" s="98"/>
      <c r="T7" s="99"/>
      <c r="U7" s="99"/>
      <c r="V7" s="98"/>
      <c r="W7" s="99"/>
      <c r="X7" s="99" t="s">
        <v>42</v>
      </c>
      <c r="Y7" s="99" t="s">
        <v>42</v>
      </c>
    </row>
    <row r="8" spans="1:25" ht="48" x14ac:dyDescent="0.2">
      <c r="A8" s="88" t="s">
        <v>53</v>
      </c>
      <c r="B8" s="89" t="s">
        <v>54</v>
      </c>
      <c r="C8" s="89" t="s">
        <v>55</v>
      </c>
      <c r="D8" s="89" t="s">
        <v>56</v>
      </c>
      <c r="E8" s="110">
        <v>72119</v>
      </c>
      <c r="F8" s="89" t="s">
        <v>28</v>
      </c>
      <c r="G8" s="89" t="s">
        <v>34</v>
      </c>
      <c r="H8" s="111" t="s">
        <v>57</v>
      </c>
      <c r="I8" s="89" t="s">
        <v>58</v>
      </c>
      <c r="J8" s="89"/>
      <c r="K8" s="89" t="s">
        <v>59</v>
      </c>
      <c r="L8" s="100" t="s">
        <v>60</v>
      </c>
      <c r="M8" s="89"/>
      <c r="N8" s="89"/>
      <c r="O8" s="100" t="s">
        <v>61</v>
      </c>
      <c r="P8" s="100"/>
      <c r="Q8" s="100"/>
      <c r="R8" s="104"/>
      <c r="S8" s="104"/>
      <c r="T8" s="100"/>
      <c r="U8" s="104"/>
    </row>
    <row r="9" spans="1:25" ht="17" x14ac:dyDescent="0.2">
      <c r="A9" s="53" t="s">
        <v>62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5" ht="16" x14ac:dyDescent="0.2">
      <c r="A10" s="88" t="s">
        <v>63</v>
      </c>
      <c r="B10" s="100" t="s">
        <v>64</v>
      </c>
      <c r="C10" s="93" t="s">
        <v>65</v>
      </c>
      <c r="D10" s="93" t="s">
        <v>66</v>
      </c>
      <c r="E10" s="93">
        <v>72119</v>
      </c>
      <c r="F10" s="93" t="s">
        <v>28</v>
      </c>
      <c r="G10" s="93" t="s">
        <v>67</v>
      </c>
      <c r="H10" s="101" t="s">
        <v>68</v>
      </c>
      <c r="I10" s="94" t="s">
        <v>69</v>
      </c>
      <c r="J10" s="94"/>
      <c r="K10" s="102" t="s">
        <v>37</v>
      </c>
      <c r="L10" s="93" t="s">
        <v>59</v>
      </c>
      <c r="M10" s="93" t="s">
        <v>60</v>
      </c>
      <c r="N10" s="93"/>
      <c r="O10" s="93"/>
      <c r="P10" s="93"/>
      <c r="Q10" s="94" t="s">
        <v>70</v>
      </c>
      <c r="R10" s="94"/>
      <c r="S10" s="94"/>
      <c r="T10" s="94"/>
      <c r="U10" s="94"/>
      <c r="V10" s="94"/>
      <c r="W10" s="94" t="s">
        <v>71</v>
      </c>
      <c r="X10" s="94"/>
      <c r="Y10" s="94"/>
    </row>
    <row r="11" spans="1:25" ht="32" x14ac:dyDescent="0.2">
      <c r="A11" s="88" t="s">
        <v>72</v>
      </c>
      <c r="B11" s="100" t="s">
        <v>64</v>
      </c>
      <c r="C11" s="93" t="s">
        <v>73</v>
      </c>
      <c r="D11" s="93" t="s">
        <v>74</v>
      </c>
      <c r="E11" s="93">
        <v>72119</v>
      </c>
      <c r="F11" s="93" t="s">
        <v>28</v>
      </c>
      <c r="G11" s="93" t="s">
        <v>67</v>
      </c>
      <c r="H11" s="101" t="s">
        <v>75</v>
      </c>
      <c r="I11" s="94" t="s">
        <v>76</v>
      </c>
      <c r="J11" s="94"/>
      <c r="K11" s="102">
        <v>1</v>
      </c>
      <c r="L11" s="93" t="s">
        <v>59</v>
      </c>
      <c r="M11" s="93" t="s">
        <v>60</v>
      </c>
      <c r="N11" s="93"/>
      <c r="O11" s="93" t="s">
        <v>77</v>
      </c>
      <c r="P11" s="93"/>
      <c r="Q11" s="94" t="s">
        <v>78</v>
      </c>
      <c r="R11" s="94"/>
      <c r="S11" s="94"/>
      <c r="T11" s="94" t="s">
        <v>79</v>
      </c>
      <c r="U11" s="94"/>
      <c r="V11" s="94" t="s">
        <v>42</v>
      </c>
      <c r="W11" s="94"/>
      <c r="X11" s="94" t="s">
        <v>42</v>
      </c>
      <c r="Y11" s="94" t="s">
        <v>42</v>
      </c>
    </row>
    <row r="12" spans="1:25" ht="55.5" customHeight="1" x14ac:dyDescent="0.2">
      <c r="A12" s="88" t="s">
        <v>80</v>
      </c>
      <c r="B12" s="100" t="s">
        <v>81</v>
      </c>
      <c r="C12" s="100" t="s">
        <v>82</v>
      </c>
      <c r="D12" s="100" t="s">
        <v>83</v>
      </c>
      <c r="E12" s="100">
        <v>72119</v>
      </c>
      <c r="F12" s="100" t="s">
        <v>28</v>
      </c>
      <c r="G12" s="100" t="s">
        <v>67</v>
      </c>
      <c r="H12" s="103" t="s">
        <v>84</v>
      </c>
      <c r="I12" s="104" t="s">
        <v>85</v>
      </c>
      <c r="J12" s="104"/>
      <c r="K12" s="105" t="s">
        <v>37</v>
      </c>
      <c r="L12" s="104" t="s">
        <v>59</v>
      </c>
      <c r="M12" s="104"/>
      <c r="N12" s="104"/>
      <c r="O12" s="104"/>
      <c r="P12" s="104"/>
      <c r="Q12" s="100" t="s">
        <v>86</v>
      </c>
      <c r="R12" s="104"/>
      <c r="S12" s="104"/>
      <c r="T12" s="104"/>
      <c r="U12" s="104" t="s">
        <v>42</v>
      </c>
      <c r="V12" s="104"/>
      <c r="W12" s="100" t="s">
        <v>87</v>
      </c>
      <c r="X12" s="104" t="s">
        <v>42</v>
      </c>
      <c r="Y12" s="104"/>
    </row>
    <row r="13" spans="1:25" ht="30" customHeight="1" x14ac:dyDescent="0.2">
      <c r="A13" s="88" t="s">
        <v>88</v>
      </c>
      <c r="B13" s="100" t="s">
        <v>89</v>
      </c>
      <c r="C13" s="100" t="s">
        <v>90</v>
      </c>
      <c r="D13" s="100" t="s">
        <v>91</v>
      </c>
      <c r="E13" s="100">
        <v>72119</v>
      </c>
      <c r="F13" s="100" t="s">
        <v>28</v>
      </c>
      <c r="G13" s="100" t="s">
        <v>67</v>
      </c>
      <c r="H13" s="103" t="s">
        <v>92</v>
      </c>
      <c r="I13" s="104" t="s">
        <v>93</v>
      </c>
      <c r="J13" s="104"/>
      <c r="K13" s="105" t="s">
        <v>37</v>
      </c>
      <c r="L13" s="104" t="s">
        <v>59</v>
      </c>
      <c r="M13" s="104" t="s">
        <v>60</v>
      </c>
      <c r="N13" s="104"/>
      <c r="O13" s="104"/>
      <c r="P13" s="104"/>
      <c r="Q13" s="118" t="s">
        <v>94</v>
      </c>
      <c r="R13" s="104"/>
      <c r="S13" s="104"/>
      <c r="T13" s="104"/>
      <c r="U13" s="104"/>
      <c r="V13" s="104"/>
      <c r="W13" s="104" t="s">
        <v>71</v>
      </c>
      <c r="X13" s="104"/>
      <c r="Y13" s="104" t="s">
        <v>42</v>
      </c>
    </row>
    <row r="14" spans="1:25" ht="64" x14ac:dyDescent="0.2">
      <c r="A14" s="106" t="s">
        <v>95</v>
      </c>
      <c r="B14" s="104" t="s">
        <v>96</v>
      </c>
      <c r="C14" s="104" t="s">
        <v>97</v>
      </c>
      <c r="D14" s="104" t="s">
        <v>98</v>
      </c>
      <c r="E14" s="104">
        <v>72119</v>
      </c>
      <c r="F14" s="104" t="s">
        <v>28</v>
      </c>
      <c r="G14" s="104" t="s">
        <v>67</v>
      </c>
      <c r="H14" s="104" t="s">
        <v>99</v>
      </c>
      <c r="I14" s="104" t="s">
        <v>100</v>
      </c>
      <c r="J14" s="103" t="s">
        <v>101</v>
      </c>
      <c r="K14" s="105" t="s">
        <v>37</v>
      </c>
      <c r="L14" s="104" t="s">
        <v>59</v>
      </c>
      <c r="M14" s="104" t="s">
        <v>60</v>
      </c>
      <c r="N14" s="104"/>
      <c r="O14" s="104"/>
      <c r="P14" s="104"/>
      <c r="Q14" s="100" t="s">
        <v>102</v>
      </c>
      <c r="R14" s="104"/>
      <c r="S14" s="104"/>
      <c r="T14" s="100" t="s">
        <v>103</v>
      </c>
      <c r="U14" s="104"/>
      <c r="V14" s="104" t="s">
        <v>42</v>
      </c>
      <c r="W14" s="104"/>
      <c r="X14" s="104"/>
      <c r="Y14" s="104"/>
    </row>
    <row r="15" spans="1:25" ht="17" x14ac:dyDescent="0.2">
      <c r="A15" s="53" t="s">
        <v>104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5"/>
    </row>
    <row r="16" spans="1:25" ht="105" customHeight="1" x14ac:dyDescent="0.2">
      <c r="A16" s="106" t="s">
        <v>105</v>
      </c>
      <c r="B16" s="104" t="s">
        <v>106</v>
      </c>
      <c r="C16" s="104" t="s">
        <v>107</v>
      </c>
      <c r="D16" s="104" t="s">
        <v>108</v>
      </c>
      <c r="E16" s="104">
        <v>72119</v>
      </c>
      <c r="F16" s="104" t="s">
        <v>28</v>
      </c>
      <c r="G16" s="104" t="s">
        <v>109</v>
      </c>
      <c r="H16" s="107" t="s">
        <v>110</v>
      </c>
      <c r="I16" s="104" t="s">
        <v>111</v>
      </c>
      <c r="J16" s="107" t="s">
        <v>112</v>
      </c>
      <c r="K16" s="105" t="s">
        <v>37</v>
      </c>
      <c r="L16" s="104" t="s">
        <v>59</v>
      </c>
      <c r="M16" s="100" t="s">
        <v>113</v>
      </c>
      <c r="N16" s="104"/>
      <c r="O16" s="104"/>
      <c r="P16" s="104"/>
      <c r="Q16" s="100" t="s">
        <v>114</v>
      </c>
      <c r="R16" s="104"/>
      <c r="S16" s="108"/>
      <c r="T16" s="109" t="s">
        <v>115</v>
      </c>
      <c r="U16" s="104" t="s">
        <v>42</v>
      </c>
      <c r="V16" s="104"/>
      <c r="W16" s="104" t="s">
        <v>116</v>
      </c>
      <c r="X16" s="104"/>
      <c r="Y16" s="104"/>
    </row>
    <row r="17" spans="1:25" ht="105" customHeight="1" x14ac:dyDescent="0.2">
      <c r="A17" s="88" t="s">
        <v>117</v>
      </c>
      <c r="B17" s="89" t="s">
        <v>118</v>
      </c>
      <c r="C17" s="89" t="s">
        <v>119</v>
      </c>
      <c r="D17" s="89" t="s">
        <v>120</v>
      </c>
      <c r="E17" s="110">
        <v>72119</v>
      </c>
      <c r="F17" s="89" t="s">
        <v>28</v>
      </c>
      <c r="G17" s="89" t="s">
        <v>109</v>
      </c>
      <c r="H17" s="111" t="s">
        <v>121</v>
      </c>
      <c r="I17" s="89" t="s">
        <v>122</v>
      </c>
      <c r="J17" s="89"/>
      <c r="K17" s="89" t="s">
        <v>37</v>
      </c>
      <c r="L17" s="100" t="s">
        <v>59</v>
      </c>
      <c r="M17" s="100" t="s">
        <v>60</v>
      </c>
      <c r="N17" s="100"/>
      <c r="O17" s="100" t="s">
        <v>123</v>
      </c>
      <c r="P17" s="100"/>
      <c r="Q17" s="100" t="s">
        <v>124</v>
      </c>
      <c r="R17" s="100" t="s">
        <v>125</v>
      </c>
      <c r="S17" s="104"/>
      <c r="T17" s="104"/>
      <c r="U17" s="104"/>
      <c r="V17" s="104"/>
      <c r="W17" s="104" t="s">
        <v>71</v>
      </c>
      <c r="X17" s="104"/>
      <c r="Y17" s="104"/>
    </row>
    <row r="18" spans="1:25" ht="168.75" customHeight="1" x14ac:dyDescent="0.2">
      <c r="A18" s="88" t="s">
        <v>126</v>
      </c>
      <c r="B18" s="100" t="s">
        <v>127</v>
      </c>
      <c r="C18" s="100" t="s">
        <v>128</v>
      </c>
      <c r="D18" s="100" t="s">
        <v>129</v>
      </c>
      <c r="E18" s="100">
        <v>72119</v>
      </c>
      <c r="F18" s="100" t="s">
        <v>28</v>
      </c>
      <c r="G18" s="100" t="s">
        <v>109</v>
      </c>
      <c r="H18" s="103" t="s">
        <v>130</v>
      </c>
      <c r="I18" s="104" t="s">
        <v>131</v>
      </c>
      <c r="J18" s="107" t="s">
        <v>132</v>
      </c>
      <c r="K18" s="105">
        <v>2</v>
      </c>
      <c r="L18" s="100" t="s">
        <v>59</v>
      </c>
      <c r="M18" s="104" t="s">
        <v>60</v>
      </c>
      <c r="N18" s="100" t="s">
        <v>133</v>
      </c>
      <c r="O18" s="100" t="s">
        <v>134</v>
      </c>
      <c r="P18" s="100"/>
      <c r="Q18" s="100" t="s">
        <v>135</v>
      </c>
      <c r="R18" s="104"/>
      <c r="S18" s="104" t="s">
        <v>136</v>
      </c>
      <c r="T18" s="100" t="s">
        <v>137</v>
      </c>
      <c r="U18" s="104"/>
      <c r="V18" s="104" t="s">
        <v>42</v>
      </c>
      <c r="W18" s="104" t="s">
        <v>71</v>
      </c>
      <c r="X18" s="104"/>
      <c r="Y18" s="104"/>
    </row>
    <row r="19" spans="1:25" ht="17" x14ac:dyDescent="0.2">
      <c r="A19" s="53" t="s">
        <v>138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5"/>
    </row>
    <row r="20" spans="1:25" ht="60" customHeight="1" x14ac:dyDescent="0.2">
      <c r="A20" s="21" t="s">
        <v>139</v>
      </c>
      <c r="B20" s="8" t="s">
        <v>140</v>
      </c>
      <c r="C20" s="8" t="s">
        <v>141</v>
      </c>
      <c r="D20" s="8" t="s">
        <v>142</v>
      </c>
      <c r="E20" s="8">
        <v>72119</v>
      </c>
      <c r="F20" s="8" t="s">
        <v>28</v>
      </c>
      <c r="G20" s="8" t="s">
        <v>143</v>
      </c>
      <c r="H20" s="9" t="s">
        <v>144</v>
      </c>
      <c r="I20" s="8" t="s">
        <v>145</v>
      </c>
      <c r="J20" s="6"/>
      <c r="K20" s="10">
        <v>3</v>
      </c>
      <c r="L20" s="6" t="s">
        <v>59</v>
      </c>
      <c r="M20" s="8" t="s">
        <v>146</v>
      </c>
      <c r="N20" s="6"/>
      <c r="O20" s="6"/>
      <c r="P20" s="6"/>
      <c r="Q20" s="6" t="s">
        <v>147</v>
      </c>
      <c r="R20" s="6" t="s">
        <v>148</v>
      </c>
      <c r="S20" s="6"/>
      <c r="T20" s="6"/>
      <c r="U20" s="6"/>
      <c r="V20" s="6"/>
      <c r="W20" s="6" t="s">
        <v>71</v>
      </c>
      <c r="X20" s="6"/>
      <c r="Y20" s="6"/>
    </row>
    <row r="21" spans="1:25" ht="135" customHeight="1" x14ac:dyDescent="0.2">
      <c r="A21" s="112" t="s">
        <v>149</v>
      </c>
      <c r="B21" s="6" t="s">
        <v>150</v>
      </c>
      <c r="C21" s="6" t="s">
        <v>151</v>
      </c>
      <c r="D21" s="6" t="s">
        <v>152</v>
      </c>
      <c r="E21" s="6">
        <v>72119</v>
      </c>
      <c r="F21" s="6" t="s">
        <v>28</v>
      </c>
      <c r="G21" s="6" t="s">
        <v>143</v>
      </c>
      <c r="H21" s="11" t="s">
        <v>153</v>
      </c>
      <c r="I21" s="6" t="s">
        <v>154</v>
      </c>
      <c r="J21" s="6"/>
      <c r="K21" s="10" t="s">
        <v>37</v>
      </c>
      <c r="L21" s="6" t="s">
        <v>59</v>
      </c>
      <c r="M21" s="8" t="s">
        <v>155</v>
      </c>
      <c r="N21" s="6"/>
      <c r="O21" s="6"/>
      <c r="P21" s="8" t="s">
        <v>156</v>
      </c>
      <c r="Q21" s="8" t="s">
        <v>157</v>
      </c>
      <c r="R21" s="8" t="s">
        <v>158</v>
      </c>
      <c r="S21" s="8" t="s">
        <v>159</v>
      </c>
      <c r="T21" s="6"/>
      <c r="U21" s="6"/>
      <c r="V21" s="6"/>
      <c r="W21" s="6"/>
      <c r="X21" s="6" t="s">
        <v>42</v>
      </c>
      <c r="Y21" s="6" t="s">
        <v>42</v>
      </c>
    </row>
    <row r="22" spans="1:25" ht="80" x14ac:dyDescent="0.2">
      <c r="A22" s="112" t="s">
        <v>160</v>
      </c>
      <c r="B22" s="6" t="s">
        <v>161</v>
      </c>
      <c r="C22" s="6" t="s">
        <v>162</v>
      </c>
      <c r="D22" s="6" t="s">
        <v>163</v>
      </c>
      <c r="E22" s="6">
        <v>72119</v>
      </c>
      <c r="F22" s="6" t="s">
        <v>28</v>
      </c>
      <c r="G22" s="6" t="s">
        <v>143</v>
      </c>
      <c r="H22" s="11" t="s">
        <v>164</v>
      </c>
      <c r="I22" s="113" t="s">
        <v>165</v>
      </c>
      <c r="J22" s="11" t="s">
        <v>166</v>
      </c>
      <c r="K22" s="10" t="s">
        <v>37</v>
      </c>
      <c r="L22" s="8" t="s">
        <v>167</v>
      </c>
      <c r="M22" s="8" t="s">
        <v>60</v>
      </c>
      <c r="N22" s="6"/>
      <c r="O22" s="6"/>
      <c r="P22" s="6"/>
      <c r="Q22" s="8" t="s">
        <v>168</v>
      </c>
      <c r="R22" s="6"/>
      <c r="S22" s="8" t="s">
        <v>169</v>
      </c>
      <c r="T22" s="114" t="s">
        <v>170</v>
      </c>
      <c r="U22" s="6"/>
      <c r="V22" s="6" t="s">
        <v>42</v>
      </c>
      <c r="W22" s="6" t="s">
        <v>71</v>
      </c>
      <c r="X22" s="6"/>
      <c r="Y22" s="6" t="s">
        <v>42</v>
      </c>
    </row>
    <row r="23" spans="1:25" ht="15" x14ac:dyDescent="0.2">
      <c r="A23" s="87" t="s">
        <v>171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</row>
    <row r="24" spans="1:25" ht="90" customHeight="1" x14ac:dyDescent="0.2">
      <c r="A24" s="21" t="s">
        <v>172</v>
      </c>
      <c r="B24" s="6" t="s">
        <v>161</v>
      </c>
      <c r="C24" s="6" t="s">
        <v>173</v>
      </c>
      <c r="D24" s="6" t="s">
        <v>174</v>
      </c>
      <c r="E24" s="6">
        <v>72119</v>
      </c>
      <c r="F24" s="6" t="s">
        <v>28</v>
      </c>
      <c r="G24" s="6" t="s">
        <v>175</v>
      </c>
      <c r="H24" s="11" t="s">
        <v>176</v>
      </c>
      <c r="I24" s="113" t="s">
        <v>177</v>
      </c>
      <c r="J24" s="9" t="s">
        <v>178</v>
      </c>
      <c r="K24" s="10" t="s">
        <v>37</v>
      </c>
      <c r="L24" s="6" t="s">
        <v>59</v>
      </c>
      <c r="M24" s="8" t="s">
        <v>60</v>
      </c>
      <c r="N24" s="6"/>
      <c r="O24" s="6"/>
      <c r="P24" s="6"/>
      <c r="Q24" s="114" t="s">
        <v>179</v>
      </c>
      <c r="R24" s="8" t="s">
        <v>180</v>
      </c>
      <c r="S24" s="6"/>
      <c r="T24" s="8" t="s">
        <v>181</v>
      </c>
      <c r="U24" s="6" t="s">
        <v>42</v>
      </c>
      <c r="V24" s="6" t="s">
        <v>42</v>
      </c>
      <c r="W24" s="8" t="s">
        <v>182</v>
      </c>
      <c r="X24" s="6" t="s">
        <v>42</v>
      </c>
      <c r="Y24" s="6" t="s">
        <v>42</v>
      </c>
    </row>
    <row r="25" spans="1:25" ht="15" x14ac:dyDescent="0.2">
      <c r="A25" s="87" t="s">
        <v>183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7"/>
    </row>
    <row r="26" spans="1:25" ht="126" customHeight="1" x14ac:dyDescent="0.2">
      <c r="A26" s="21" t="s">
        <v>184</v>
      </c>
      <c r="B26" s="6" t="s">
        <v>185</v>
      </c>
      <c r="C26" s="6" t="s">
        <v>186</v>
      </c>
      <c r="D26" s="6" t="s">
        <v>187</v>
      </c>
      <c r="E26" s="6">
        <v>72119</v>
      </c>
      <c r="F26" s="6" t="s">
        <v>28</v>
      </c>
      <c r="G26" s="6" t="s">
        <v>188</v>
      </c>
      <c r="H26" s="11" t="s">
        <v>189</v>
      </c>
      <c r="I26" s="6" t="s">
        <v>190</v>
      </c>
      <c r="J26" s="6"/>
      <c r="K26" s="10">
        <v>4</v>
      </c>
      <c r="L26" s="8" t="s">
        <v>191</v>
      </c>
      <c r="M26" s="8" t="s">
        <v>192</v>
      </c>
      <c r="N26" s="8" t="s">
        <v>193</v>
      </c>
      <c r="O26" s="17"/>
      <c r="P26" s="17"/>
      <c r="Q26" s="8" t="s">
        <v>194</v>
      </c>
      <c r="R26" s="6" t="s">
        <v>195</v>
      </c>
      <c r="S26" s="8"/>
      <c r="T26" s="8" t="s">
        <v>196</v>
      </c>
      <c r="U26" s="6"/>
      <c r="V26" s="6" t="s">
        <v>42</v>
      </c>
      <c r="W26" s="6" t="s">
        <v>197</v>
      </c>
      <c r="X26" s="6" t="s">
        <v>42</v>
      </c>
      <c r="Y26" s="6" t="s">
        <v>42</v>
      </c>
    </row>
    <row r="27" spans="1:25" ht="93" customHeight="1" x14ac:dyDescent="0.2">
      <c r="A27" s="21" t="s">
        <v>198</v>
      </c>
      <c r="B27" s="10" t="s">
        <v>199</v>
      </c>
      <c r="C27" s="10" t="s">
        <v>200</v>
      </c>
      <c r="D27" s="10" t="s">
        <v>201</v>
      </c>
      <c r="E27" s="115">
        <v>72119</v>
      </c>
      <c r="F27" s="10" t="s">
        <v>28</v>
      </c>
      <c r="G27" s="10" t="s">
        <v>188</v>
      </c>
      <c r="H27" s="116" t="s">
        <v>202</v>
      </c>
      <c r="I27" s="10" t="s">
        <v>203</v>
      </c>
      <c r="J27" s="116"/>
      <c r="K27" s="10" t="s">
        <v>37</v>
      </c>
      <c r="L27" s="8" t="s">
        <v>204</v>
      </c>
      <c r="M27" s="6" t="s">
        <v>60</v>
      </c>
      <c r="N27" s="6"/>
      <c r="O27" s="6"/>
      <c r="P27" s="6"/>
      <c r="Q27" s="8" t="s">
        <v>205</v>
      </c>
      <c r="R27" s="8" t="s">
        <v>206</v>
      </c>
      <c r="S27" s="8" t="s">
        <v>207</v>
      </c>
      <c r="T27" s="8" t="s">
        <v>208</v>
      </c>
      <c r="U27" s="6"/>
      <c r="V27" s="6"/>
      <c r="W27" s="6" t="s">
        <v>197</v>
      </c>
      <c r="X27" s="6" t="s">
        <v>209</v>
      </c>
      <c r="Y27" s="6" t="s">
        <v>42</v>
      </c>
    </row>
    <row r="28" spans="1:25" ht="15" x14ac:dyDescent="0.2">
      <c r="A28" s="27"/>
      <c r="B28" s="25"/>
      <c r="C28" s="25"/>
      <c r="D28" s="25"/>
      <c r="E28" s="25"/>
      <c r="F28" s="25"/>
      <c r="G28" s="25"/>
      <c r="H28" s="28"/>
      <c r="I28" s="29"/>
      <c r="J28" s="28"/>
      <c r="K28" s="30"/>
      <c r="L28" s="31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6"/>
    </row>
    <row r="29" spans="1:25" ht="30" customHeight="1" x14ac:dyDescent="0.2">
      <c r="A29" s="58" t="s">
        <v>210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</row>
    <row r="30" spans="1:25" ht="140.25" customHeight="1" x14ac:dyDescent="0.2">
      <c r="A30" s="23" t="s">
        <v>211</v>
      </c>
      <c r="B30" s="39" t="s">
        <v>212</v>
      </c>
      <c r="C30" s="39" t="s">
        <v>213</v>
      </c>
      <c r="D30" s="39" t="s">
        <v>214</v>
      </c>
      <c r="E30" s="39">
        <v>72411</v>
      </c>
      <c r="F30" s="39" t="s">
        <v>210</v>
      </c>
      <c r="G30" s="39" t="s">
        <v>215</v>
      </c>
      <c r="H30" s="40" t="s">
        <v>216</v>
      </c>
      <c r="I30" s="41" t="s">
        <v>217</v>
      </c>
      <c r="J30" s="40" t="s">
        <v>218</v>
      </c>
      <c r="K30" s="16">
        <v>6</v>
      </c>
      <c r="L30" s="8" t="s">
        <v>219</v>
      </c>
      <c r="M30" s="6" t="s">
        <v>220</v>
      </c>
      <c r="N30" s="8" t="s">
        <v>221</v>
      </c>
      <c r="O30" s="8"/>
      <c r="P30" s="6"/>
      <c r="Q30" s="6" t="s">
        <v>222</v>
      </c>
      <c r="R30" s="6"/>
      <c r="S30" s="6"/>
      <c r="T30" s="8" t="s">
        <v>223</v>
      </c>
      <c r="U30" s="6"/>
      <c r="V30" s="6"/>
      <c r="W30" s="8" t="s">
        <v>182</v>
      </c>
      <c r="X30" s="6"/>
      <c r="Y30" s="6"/>
    </row>
    <row r="31" spans="1:25" ht="78" customHeight="1" x14ac:dyDescent="0.2">
      <c r="A31" s="23" t="s">
        <v>224</v>
      </c>
      <c r="B31" s="39" t="s">
        <v>225</v>
      </c>
      <c r="C31" s="39" t="s">
        <v>226</v>
      </c>
      <c r="D31" s="39" t="s">
        <v>227</v>
      </c>
      <c r="E31" s="39">
        <v>72411</v>
      </c>
      <c r="F31" s="39" t="s">
        <v>210</v>
      </c>
      <c r="G31" s="39"/>
      <c r="H31" s="40" t="s">
        <v>228</v>
      </c>
      <c r="I31" s="41" t="s">
        <v>229</v>
      </c>
      <c r="J31" s="117"/>
      <c r="K31" s="16" t="s">
        <v>37</v>
      </c>
      <c r="L31" s="6" t="s">
        <v>230</v>
      </c>
      <c r="M31" s="8" t="s">
        <v>60</v>
      </c>
      <c r="N31" s="6"/>
      <c r="O31" s="6"/>
      <c r="P31" s="6"/>
      <c r="Q31" s="6"/>
      <c r="R31" s="8" t="s">
        <v>231</v>
      </c>
      <c r="S31" s="8" t="s">
        <v>232</v>
      </c>
      <c r="T31" s="8" t="s">
        <v>233</v>
      </c>
      <c r="U31" s="6"/>
      <c r="V31" s="6" t="s">
        <v>42</v>
      </c>
      <c r="W31" s="8" t="s">
        <v>71</v>
      </c>
      <c r="X31" s="6"/>
      <c r="Y31" s="6"/>
    </row>
    <row r="32" spans="1:25" ht="30" customHeight="1" x14ac:dyDescent="0.2">
      <c r="A32" s="112" t="s">
        <v>234</v>
      </c>
      <c r="B32" s="6" t="s">
        <v>235</v>
      </c>
      <c r="C32" s="6" t="s">
        <v>236</v>
      </c>
      <c r="D32" s="6" t="s">
        <v>237</v>
      </c>
      <c r="E32" s="6">
        <v>74211</v>
      </c>
      <c r="F32" s="6" t="s">
        <v>210</v>
      </c>
      <c r="G32" s="6" t="s">
        <v>215</v>
      </c>
      <c r="H32" s="11" t="s">
        <v>238</v>
      </c>
      <c r="I32" s="6" t="s">
        <v>239</v>
      </c>
      <c r="J32" s="6"/>
      <c r="K32" s="10" t="s">
        <v>37</v>
      </c>
      <c r="L32" s="6"/>
      <c r="M32" s="6" t="s">
        <v>240</v>
      </c>
      <c r="N32" s="6"/>
      <c r="O32" s="6"/>
      <c r="P32" s="6"/>
      <c r="Q32" s="8" t="s">
        <v>241</v>
      </c>
      <c r="R32" s="6"/>
      <c r="S32" s="6"/>
      <c r="T32" s="6"/>
      <c r="U32" s="6"/>
      <c r="V32" s="6"/>
      <c r="W32" s="6"/>
      <c r="X32" s="6"/>
      <c r="Y32" s="6"/>
    </row>
    <row r="33" spans="1:25" ht="106.5" customHeight="1" x14ac:dyDescent="0.2">
      <c r="A33" s="119" t="s">
        <v>242</v>
      </c>
      <c r="B33" s="6" t="s">
        <v>243</v>
      </c>
      <c r="C33" s="8" t="s">
        <v>244</v>
      </c>
      <c r="D33" s="8" t="s">
        <v>245</v>
      </c>
      <c r="E33" s="8">
        <v>72411</v>
      </c>
      <c r="F33" s="8" t="s">
        <v>210</v>
      </c>
      <c r="G33" s="11"/>
      <c r="H33" s="9" t="s">
        <v>246</v>
      </c>
      <c r="I33" s="6" t="s">
        <v>247</v>
      </c>
      <c r="J33" s="9" t="s">
        <v>248</v>
      </c>
      <c r="K33" s="10">
        <v>5</v>
      </c>
      <c r="L33" s="8" t="s">
        <v>38</v>
      </c>
      <c r="M33" s="8" t="s">
        <v>249</v>
      </c>
      <c r="N33" s="6"/>
      <c r="O33" s="8" t="s">
        <v>250</v>
      </c>
      <c r="P33" s="6"/>
      <c r="Q33" s="6" t="s">
        <v>251</v>
      </c>
      <c r="R33" s="8" t="s">
        <v>252</v>
      </c>
      <c r="S33" s="8" t="s">
        <v>253</v>
      </c>
      <c r="T33" s="8" t="s">
        <v>254</v>
      </c>
      <c r="U33" s="6"/>
      <c r="V33" s="6"/>
      <c r="W33" s="6" t="s">
        <v>71</v>
      </c>
      <c r="X33" s="6"/>
      <c r="Y33" s="6"/>
    </row>
    <row r="34" spans="1:25" ht="48.75" customHeight="1" x14ac:dyDescent="0.2">
      <c r="A34" s="119" t="s">
        <v>255</v>
      </c>
      <c r="B34" s="6" t="s">
        <v>256</v>
      </c>
      <c r="C34" s="8" t="s">
        <v>257</v>
      </c>
      <c r="D34" s="8" t="s">
        <v>258</v>
      </c>
      <c r="E34" s="8">
        <v>72411</v>
      </c>
      <c r="F34" s="8" t="s">
        <v>210</v>
      </c>
      <c r="G34" s="11"/>
      <c r="H34" s="9" t="s">
        <v>259</v>
      </c>
      <c r="I34" s="6" t="s">
        <v>260</v>
      </c>
      <c r="J34" s="11"/>
      <c r="K34" s="10" t="s">
        <v>37</v>
      </c>
      <c r="L34" s="8" t="s">
        <v>59</v>
      </c>
      <c r="M34" s="8" t="s">
        <v>60</v>
      </c>
      <c r="N34" s="6"/>
      <c r="O34" s="6"/>
      <c r="P34" s="6"/>
      <c r="Q34" s="8" t="s">
        <v>261</v>
      </c>
      <c r="R34" s="8"/>
      <c r="S34" s="8"/>
      <c r="T34" s="8"/>
      <c r="U34" s="6"/>
      <c r="V34" s="6"/>
      <c r="W34" s="6"/>
      <c r="X34" s="6"/>
      <c r="Y34" s="6"/>
    </row>
    <row r="35" spans="1:25" ht="15" x14ac:dyDescent="0.2">
      <c r="A35" s="47"/>
      <c r="B35" s="49"/>
      <c r="C35" s="48"/>
      <c r="D35" s="48"/>
      <c r="E35" s="48"/>
      <c r="F35" s="48"/>
      <c r="G35" s="50"/>
      <c r="H35" s="51"/>
      <c r="I35" s="49"/>
      <c r="J35" s="50"/>
      <c r="K35" s="5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30" customHeight="1" x14ac:dyDescent="0.2">
      <c r="A36" s="62" t="s">
        <v>262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3"/>
    </row>
    <row r="37" spans="1:25" ht="30" customHeight="1" x14ac:dyDescent="0.2">
      <c r="A37" s="23" t="s">
        <v>263</v>
      </c>
      <c r="B37" s="120" t="s">
        <v>150</v>
      </c>
      <c r="C37" s="120" t="s">
        <v>264</v>
      </c>
      <c r="D37" s="120" t="s">
        <v>265</v>
      </c>
      <c r="E37" s="121">
        <v>72135</v>
      </c>
      <c r="F37" s="120" t="s">
        <v>262</v>
      </c>
      <c r="G37" s="120"/>
      <c r="H37" s="122" t="s">
        <v>266</v>
      </c>
      <c r="I37" s="120" t="s">
        <v>267</v>
      </c>
      <c r="J37" s="122"/>
      <c r="K37" s="120" t="s">
        <v>37</v>
      </c>
      <c r="L37" s="39" t="s">
        <v>59</v>
      </c>
      <c r="M37" s="39" t="s">
        <v>60</v>
      </c>
      <c r="N37" s="41"/>
      <c r="O37" s="41"/>
      <c r="P37" s="41"/>
      <c r="Q37" s="39"/>
      <c r="R37" s="39" t="s">
        <v>268</v>
      </c>
      <c r="S37" s="41"/>
      <c r="T37" s="39"/>
      <c r="U37" s="41"/>
      <c r="V37" s="41"/>
      <c r="W37" s="41"/>
      <c r="X37" s="41" t="s">
        <v>42</v>
      </c>
      <c r="Y37" s="41" t="s">
        <v>42</v>
      </c>
    </row>
    <row r="38" spans="1:25" ht="47.25" customHeight="1" x14ac:dyDescent="0.2">
      <c r="A38" s="23" t="s">
        <v>269</v>
      </c>
      <c r="B38" s="120" t="s">
        <v>270</v>
      </c>
      <c r="C38" s="120" t="s">
        <v>271</v>
      </c>
      <c r="D38" s="120" t="s">
        <v>272</v>
      </c>
      <c r="E38" s="121">
        <v>72135</v>
      </c>
      <c r="F38" s="120" t="s">
        <v>262</v>
      </c>
      <c r="G38" s="120"/>
      <c r="H38" s="122" t="s">
        <v>273</v>
      </c>
      <c r="I38" s="120" t="s">
        <v>274</v>
      </c>
      <c r="J38" s="122"/>
      <c r="K38" s="120" t="s">
        <v>37</v>
      </c>
      <c r="L38" s="39" t="s">
        <v>59</v>
      </c>
      <c r="M38" s="39" t="s">
        <v>60</v>
      </c>
      <c r="N38" s="41"/>
      <c r="O38" s="41"/>
      <c r="P38" s="41"/>
      <c r="Q38" s="39" t="s">
        <v>275</v>
      </c>
      <c r="R38" s="39"/>
      <c r="S38" s="41"/>
      <c r="T38" s="39"/>
      <c r="U38" s="41" t="s">
        <v>42</v>
      </c>
      <c r="V38" s="41"/>
      <c r="W38" s="39" t="s">
        <v>87</v>
      </c>
      <c r="X38" s="41"/>
      <c r="Y38" s="41" t="s">
        <v>42</v>
      </c>
    </row>
    <row r="39" spans="1:25" ht="92.25" customHeight="1" x14ac:dyDescent="0.2">
      <c r="A39" s="23" t="s">
        <v>276</v>
      </c>
      <c r="B39" s="120" t="s">
        <v>277</v>
      </c>
      <c r="C39" s="120" t="s">
        <v>278</v>
      </c>
      <c r="D39" s="120" t="s">
        <v>279</v>
      </c>
      <c r="E39" s="121">
        <v>72135</v>
      </c>
      <c r="F39" s="120" t="s">
        <v>262</v>
      </c>
      <c r="G39" s="120"/>
      <c r="H39" s="122" t="s">
        <v>280</v>
      </c>
      <c r="I39" s="120" t="s">
        <v>281</v>
      </c>
      <c r="J39" s="122" t="s">
        <v>282</v>
      </c>
      <c r="K39" s="120" t="s">
        <v>37</v>
      </c>
      <c r="L39" s="123" t="s">
        <v>283</v>
      </c>
      <c r="M39" s="41" t="s">
        <v>60</v>
      </c>
      <c r="N39" s="41"/>
      <c r="O39" s="41"/>
      <c r="P39" s="41"/>
      <c r="Q39" s="39" t="s">
        <v>284</v>
      </c>
      <c r="R39" s="41" t="s">
        <v>285</v>
      </c>
      <c r="S39" s="41"/>
      <c r="T39" s="39" t="s">
        <v>286</v>
      </c>
      <c r="U39" s="41"/>
      <c r="V39" s="41"/>
      <c r="W39" s="41"/>
      <c r="X39" s="41"/>
      <c r="Y39" s="41" t="s">
        <v>42</v>
      </c>
    </row>
    <row r="40" spans="1:25" ht="48" x14ac:dyDescent="0.2">
      <c r="A40" s="124" t="s">
        <v>287</v>
      </c>
      <c r="B40" s="125" t="s">
        <v>288</v>
      </c>
      <c r="C40" s="125" t="s">
        <v>289</v>
      </c>
      <c r="D40" s="125" t="s">
        <v>290</v>
      </c>
      <c r="E40" s="126">
        <v>72135</v>
      </c>
      <c r="F40" s="125" t="s">
        <v>262</v>
      </c>
      <c r="G40" s="125"/>
      <c r="H40" s="127" t="s">
        <v>291</v>
      </c>
      <c r="I40" s="125" t="s">
        <v>292</v>
      </c>
      <c r="J40" s="127" t="s">
        <v>293</v>
      </c>
      <c r="K40" s="125" t="s">
        <v>37</v>
      </c>
      <c r="L40" s="8" t="s">
        <v>294</v>
      </c>
      <c r="M40" s="8" t="s">
        <v>295</v>
      </c>
      <c r="N40" s="8"/>
      <c r="O40" s="8"/>
      <c r="P40" s="8"/>
      <c r="Q40" s="8" t="s">
        <v>296</v>
      </c>
      <c r="R40" s="8" t="s">
        <v>297</v>
      </c>
      <c r="S40" s="8" t="s">
        <v>298</v>
      </c>
      <c r="T40" s="8"/>
      <c r="U40" s="8"/>
      <c r="V40" s="8" t="s">
        <v>42</v>
      </c>
      <c r="W40" s="8"/>
      <c r="X40" s="8"/>
      <c r="Y40" s="8" t="s">
        <v>42</v>
      </c>
    </row>
    <row r="41" spans="1:25" ht="15" x14ac:dyDescent="0.2">
      <c r="A41" s="32"/>
      <c r="B41" s="25"/>
      <c r="C41" s="33"/>
      <c r="D41" s="33"/>
      <c r="E41" s="33"/>
      <c r="F41" s="33"/>
      <c r="G41" s="28"/>
      <c r="H41" s="34"/>
      <c r="I41" s="25"/>
      <c r="J41" s="28"/>
      <c r="K41" s="3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30" customHeight="1" x14ac:dyDescent="0.2">
      <c r="A42" s="62" t="s">
        <v>299</v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3"/>
    </row>
    <row r="43" spans="1:25" ht="64.5" customHeight="1" x14ac:dyDescent="0.2">
      <c r="A43" s="128" t="s">
        <v>300</v>
      </c>
      <c r="B43" s="6" t="s">
        <v>301</v>
      </c>
      <c r="C43" s="6" t="s">
        <v>302</v>
      </c>
      <c r="D43" s="6" t="s">
        <v>303</v>
      </c>
      <c r="E43" s="6">
        <v>72810</v>
      </c>
      <c r="F43" s="6" t="s">
        <v>299</v>
      </c>
      <c r="G43" s="6" t="s">
        <v>215</v>
      </c>
      <c r="H43" s="11" t="s">
        <v>304</v>
      </c>
      <c r="I43" s="6" t="s">
        <v>305</v>
      </c>
      <c r="J43" s="11" t="s">
        <v>306</v>
      </c>
      <c r="K43" s="10" t="s">
        <v>37</v>
      </c>
      <c r="L43" s="8" t="s">
        <v>307</v>
      </c>
      <c r="M43" s="8" t="s">
        <v>308</v>
      </c>
      <c r="N43" s="6"/>
      <c r="O43" s="6"/>
      <c r="P43" s="6"/>
      <c r="Q43" s="6" t="s">
        <v>309</v>
      </c>
      <c r="R43" s="8" t="s">
        <v>310</v>
      </c>
      <c r="S43" s="8" t="s">
        <v>311</v>
      </c>
      <c r="T43" s="8" t="s">
        <v>312</v>
      </c>
      <c r="U43" s="6"/>
      <c r="V43" s="6"/>
      <c r="W43" s="6"/>
      <c r="X43" s="6" t="s">
        <v>42</v>
      </c>
      <c r="Y43" s="6"/>
    </row>
    <row r="44" spans="1:25" ht="64.5" customHeight="1" x14ac:dyDescent="0.2">
      <c r="A44" s="129" t="s">
        <v>313</v>
      </c>
      <c r="B44" s="41" t="s">
        <v>301</v>
      </c>
      <c r="C44" s="41" t="s">
        <v>314</v>
      </c>
      <c r="D44" s="41" t="s">
        <v>315</v>
      </c>
      <c r="E44" s="41">
        <v>72810</v>
      </c>
      <c r="F44" s="41" t="s">
        <v>299</v>
      </c>
      <c r="G44" s="41"/>
      <c r="H44" s="117" t="s">
        <v>316</v>
      </c>
      <c r="I44" s="41" t="s">
        <v>317</v>
      </c>
      <c r="J44" s="41"/>
      <c r="K44" s="16">
        <v>7</v>
      </c>
      <c r="L44" s="39" t="s">
        <v>318</v>
      </c>
      <c r="M44" s="39" t="s">
        <v>319</v>
      </c>
      <c r="N44" s="41"/>
      <c r="O44" s="41"/>
      <c r="P44" s="41"/>
      <c r="Q44" s="41" t="s">
        <v>320</v>
      </c>
      <c r="R44" s="41" t="s">
        <v>321</v>
      </c>
      <c r="S44" s="41"/>
      <c r="T44" s="41"/>
      <c r="U44" s="41"/>
      <c r="V44" s="41" t="s">
        <v>42</v>
      </c>
      <c r="W44" s="41" t="s">
        <v>197</v>
      </c>
      <c r="X44" s="41" t="s">
        <v>42</v>
      </c>
      <c r="Y44" s="41" t="s">
        <v>42</v>
      </c>
    </row>
    <row r="45" spans="1:25" ht="90.75" customHeight="1" x14ac:dyDescent="0.2">
      <c r="A45" s="112" t="s">
        <v>322</v>
      </c>
      <c r="B45" s="6" t="s">
        <v>323</v>
      </c>
      <c r="C45" s="6" t="s">
        <v>324</v>
      </c>
      <c r="D45" s="6" t="s">
        <v>325</v>
      </c>
      <c r="E45" s="6">
        <v>72810</v>
      </c>
      <c r="F45" s="6" t="s">
        <v>299</v>
      </c>
      <c r="G45" s="6"/>
      <c r="H45" s="11" t="s">
        <v>326</v>
      </c>
      <c r="I45" s="6" t="s">
        <v>327</v>
      </c>
      <c r="J45" s="11"/>
      <c r="K45" s="10" t="s">
        <v>37</v>
      </c>
      <c r="L45" s="8" t="s">
        <v>328</v>
      </c>
      <c r="M45" s="8" t="s">
        <v>329</v>
      </c>
      <c r="N45" s="130"/>
      <c r="O45" s="130"/>
      <c r="P45" s="130"/>
      <c r="Q45" s="8" t="s">
        <v>330</v>
      </c>
      <c r="R45" s="8" t="s">
        <v>331</v>
      </c>
      <c r="S45" s="8"/>
      <c r="T45" s="8" t="s">
        <v>332</v>
      </c>
      <c r="U45" s="6"/>
      <c r="V45" s="6"/>
      <c r="W45" s="6"/>
      <c r="X45" s="6" t="s">
        <v>42</v>
      </c>
      <c r="Y45" s="6" t="s">
        <v>42</v>
      </c>
    </row>
    <row r="46" spans="1:25" ht="16" x14ac:dyDescent="0.2">
      <c r="A46" s="85" t="s">
        <v>333</v>
      </c>
      <c r="B46" s="86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5"/>
    </row>
    <row r="47" spans="1:25" ht="48" x14ac:dyDescent="0.2">
      <c r="A47" s="21" t="s">
        <v>334</v>
      </c>
      <c r="B47" s="8" t="s">
        <v>335</v>
      </c>
      <c r="C47" s="8" t="s">
        <v>336</v>
      </c>
      <c r="D47" s="8" t="s">
        <v>337</v>
      </c>
      <c r="E47" s="8">
        <v>72810</v>
      </c>
      <c r="F47" s="8" t="s">
        <v>299</v>
      </c>
      <c r="G47" s="8" t="s">
        <v>338</v>
      </c>
      <c r="H47" s="9" t="s">
        <v>339</v>
      </c>
      <c r="I47" s="6" t="s">
        <v>340</v>
      </c>
      <c r="J47" s="6"/>
      <c r="K47" s="10">
        <v>9</v>
      </c>
      <c r="L47" s="6" t="s">
        <v>38</v>
      </c>
      <c r="M47" s="8" t="s">
        <v>341</v>
      </c>
      <c r="N47" s="6"/>
      <c r="O47" s="6"/>
      <c r="P47" s="6"/>
      <c r="Q47" s="8" t="s">
        <v>342</v>
      </c>
      <c r="R47" s="6"/>
      <c r="S47" s="114" t="s">
        <v>343</v>
      </c>
      <c r="T47" s="6" t="s">
        <v>344</v>
      </c>
      <c r="U47" s="6"/>
      <c r="V47" s="6" t="s">
        <v>42</v>
      </c>
      <c r="W47" s="6"/>
      <c r="X47" s="6"/>
      <c r="Y47" s="6" t="s">
        <v>42</v>
      </c>
    </row>
    <row r="48" spans="1:25" ht="15" x14ac:dyDescent="0.2">
      <c r="A48" s="36"/>
      <c r="B48" s="17"/>
      <c r="C48" s="17"/>
      <c r="D48" s="17"/>
      <c r="E48" s="17"/>
      <c r="F48" s="17"/>
      <c r="G48" s="17"/>
      <c r="H48" s="18"/>
      <c r="I48" s="7"/>
      <c r="J48" s="7"/>
      <c r="K48" s="3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30" customHeight="1" x14ac:dyDescent="0.2">
      <c r="A49" s="62" t="s">
        <v>345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3"/>
    </row>
    <row r="50" spans="1:25" ht="30" customHeight="1" x14ac:dyDescent="0.2">
      <c r="A50" s="23" t="s">
        <v>346</v>
      </c>
      <c r="B50" s="39" t="s">
        <v>347</v>
      </c>
      <c r="C50" s="39" t="s">
        <v>348</v>
      </c>
      <c r="D50" s="39" t="s">
        <v>349</v>
      </c>
      <c r="E50" s="39">
        <v>72145</v>
      </c>
      <c r="F50" s="39" t="s">
        <v>345</v>
      </c>
      <c r="G50" s="39" t="s">
        <v>215</v>
      </c>
      <c r="H50" s="40" t="s">
        <v>350</v>
      </c>
      <c r="I50" s="41" t="s">
        <v>351</v>
      </c>
      <c r="J50" s="41"/>
      <c r="K50" s="16">
        <v>10</v>
      </c>
      <c r="L50" s="41" t="s">
        <v>59</v>
      </c>
      <c r="M50" s="41" t="s">
        <v>60</v>
      </c>
      <c r="N50" s="41"/>
      <c r="O50" s="41"/>
      <c r="P50" s="41"/>
      <c r="Q50" s="41" t="s">
        <v>352</v>
      </c>
      <c r="R50" s="41"/>
      <c r="S50" s="41"/>
      <c r="T50" s="41"/>
      <c r="U50" s="41" t="s">
        <v>42</v>
      </c>
      <c r="V50" s="41"/>
      <c r="W50" s="41" t="s">
        <v>116</v>
      </c>
      <c r="X50" s="41" t="s">
        <v>42</v>
      </c>
      <c r="Y50" s="41" t="s">
        <v>42</v>
      </c>
    </row>
    <row r="51" spans="1:25" ht="64.5" customHeight="1" x14ac:dyDescent="0.2">
      <c r="A51" s="124" t="s">
        <v>353</v>
      </c>
      <c r="B51" s="8" t="s">
        <v>354</v>
      </c>
      <c r="C51" s="8" t="s">
        <v>213</v>
      </c>
      <c r="D51" s="8" t="s">
        <v>355</v>
      </c>
      <c r="E51" s="8">
        <v>72145</v>
      </c>
      <c r="F51" s="8" t="s">
        <v>356</v>
      </c>
      <c r="G51" s="8"/>
      <c r="H51" s="9" t="s">
        <v>357</v>
      </c>
      <c r="I51" s="6" t="s">
        <v>358</v>
      </c>
      <c r="J51" s="9" t="s">
        <v>359</v>
      </c>
      <c r="K51" s="10" t="s">
        <v>37</v>
      </c>
      <c r="L51" s="6" t="s">
        <v>360</v>
      </c>
      <c r="M51" s="8" t="s">
        <v>361</v>
      </c>
      <c r="N51" s="6"/>
      <c r="O51" s="6"/>
      <c r="P51" s="6"/>
      <c r="Q51" s="8" t="s">
        <v>297</v>
      </c>
      <c r="R51" s="6"/>
      <c r="S51" s="114" t="s">
        <v>362</v>
      </c>
      <c r="T51" s="114" t="s">
        <v>363</v>
      </c>
      <c r="U51" s="6"/>
      <c r="V51" s="6" t="s">
        <v>42</v>
      </c>
      <c r="W51" s="6"/>
      <c r="X51" s="6"/>
      <c r="Y51" s="6"/>
    </row>
    <row r="52" spans="1:25" ht="15" x14ac:dyDescent="0.2">
      <c r="A52" s="38"/>
      <c r="B52" s="33"/>
      <c r="C52" s="33"/>
      <c r="D52" s="33"/>
      <c r="E52" s="33"/>
      <c r="F52" s="33"/>
      <c r="G52" s="33"/>
      <c r="H52" s="34"/>
      <c r="I52" s="25"/>
      <c r="J52" s="25"/>
      <c r="K52" s="35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30" customHeight="1" x14ac:dyDescent="0.2">
      <c r="A53" s="62" t="s">
        <v>364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3"/>
    </row>
    <row r="54" spans="1:25" ht="96" x14ac:dyDescent="0.2">
      <c r="A54" s="23" t="s">
        <v>365</v>
      </c>
      <c r="B54" s="41" t="s">
        <v>366</v>
      </c>
      <c r="C54" s="41" t="s">
        <v>367</v>
      </c>
      <c r="D54" s="41" t="s">
        <v>368</v>
      </c>
      <c r="E54" s="41">
        <v>72127</v>
      </c>
      <c r="F54" s="41" t="s">
        <v>364</v>
      </c>
      <c r="G54" s="41" t="s">
        <v>215</v>
      </c>
      <c r="H54" s="117" t="s">
        <v>369</v>
      </c>
      <c r="I54" s="41" t="s">
        <v>370</v>
      </c>
      <c r="J54" s="41"/>
      <c r="K54" s="16" t="s">
        <v>37</v>
      </c>
      <c r="L54" s="39" t="s">
        <v>371</v>
      </c>
      <c r="M54" s="39" t="s">
        <v>372</v>
      </c>
      <c r="N54" s="41"/>
      <c r="O54" s="41"/>
      <c r="P54" s="39" t="s">
        <v>373</v>
      </c>
      <c r="Q54" s="39" t="s">
        <v>374</v>
      </c>
      <c r="R54" s="41" t="s">
        <v>375</v>
      </c>
      <c r="S54" s="39" t="s">
        <v>376</v>
      </c>
      <c r="T54" s="39" t="s">
        <v>377</v>
      </c>
      <c r="U54" s="41"/>
      <c r="V54" s="41"/>
      <c r="W54" s="41" t="s">
        <v>71</v>
      </c>
      <c r="X54" s="41" t="s">
        <v>42</v>
      </c>
      <c r="Y54" s="41" t="s">
        <v>42</v>
      </c>
    </row>
    <row r="55" spans="1:25" ht="16" x14ac:dyDescent="0.2">
      <c r="A55" s="85" t="s">
        <v>378</v>
      </c>
      <c r="B55" s="86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5"/>
    </row>
    <row r="56" spans="1:25" ht="46.5" customHeight="1" x14ac:dyDescent="0.2">
      <c r="A56" s="21" t="s">
        <v>379</v>
      </c>
      <c r="B56" s="125" t="s">
        <v>380</v>
      </c>
      <c r="C56" s="125" t="s">
        <v>381</v>
      </c>
      <c r="D56" s="125" t="s">
        <v>382</v>
      </c>
      <c r="E56" s="126">
        <v>72127</v>
      </c>
      <c r="F56" s="125" t="s">
        <v>364</v>
      </c>
      <c r="G56" s="125" t="s">
        <v>383</v>
      </c>
      <c r="H56" s="127" t="s">
        <v>384</v>
      </c>
      <c r="I56" s="125" t="s">
        <v>385</v>
      </c>
      <c r="J56" s="125"/>
      <c r="K56" s="125" t="s">
        <v>37</v>
      </c>
      <c r="L56" s="8" t="s">
        <v>386</v>
      </c>
      <c r="M56" s="6" t="s">
        <v>387</v>
      </c>
      <c r="N56" s="6" t="s">
        <v>388</v>
      </c>
      <c r="O56" s="6"/>
      <c r="P56" s="6"/>
      <c r="Q56" s="8" t="s">
        <v>389</v>
      </c>
      <c r="R56" s="6" t="s">
        <v>390</v>
      </c>
      <c r="S56" s="6"/>
      <c r="T56" s="6"/>
      <c r="U56" s="6"/>
      <c r="V56" s="6"/>
      <c r="W56" s="6"/>
      <c r="X56" s="6"/>
      <c r="Y56" s="6" t="s">
        <v>42</v>
      </c>
    </row>
    <row r="57" spans="1:25" ht="122.25" customHeight="1" x14ac:dyDescent="0.2">
      <c r="A57" s="21" t="s">
        <v>391</v>
      </c>
      <c r="B57" s="8" t="s">
        <v>392</v>
      </c>
      <c r="C57" s="8" t="s">
        <v>393</v>
      </c>
      <c r="D57" s="8" t="s">
        <v>394</v>
      </c>
      <c r="E57" s="8">
        <v>72127</v>
      </c>
      <c r="F57" s="8" t="s">
        <v>364</v>
      </c>
      <c r="G57" s="8" t="s">
        <v>383</v>
      </c>
      <c r="H57" s="9" t="s">
        <v>395</v>
      </c>
      <c r="I57" s="6" t="s">
        <v>396</v>
      </c>
      <c r="J57" s="9" t="s">
        <v>397</v>
      </c>
      <c r="K57" s="10">
        <v>11</v>
      </c>
      <c r="L57" s="8" t="s">
        <v>398</v>
      </c>
      <c r="M57" s="8" t="s">
        <v>399</v>
      </c>
      <c r="N57" s="8" t="s">
        <v>388</v>
      </c>
      <c r="O57" s="8"/>
      <c r="P57" s="8"/>
      <c r="Q57" s="8" t="s">
        <v>400</v>
      </c>
      <c r="R57" s="8" t="s">
        <v>401</v>
      </c>
      <c r="S57" s="6"/>
      <c r="T57" s="114" t="s">
        <v>402</v>
      </c>
      <c r="U57" s="6"/>
      <c r="V57" s="6"/>
      <c r="W57" s="6"/>
      <c r="X57" s="6"/>
      <c r="Y57" s="6"/>
    </row>
    <row r="58" spans="1:25" ht="168" customHeight="1" x14ac:dyDescent="0.2">
      <c r="A58" s="21" t="s">
        <v>403</v>
      </c>
      <c r="B58" s="8" t="s">
        <v>404</v>
      </c>
      <c r="C58" s="8" t="s">
        <v>173</v>
      </c>
      <c r="D58" s="8" t="s">
        <v>405</v>
      </c>
      <c r="E58" s="8">
        <v>72127</v>
      </c>
      <c r="F58" s="8" t="s">
        <v>364</v>
      </c>
      <c r="G58" s="8" t="s">
        <v>383</v>
      </c>
      <c r="H58" s="9" t="s">
        <v>406</v>
      </c>
      <c r="I58" s="6" t="s">
        <v>407</v>
      </c>
      <c r="J58" s="9" t="s">
        <v>408</v>
      </c>
      <c r="K58" s="10">
        <v>12</v>
      </c>
      <c r="L58" s="8" t="s">
        <v>409</v>
      </c>
      <c r="M58" s="8" t="s">
        <v>410</v>
      </c>
      <c r="N58" s="6" t="s">
        <v>411</v>
      </c>
      <c r="O58" s="8" t="s">
        <v>412</v>
      </c>
      <c r="P58" s="8" t="s">
        <v>413</v>
      </c>
      <c r="Q58" s="8" t="s">
        <v>414</v>
      </c>
      <c r="R58" s="6" t="s">
        <v>415</v>
      </c>
      <c r="S58" s="8" t="s">
        <v>416</v>
      </c>
      <c r="T58" s="6"/>
      <c r="U58" s="6"/>
      <c r="V58" s="6" t="s">
        <v>42</v>
      </c>
      <c r="W58" s="8" t="s">
        <v>417</v>
      </c>
      <c r="X58" s="6"/>
      <c r="Y58" s="6" t="s">
        <v>42</v>
      </c>
    </row>
    <row r="59" spans="1:25" ht="16" x14ac:dyDescent="0.2">
      <c r="A59" s="85" t="s">
        <v>418</v>
      </c>
      <c r="B59" s="86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5"/>
    </row>
    <row r="60" spans="1:25" ht="64" x14ac:dyDescent="0.2">
      <c r="A60" s="21" t="s">
        <v>419</v>
      </c>
      <c r="B60" s="8" t="s">
        <v>420</v>
      </c>
      <c r="C60" s="8" t="s">
        <v>421</v>
      </c>
      <c r="D60" s="8" t="s">
        <v>422</v>
      </c>
      <c r="E60" s="8">
        <v>72127</v>
      </c>
      <c r="F60" s="8" t="s">
        <v>364</v>
      </c>
      <c r="G60" s="8" t="s">
        <v>423</v>
      </c>
      <c r="H60" s="9" t="s">
        <v>424</v>
      </c>
      <c r="I60" s="6" t="s">
        <v>425</v>
      </c>
      <c r="J60" s="6"/>
      <c r="K60" s="10" t="s">
        <v>37</v>
      </c>
      <c r="L60" s="6" t="s">
        <v>426</v>
      </c>
      <c r="M60" s="6" t="s">
        <v>427</v>
      </c>
      <c r="N60" s="6"/>
      <c r="O60" s="6"/>
      <c r="P60" s="6"/>
      <c r="Q60" s="8" t="s">
        <v>428</v>
      </c>
      <c r="R60" s="6" t="s">
        <v>390</v>
      </c>
      <c r="S60" s="6"/>
      <c r="T60" s="6"/>
      <c r="U60" s="6" t="s">
        <v>42</v>
      </c>
      <c r="V60" s="6" t="s">
        <v>42</v>
      </c>
      <c r="W60" s="8" t="s">
        <v>429</v>
      </c>
      <c r="X60" s="6" t="s">
        <v>42</v>
      </c>
      <c r="Y60" s="6"/>
    </row>
    <row r="61" spans="1:25" ht="80" x14ac:dyDescent="0.2">
      <c r="A61" s="21" t="s">
        <v>430</v>
      </c>
      <c r="B61" s="8" t="s">
        <v>431</v>
      </c>
      <c r="C61" s="8" t="s">
        <v>432</v>
      </c>
      <c r="D61" s="8" t="s">
        <v>433</v>
      </c>
      <c r="E61" s="8">
        <v>72127</v>
      </c>
      <c r="F61" s="8" t="s">
        <v>364</v>
      </c>
      <c r="G61" s="8" t="s">
        <v>423</v>
      </c>
      <c r="H61" s="9" t="s">
        <v>434</v>
      </c>
      <c r="I61" s="6" t="s">
        <v>435</v>
      </c>
      <c r="J61" s="11" t="s">
        <v>436</v>
      </c>
      <c r="K61" s="10" t="s">
        <v>37</v>
      </c>
      <c r="L61" s="6" t="s">
        <v>360</v>
      </c>
      <c r="M61" s="8" t="s">
        <v>437</v>
      </c>
      <c r="N61" s="6"/>
      <c r="O61" s="6"/>
      <c r="P61" s="6"/>
      <c r="Q61" s="6"/>
      <c r="R61" s="8" t="s">
        <v>438</v>
      </c>
      <c r="S61" s="6"/>
      <c r="T61" s="6"/>
      <c r="U61" s="6" t="s">
        <v>42</v>
      </c>
      <c r="V61" s="6" t="s">
        <v>42</v>
      </c>
      <c r="W61" s="6" t="s">
        <v>116</v>
      </c>
      <c r="X61" s="6"/>
      <c r="Y61" s="6"/>
    </row>
    <row r="62" spans="1:25" ht="90.75" customHeight="1" x14ac:dyDescent="0.2">
      <c r="A62" s="21" t="s">
        <v>439</v>
      </c>
      <c r="B62" s="8" t="s">
        <v>440</v>
      </c>
      <c r="C62" s="8" t="s">
        <v>441</v>
      </c>
      <c r="D62" s="8" t="s">
        <v>442</v>
      </c>
      <c r="E62" s="8">
        <v>72127</v>
      </c>
      <c r="F62" s="8" t="s">
        <v>364</v>
      </c>
      <c r="G62" s="8" t="s">
        <v>423</v>
      </c>
      <c r="H62" s="9" t="s">
        <v>443</v>
      </c>
      <c r="I62" s="6" t="s">
        <v>444</v>
      </c>
      <c r="J62" s="11" t="s">
        <v>445</v>
      </c>
      <c r="K62" s="10">
        <v>13</v>
      </c>
      <c r="L62" s="8" t="s">
        <v>38</v>
      </c>
      <c r="M62" s="8" t="s">
        <v>446</v>
      </c>
      <c r="N62" s="8" t="s">
        <v>447</v>
      </c>
      <c r="O62" s="8"/>
      <c r="P62" s="8"/>
      <c r="Q62" s="8" t="s">
        <v>448</v>
      </c>
      <c r="R62" s="8" t="s">
        <v>449</v>
      </c>
      <c r="S62" s="8" t="s">
        <v>450</v>
      </c>
      <c r="T62" s="8" t="s">
        <v>451</v>
      </c>
      <c r="U62" s="6"/>
      <c r="V62" s="6" t="s">
        <v>42</v>
      </c>
      <c r="W62" s="6"/>
      <c r="X62" s="6" t="s">
        <v>42</v>
      </c>
      <c r="Y62" s="6" t="s">
        <v>42</v>
      </c>
    </row>
    <row r="63" spans="1:25" ht="64" x14ac:dyDescent="0.2">
      <c r="A63" s="21" t="s">
        <v>452</v>
      </c>
      <c r="B63" s="8" t="s">
        <v>453</v>
      </c>
      <c r="C63" s="8" t="s">
        <v>454</v>
      </c>
      <c r="D63" s="8" t="s">
        <v>455</v>
      </c>
      <c r="E63" s="8">
        <v>72127</v>
      </c>
      <c r="F63" s="8" t="s">
        <v>364</v>
      </c>
      <c r="G63" s="8" t="s">
        <v>423</v>
      </c>
      <c r="H63" s="9" t="s">
        <v>456</v>
      </c>
      <c r="I63" s="6" t="s">
        <v>457</v>
      </c>
      <c r="J63" s="11"/>
      <c r="K63" s="10" t="s">
        <v>37</v>
      </c>
      <c r="L63" s="8" t="s">
        <v>458</v>
      </c>
      <c r="M63" s="114" t="s">
        <v>60</v>
      </c>
      <c r="N63" s="6"/>
      <c r="O63" s="6"/>
      <c r="P63" s="8" t="s">
        <v>459</v>
      </c>
      <c r="Q63" s="8" t="s">
        <v>460</v>
      </c>
      <c r="R63" s="6"/>
      <c r="S63" s="8" t="s">
        <v>461</v>
      </c>
      <c r="T63" s="8"/>
      <c r="U63" s="6"/>
      <c r="V63" s="6"/>
      <c r="W63" s="6" t="s">
        <v>71</v>
      </c>
      <c r="X63" s="6"/>
      <c r="Y63" s="6"/>
    </row>
    <row r="64" spans="1:25" ht="25.5" customHeight="1" x14ac:dyDescent="0.2">
      <c r="A64" s="42"/>
      <c r="B64" s="43"/>
      <c r="C64" s="43"/>
      <c r="D64" s="43"/>
      <c r="E64" s="43"/>
      <c r="F64" s="43"/>
      <c r="G64" s="43"/>
      <c r="H64" s="44"/>
      <c r="I64" s="15"/>
      <c r="J64" s="15"/>
      <c r="K64" s="45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30" customHeight="1" x14ac:dyDescent="0.2">
      <c r="A65" s="62" t="s">
        <v>462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</row>
    <row r="66" spans="1:25" ht="80" x14ac:dyDescent="0.2">
      <c r="A66" s="112" t="s">
        <v>463</v>
      </c>
      <c r="B66" s="6" t="s">
        <v>464</v>
      </c>
      <c r="C66" s="6" t="s">
        <v>465</v>
      </c>
      <c r="D66" s="6" t="s">
        <v>466</v>
      </c>
      <c r="E66" s="6">
        <v>72116</v>
      </c>
      <c r="F66" s="6" t="s">
        <v>462</v>
      </c>
      <c r="G66" s="6" t="s">
        <v>215</v>
      </c>
      <c r="H66" s="11" t="s">
        <v>467</v>
      </c>
      <c r="I66" s="6" t="s">
        <v>468</v>
      </c>
      <c r="J66" s="11" t="s">
        <v>469</v>
      </c>
      <c r="K66" s="10" t="s">
        <v>37</v>
      </c>
      <c r="L66" s="8" t="s">
        <v>59</v>
      </c>
      <c r="M66" s="8" t="s">
        <v>470</v>
      </c>
      <c r="N66" s="6"/>
      <c r="O66" s="8" t="s">
        <v>471</v>
      </c>
      <c r="P66" s="6"/>
      <c r="Q66" s="8" t="s">
        <v>472</v>
      </c>
      <c r="R66" s="8" t="s">
        <v>473</v>
      </c>
      <c r="S66" s="8" t="s">
        <v>474</v>
      </c>
      <c r="T66" s="114" t="s">
        <v>475</v>
      </c>
      <c r="U66" s="6"/>
      <c r="V66" s="6" t="s">
        <v>42</v>
      </c>
      <c r="W66" s="6" t="s">
        <v>71</v>
      </c>
      <c r="X66" s="6" t="s">
        <v>42</v>
      </c>
      <c r="Y66" s="6" t="s">
        <v>42</v>
      </c>
    </row>
    <row r="67" spans="1:25" ht="64" x14ac:dyDescent="0.2">
      <c r="A67" s="21" t="s">
        <v>476</v>
      </c>
      <c r="B67" s="6" t="s">
        <v>477</v>
      </c>
      <c r="C67" s="6" t="s">
        <v>478</v>
      </c>
      <c r="D67" s="6" t="s">
        <v>479</v>
      </c>
      <c r="E67" s="6">
        <v>72116</v>
      </c>
      <c r="F67" s="6" t="s">
        <v>462</v>
      </c>
      <c r="G67" s="6"/>
      <c r="H67" s="11" t="s">
        <v>480</v>
      </c>
      <c r="I67" s="6" t="s">
        <v>481</v>
      </c>
      <c r="J67" s="11" t="s">
        <v>482</v>
      </c>
      <c r="K67" s="10" t="s">
        <v>37</v>
      </c>
      <c r="L67" s="6" t="s">
        <v>59</v>
      </c>
      <c r="M67" s="6" t="s">
        <v>483</v>
      </c>
      <c r="N67" s="6"/>
      <c r="O67" s="6"/>
      <c r="P67" s="6"/>
      <c r="Q67" s="8" t="s">
        <v>484</v>
      </c>
      <c r="R67" s="6"/>
      <c r="S67" s="6"/>
      <c r="T67" s="114" t="s">
        <v>485</v>
      </c>
      <c r="U67" s="6" t="s">
        <v>42</v>
      </c>
      <c r="V67" s="6"/>
      <c r="W67" s="6" t="s">
        <v>116</v>
      </c>
      <c r="X67" s="6"/>
      <c r="Y67" s="6"/>
    </row>
    <row r="68" spans="1:25" ht="64" x14ac:dyDescent="0.2">
      <c r="A68" s="21" t="s">
        <v>486</v>
      </c>
      <c r="B68" s="6" t="s">
        <v>487</v>
      </c>
      <c r="C68" s="6" t="s">
        <v>488</v>
      </c>
      <c r="D68" s="6" t="s">
        <v>489</v>
      </c>
      <c r="E68" s="6">
        <v>72116</v>
      </c>
      <c r="F68" s="6" t="s">
        <v>462</v>
      </c>
      <c r="G68" s="6"/>
      <c r="H68" s="11" t="s">
        <v>490</v>
      </c>
      <c r="I68" s="6" t="s">
        <v>491</v>
      </c>
      <c r="J68" s="11" t="s">
        <v>492</v>
      </c>
      <c r="K68" s="10" t="s">
        <v>37</v>
      </c>
      <c r="L68" s="6" t="s">
        <v>493</v>
      </c>
      <c r="M68" s="8" t="s">
        <v>494</v>
      </c>
      <c r="N68" s="6"/>
      <c r="O68" s="6"/>
      <c r="P68" s="6"/>
      <c r="Q68" s="114" t="s">
        <v>495</v>
      </c>
      <c r="R68" s="8" t="s">
        <v>496</v>
      </c>
      <c r="S68" s="8" t="s">
        <v>497</v>
      </c>
      <c r="T68" s="114" t="s">
        <v>498</v>
      </c>
      <c r="U68" s="6"/>
      <c r="V68" s="6" t="s">
        <v>42</v>
      </c>
      <c r="W68" s="6"/>
      <c r="X68" s="6"/>
      <c r="Y68" s="6"/>
    </row>
    <row r="69" spans="1:25" ht="48" x14ac:dyDescent="0.2">
      <c r="A69" s="132" t="s">
        <v>499</v>
      </c>
      <c r="B69" s="120" t="s">
        <v>500</v>
      </c>
      <c r="C69" s="120" t="s">
        <v>501</v>
      </c>
      <c r="D69" s="120" t="s">
        <v>502</v>
      </c>
      <c r="E69" s="121">
        <v>72116</v>
      </c>
      <c r="F69" s="120" t="s">
        <v>462</v>
      </c>
      <c r="G69" s="120"/>
      <c r="H69" s="122" t="s">
        <v>503</v>
      </c>
      <c r="I69" s="120" t="s">
        <v>504</v>
      </c>
      <c r="J69" s="120"/>
      <c r="K69" s="120"/>
      <c r="L69" s="41" t="s">
        <v>505</v>
      </c>
      <c r="M69" s="133" t="s">
        <v>60</v>
      </c>
      <c r="N69" s="41"/>
      <c r="O69" s="41"/>
      <c r="P69" s="41"/>
      <c r="Q69" s="39" t="s">
        <v>506</v>
      </c>
      <c r="R69" s="41"/>
      <c r="S69" s="41"/>
      <c r="T69" s="41"/>
      <c r="U69" s="41"/>
      <c r="V69" s="41"/>
      <c r="W69" s="41" t="s">
        <v>71</v>
      </c>
      <c r="X69" s="41"/>
      <c r="Y69" s="41" t="s">
        <v>42</v>
      </c>
    </row>
    <row r="70" spans="1:25" ht="93.75" customHeight="1" x14ac:dyDescent="0.2">
      <c r="A70" s="119" t="s">
        <v>507</v>
      </c>
      <c r="B70" s="8" t="s">
        <v>508</v>
      </c>
      <c r="C70" s="8" t="s">
        <v>509</v>
      </c>
      <c r="D70" s="8" t="s">
        <v>510</v>
      </c>
      <c r="E70" s="8">
        <v>72116</v>
      </c>
      <c r="F70" s="8" t="s">
        <v>462</v>
      </c>
      <c r="G70" s="8"/>
      <c r="H70" s="9" t="s">
        <v>511</v>
      </c>
      <c r="I70" s="6" t="s">
        <v>512</v>
      </c>
      <c r="J70" s="11" t="s">
        <v>513</v>
      </c>
      <c r="K70" s="10">
        <v>15</v>
      </c>
      <c r="L70" s="8" t="s">
        <v>514</v>
      </c>
      <c r="M70" s="8" t="s">
        <v>515</v>
      </c>
      <c r="N70" s="6"/>
      <c r="O70" s="6"/>
      <c r="P70" s="6"/>
      <c r="Q70" s="8" t="s">
        <v>516</v>
      </c>
      <c r="R70" s="6"/>
      <c r="S70" s="8"/>
      <c r="T70" s="8"/>
      <c r="U70" s="6"/>
      <c r="V70" s="6"/>
      <c r="W70" s="6"/>
      <c r="X70" s="6"/>
      <c r="Y70" s="6" t="s">
        <v>42</v>
      </c>
    </row>
    <row r="71" spans="1:25" ht="259.5" customHeight="1" x14ac:dyDescent="0.2">
      <c r="A71" s="21" t="s">
        <v>517</v>
      </c>
      <c r="B71" s="8" t="s">
        <v>518</v>
      </c>
      <c r="C71" s="8" t="s">
        <v>519</v>
      </c>
      <c r="D71" s="8" t="s">
        <v>520</v>
      </c>
      <c r="E71" s="8">
        <v>72116</v>
      </c>
      <c r="F71" s="8" t="s">
        <v>462</v>
      </c>
      <c r="G71" s="8" t="s">
        <v>521</v>
      </c>
      <c r="H71" s="9" t="s">
        <v>522</v>
      </c>
      <c r="I71" s="8" t="s">
        <v>523</v>
      </c>
      <c r="J71" s="6"/>
      <c r="K71" s="10">
        <v>14</v>
      </c>
      <c r="L71" s="8" t="s">
        <v>524</v>
      </c>
      <c r="M71" s="6" t="s">
        <v>60</v>
      </c>
      <c r="N71" s="6"/>
      <c r="O71" s="8" t="s">
        <v>525</v>
      </c>
      <c r="P71" s="6"/>
      <c r="Q71" s="8" t="s">
        <v>526</v>
      </c>
      <c r="R71" s="6"/>
      <c r="S71" s="6"/>
      <c r="T71" s="6"/>
      <c r="U71" s="6"/>
      <c r="V71" s="6" t="s">
        <v>42</v>
      </c>
      <c r="W71" s="6" t="s">
        <v>71</v>
      </c>
      <c r="X71" s="6"/>
      <c r="Y71" s="6"/>
    </row>
    <row r="72" spans="1:25" ht="144" customHeight="1" x14ac:dyDescent="0.2">
      <c r="A72" s="21" t="s">
        <v>527</v>
      </c>
      <c r="B72" s="8" t="s">
        <v>528</v>
      </c>
      <c r="C72" s="8" t="s">
        <v>529</v>
      </c>
      <c r="D72" s="8" t="s">
        <v>530</v>
      </c>
      <c r="E72" s="8">
        <v>72116</v>
      </c>
      <c r="F72" s="8" t="s">
        <v>462</v>
      </c>
      <c r="G72" s="8" t="s">
        <v>521</v>
      </c>
      <c r="H72" s="9" t="s">
        <v>531</v>
      </c>
      <c r="I72" s="8" t="s">
        <v>532</v>
      </c>
      <c r="J72" s="6"/>
      <c r="K72" s="10" t="s">
        <v>37</v>
      </c>
      <c r="L72" s="8" t="s">
        <v>533</v>
      </c>
      <c r="M72" s="6"/>
      <c r="N72" s="6"/>
      <c r="O72" s="6" t="s">
        <v>534</v>
      </c>
      <c r="P72" s="8" t="s">
        <v>535</v>
      </c>
      <c r="Q72" s="8" t="s">
        <v>536</v>
      </c>
      <c r="R72" s="6"/>
      <c r="S72" s="8" t="s">
        <v>537</v>
      </c>
      <c r="T72" s="8"/>
      <c r="U72" s="6"/>
      <c r="V72" s="6"/>
      <c r="W72" s="6" t="s">
        <v>71</v>
      </c>
      <c r="X72" s="6" t="s">
        <v>42</v>
      </c>
      <c r="Y72" s="6" t="s">
        <v>42</v>
      </c>
    </row>
    <row r="73" spans="1:25" ht="16" x14ac:dyDescent="0.2">
      <c r="A73" s="85" t="s">
        <v>538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5"/>
    </row>
    <row r="74" spans="1:25" ht="130.5" customHeight="1" x14ac:dyDescent="0.2">
      <c r="A74" s="21" t="s">
        <v>539</v>
      </c>
      <c r="B74" s="8" t="s">
        <v>540</v>
      </c>
      <c r="C74" s="8" t="s">
        <v>454</v>
      </c>
      <c r="D74" s="8" t="s">
        <v>541</v>
      </c>
      <c r="E74" s="8">
        <v>72116</v>
      </c>
      <c r="F74" s="8" t="s">
        <v>462</v>
      </c>
      <c r="G74" s="8" t="s">
        <v>542</v>
      </c>
      <c r="H74" s="9" t="s">
        <v>543</v>
      </c>
      <c r="I74" s="6" t="s">
        <v>544</v>
      </c>
      <c r="J74" s="11"/>
      <c r="K74" s="10" t="s">
        <v>37</v>
      </c>
      <c r="L74" s="6" t="s">
        <v>505</v>
      </c>
      <c r="M74" s="8" t="s">
        <v>60</v>
      </c>
      <c r="N74" s="6"/>
      <c r="O74" s="6"/>
      <c r="P74" s="6"/>
      <c r="Q74" s="8" t="s">
        <v>545</v>
      </c>
      <c r="R74" s="8" t="s">
        <v>546</v>
      </c>
      <c r="S74" s="8"/>
      <c r="T74" s="6"/>
      <c r="U74" s="6" t="s">
        <v>42</v>
      </c>
      <c r="V74" s="6"/>
      <c r="W74" s="6" t="s">
        <v>116</v>
      </c>
      <c r="X74" s="6" t="s">
        <v>42</v>
      </c>
      <c r="Y74" s="6" t="s">
        <v>42</v>
      </c>
    </row>
    <row r="75" spans="1:25" ht="108.75" customHeight="1" x14ac:dyDescent="0.2">
      <c r="A75" s="21" t="s">
        <v>547</v>
      </c>
      <c r="B75" s="8" t="s">
        <v>548</v>
      </c>
      <c r="C75" s="8" t="s">
        <v>549</v>
      </c>
      <c r="D75" s="8" t="s">
        <v>550</v>
      </c>
      <c r="E75" s="8">
        <v>72116</v>
      </c>
      <c r="F75" s="8" t="s">
        <v>462</v>
      </c>
      <c r="G75" s="8" t="s">
        <v>542</v>
      </c>
      <c r="H75" s="9" t="s">
        <v>551</v>
      </c>
      <c r="I75" s="6" t="s">
        <v>552</v>
      </c>
      <c r="J75" s="11" t="s">
        <v>553</v>
      </c>
      <c r="K75" s="10" t="s">
        <v>37</v>
      </c>
      <c r="L75" s="8" t="s">
        <v>505</v>
      </c>
      <c r="M75" s="6" t="s">
        <v>60</v>
      </c>
      <c r="N75" s="6"/>
      <c r="O75" s="8" t="s">
        <v>554</v>
      </c>
      <c r="P75" s="6"/>
      <c r="Q75" s="8" t="s">
        <v>555</v>
      </c>
      <c r="R75" s="6"/>
      <c r="S75" s="6"/>
      <c r="T75" s="6"/>
      <c r="U75" s="6"/>
      <c r="V75" s="6" t="s">
        <v>42</v>
      </c>
      <c r="W75" s="6" t="s">
        <v>71</v>
      </c>
      <c r="X75" s="6"/>
      <c r="Y75" s="6"/>
    </row>
    <row r="76" spans="1:25" ht="86.25" customHeight="1" x14ac:dyDescent="0.2">
      <c r="A76" s="21" t="s">
        <v>556</v>
      </c>
      <c r="B76" s="8" t="s">
        <v>557</v>
      </c>
      <c r="C76" s="8" t="s">
        <v>558</v>
      </c>
      <c r="D76" s="8" t="s">
        <v>559</v>
      </c>
      <c r="E76" s="8">
        <v>72116</v>
      </c>
      <c r="F76" s="8" t="s">
        <v>462</v>
      </c>
      <c r="G76" s="8" t="s">
        <v>542</v>
      </c>
      <c r="H76" s="9" t="s">
        <v>560</v>
      </c>
      <c r="I76" s="6" t="s">
        <v>561</v>
      </c>
      <c r="J76" s="11"/>
      <c r="K76" s="10" t="s">
        <v>37</v>
      </c>
      <c r="L76" s="8" t="s">
        <v>562</v>
      </c>
      <c r="M76" s="8" t="s">
        <v>563</v>
      </c>
      <c r="N76" s="6"/>
      <c r="O76" s="6"/>
      <c r="P76" s="6"/>
      <c r="Q76" s="6" t="s">
        <v>564</v>
      </c>
      <c r="R76" s="8" t="s">
        <v>565</v>
      </c>
      <c r="S76" s="6"/>
      <c r="T76" s="8"/>
      <c r="U76" s="6"/>
      <c r="V76" s="6" t="s">
        <v>42</v>
      </c>
      <c r="W76" s="6" t="s">
        <v>71</v>
      </c>
      <c r="X76" s="6" t="s">
        <v>42</v>
      </c>
      <c r="Y76" s="6" t="s">
        <v>42</v>
      </c>
    </row>
    <row r="77" spans="1:25" ht="61.5" customHeight="1" x14ac:dyDescent="0.2">
      <c r="A77" s="21" t="s">
        <v>566</v>
      </c>
      <c r="B77" s="8" t="s">
        <v>557</v>
      </c>
      <c r="C77" s="8" t="s">
        <v>567</v>
      </c>
      <c r="D77" s="8" t="s">
        <v>568</v>
      </c>
      <c r="E77" s="8">
        <v>72116</v>
      </c>
      <c r="F77" s="8" t="s">
        <v>462</v>
      </c>
      <c r="G77" s="8" t="s">
        <v>542</v>
      </c>
      <c r="H77" s="9" t="s">
        <v>569</v>
      </c>
      <c r="I77" s="6" t="s">
        <v>570</v>
      </c>
      <c r="J77" s="11"/>
      <c r="K77" s="10" t="s">
        <v>37</v>
      </c>
      <c r="L77" s="6" t="s">
        <v>38</v>
      </c>
      <c r="M77" s="8" t="s">
        <v>571</v>
      </c>
      <c r="N77" s="8" t="s">
        <v>572</v>
      </c>
      <c r="O77" s="8"/>
      <c r="P77" s="8"/>
      <c r="Q77" s="8" t="s">
        <v>573</v>
      </c>
      <c r="R77" s="8" t="s">
        <v>574</v>
      </c>
      <c r="S77" s="6"/>
      <c r="T77" s="6"/>
      <c r="U77" s="6"/>
      <c r="V77" s="6" t="s">
        <v>42</v>
      </c>
      <c r="W77" s="6"/>
      <c r="X77" s="6"/>
      <c r="Y77" s="6" t="s">
        <v>42</v>
      </c>
    </row>
    <row r="78" spans="1:25" ht="16" x14ac:dyDescent="0.2">
      <c r="A78" s="85" t="s">
        <v>575</v>
      </c>
      <c r="B78" s="86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5"/>
    </row>
    <row r="79" spans="1:25" ht="48" x14ac:dyDescent="0.2">
      <c r="A79" s="21" t="s">
        <v>576</v>
      </c>
      <c r="B79" s="6" t="s">
        <v>577</v>
      </c>
      <c r="C79" s="8" t="s">
        <v>578</v>
      </c>
      <c r="D79" s="8" t="s">
        <v>579</v>
      </c>
      <c r="E79" s="8">
        <v>72116</v>
      </c>
      <c r="F79" s="8" t="s">
        <v>462</v>
      </c>
      <c r="G79" s="8" t="s">
        <v>580</v>
      </c>
      <c r="H79" s="9"/>
      <c r="I79" s="6" t="s">
        <v>581</v>
      </c>
      <c r="J79" s="6"/>
      <c r="K79" s="10">
        <v>18</v>
      </c>
      <c r="L79" s="8" t="s">
        <v>38</v>
      </c>
      <c r="M79" s="134" t="s">
        <v>582</v>
      </c>
      <c r="N79" s="6"/>
      <c r="O79" s="6"/>
      <c r="P79" s="6"/>
      <c r="Q79" s="8" t="s">
        <v>583</v>
      </c>
      <c r="R79" s="6" t="s">
        <v>584</v>
      </c>
      <c r="S79" s="114" t="s">
        <v>585</v>
      </c>
      <c r="T79" s="6"/>
      <c r="U79" s="6" t="s">
        <v>42</v>
      </c>
      <c r="V79" s="6"/>
      <c r="W79" s="131" t="s">
        <v>116</v>
      </c>
      <c r="X79" s="6"/>
      <c r="Y79" s="6"/>
    </row>
    <row r="80" spans="1:25" ht="30" customHeight="1" x14ac:dyDescent="0.2">
      <c r="A80" s="135" t="s">
        <v>586</v>
      </c>
      <c r="B80" s="114" t="s">
        <v>587</v>
      </c>
      <c r="C80" s="114" t="s">
        <v>141</v>
      </c>
      <c r="D80" s="114" t="s">
        <v>588</v>
      </c>
      <c r="E80" s="114">
        <v>72116</v>
      </c>
      <c r="F80" s="114" t="s">
        <v>462</v>
      </c>
      <c r="G80" s="114" t="s">
        <v>580</v>
      </c>
      <c r="H80" s="9" t="s">
        <v>589</v>
      </c>
      <c r="I80" s="114" t="s">
        <v>590</v>
      </c>
      <c r="J80" s="114"/>
      <c r="K80" s="136" t="s">
        <v>37</v>
      </c>
      <c r="L80" s="6" t="s">
        <v>505</v>
      </c>
      <c r="M80" s="6" t="s">
        <v>591</v>
      </c>
      <c r="N80" s="6"/>
      <c r="O80" s="6"/>
      <c r="P80" s="6"/>
      <c r="Q80" s="6" t="s">
        <v>592</v>
      </c>
      <c r="R80" s="6" t="s">
        <v>593</v>
      </c>
      <c r="S80" s="6"/>
      <c r="T80" s="6"/>
      <c r="U80" s="6"/>
      <c r="V80" s="6"/>
      <c r="W80" s="6" t="s">
        <v>71</v>
      </c>
      <c r="X80" s="6" t="s">
        <v>42</v>
      </c>
      <c r="Y80" s="6" t="s">
        <v>42</v>
      </c>
    </row>
    <row r="81" spans="1:25" ht="93" customHeight="1" x14ac:dyDescent="0.2">
      <c r="A81" s="21" t="s">
        <v>594</v>
      </c>
      <c r="B81" s="8" t="s">
        <v>595</v>
      </c>
      <c r="C81" s="8" t="s">
        <v>596</v>
      </c>
      <c r="D81" s="8" t="s">
        <v>597</v>
      </c>
      <c r="E81" s="8">
        <v>72116</v>
      </c>
      <c r="F81" s="8" t="s">
        <v>462</v>
      </c>
      <c r="G81" s="8" t="s">
        <v>580</v>
      </c>
      <c r="H81" s="9" t="s">
        <v>598</v>
      </c>
      <c r="I81" s="6" t="s">
        <v>599</v>
      </c>
      <c r="J81" s="6"/>
      <c r="K81" s="10">
        <v>17</v>
      </c>
      <c r="L81" s="8" t="s">
        <v>38</v>
      </c>
      <c r="M81" s="8" t="s">
        <v>600</v>
      </c>
      <c r="N81" s="131"/>
      <c r="O81" s="131"/>
      <c r="P81" s="114" t="s">
        <v>601</v>
      </c>
      <c r="Q81" s="8" t="s">
        <v>602</v>
      </c>
      <c r="R81" s="6"/>
      <c r="S81" s="6"/>
      <c r="T81" s="6"/>
      <c r="U81" s="6" t="s">
        <v>42</v>
      </c>
      <c r="V81" s="6" t="s">
        <v>42</v>
      </c>
      <c r="W81" s="6" t="s">
        <v>116</v>
      </c>
      <c r="X81" s="6" t="s">
        <v>42</v>
      </c>
      <c r="Y81" s="6" t="s">
        <v>42</v>
      </c>
    </row>
    <row r="82" spans="1:25" ht="93.75" customHeight="1" x14ac:dyDescent="0.2">
      <c r="A82" s="21" t="s">
        <v>603</v>
      </c>
      <c r="B82" s="8" t="s">
        <v>604</v>
      </c>
      <c r="C82" s="8" t="s">
        <v>605</v>
      </c>
      <c r="D82" s="8" t="s">
        <v>606</v>
      </c>
      <c r="E82" s="8">
        <v>72116</v>
      </c>
      <c r="F82" s="8" t="s">
        <v>462</v>
      </c>
      <c r="G82" s="8" t="s">
        <v>580</v>
      </c>
      <c r="H82" s="11" t="s">
        <v>607</v>
      </c>
      <c r="I82" s="6" t="s">
        <v>608</v>
      </c>
      <c r="J82" s="9" t="s">
        <v>609</v>
      </c>
      <c r="K82" s="10">
        <v>16</v>
      </c>
      <c r="L82" s="6" t="s">
        <v>59</v>
      </c>
      <c r="M82" s="8" t="s">
        <v>610</v>
      </c>
      <c r="N82" s="6"/>
      <c r="O82" s="6"/>
      <c r="P82" s="6"/>
      <c r="Q82" s="8" t="s">
        <v>611</v>
      </c>
      <c r="R82" s="6"/>
      <c r="S82" s="6"/>
      <c r="T82" s="6" t="s">
        <v>612</v>
      </c>
      <c r="U82" s="6"/>
      <c r="V82" s="6" t="s">
        <v>42</v>
      </c>
      <c r="W82" s="8" t="s">
        <v>87</v>
      </c>
      <c r="X82" s="6"/>
      <c r="Y82" s="6"/>
    </row>
    <row r="83" spans="1:25" ht="30" customHeight="1" x14ac:dyDescent="0.2">
      <c r="A83" s="68"/>
      <c r="B83" s="69"/>
      <c r="C83" s="69"/>
      <c r="D83" s="69"/>
      <c r="E83" s="69"/>
      <c r="F83" s="69"/>
      <c r="G83" s="69"/>
      <c r="H83" s="70"/>
      <c r="I83" s="71"/>
      <c r="J83" s="71"/>
      <c r="K83" s="72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</row>
    <row r="84" spans="1:25" ht="30" customHeight="1" x14ac:dyDescent="0.2">
      <c r="A84" s="62" t="s">
        <v>613</v>
      </c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3"/>
    </row>
    <row r="85" spans="1:25" ht="15.75" customHeight="1" x14ac:dyDescent="0.2">
      <c r="A85" s="84" t="s">
        <v>614</v>
      </c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4"/>
    </row>
    <row r="86" spans="1:25" ht="15.75" customHeight="1" x14ac:dyDescent="0.2">
      <c r="A86" s="21" t="s">
        <v>615</v>
      </c>
      <c r="B86" s="8" t="s">
        <v>616</v>
      </c>
      <c r="C86" s="8" t="s">
        <v>617</v>
      </c>
      <c r="D86" s="8" t="s">
        <v>618</v>
      </c>
      <c r="E86" s="8">
        <v>72149</v>
      </c>
      <c r="F86" s="8" t="s">
        <v>613</v>
      </c>
      <c r="G86" s="8" t="s">
        <v>619</v>
      </c>
      <c r="H86" s="9" t="s">
        <v>620</v>
      </c>
      <c r="I86" s="6" t="s">
        <v>621</v>
      </c>
      <c r="J86" s="6"/>
      <c r="K86" s="10" t="s">
        <v>37</v>
      </c>
      <c r="L86" s="6" t="s">
        <v>59</v>
      </c>
      <c r="M86" s="6" t="s">
        <v>622</v>
      </c>
      <c r="N86" s="130"/>
      <c r="O86" s="130"/>
      <c r="P86" s="130"/>
      <c r="Q86" s="6" t="s">
        <v>623</v>
      </c>
      <c r="R86" s="6"/>
      <c r="S86" s="6"/>
      <c r="T86" s="6"/>
      <c r="U86" s="6" t="s">
        <v>42</v>
      </c>
      <c r="V86" s="6"/>
      <c r="W86" s="6" t="s">
        <v>71</v>
      </c>
      <c r="X86" s="6"/>
      <c r="Y86" s="6" t="s">
        <v>42</v>
      </c>
    </row>
    <row r="87" spans="1:25" ht="80" x14ac:dyDescent="0.2">
      <c r="A87" s="21" t="s">
        <v>624</v>
      </c>
      <c r="B87" s="8" t="s">
        <v>625</v>
      </c>
      <c r="C87" s="8" t="s">
        <v>626</v>
      </c>
      <c r="D87" s="8" t="s">
        <v>627</v>
      </c>
      <c r="E87" s="8">
        <v>72149</v>
      </c>
      <c r="F87" s="8" t="s">
        <v>613</v>
      </c>
      <c r="G87" s="8" t="s">
        <v>619</v>
      </c>
      <c r="H87" s="9" t="s">
        <v>628</v>
      </c>
      <c r="I87" s="6" t="s">
        <v>629</v>
      </c>
      <c r="J87" s="11" t="s">
        <v>630</v>
      </c>
      <c r="K87" s="10">
        <v>19</v>
      </c>
      <c r="L87" s="6" t="s">
        <v>38</v>
      </c>
      <c r="M87" s="8" t="s">
        <v>631</v>
      </c>
      <c r="N87" s="130"/>
      <c r="O87" s="130"/>
      <c r="P87" s="130"/>
      <c r="Q87" s="8" t="s">
        <v>632</v>
      </c>
      <c r="R87" s="6" t="s">
        <v>633</v>
      </c>
      <c r="S87" s="6"/>
      <c r="T87" s="6" t="s">
        <v>634</v>
      </c>
      <c r="U87" s="6"/>
      <c r="V87" s="6"/>
      <c r="W87" s="6"/>
      <c r="X87" s="6"/>
      <c r="Y87" s="6"/>
    </row>
    <row r="88" spans="1:25" ht="30" customHeight="1" x14ac:dyDescent="0.2">
      <c r="A88"/>
      <c r="K88"/>
    </row>
    <row r="89" spans="1:25" ht="15.75" customHeight="1" x14ac:dyDescent="0.2">
      <c r="A89" s="85" t="s">
        <v>635</v>
      </c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5"/>
    </row>
    <row r="90" spans="1:25" ht="140.25" customHeight="1" x14ac:dyDescent="0.2">
      <c r="A90" s="21" t="s">
        <v>636</v>
      </c>
      <c r="B90" s="8" t="s">
        <v>637</v>
      </c>
      <c r="C90" s="8" t="s">
        <v>501</v>
      </c>
      <c r="D90" s="8" t="s">
        <v>638</v>
      </c>
      <c r="E90" s="8">
        <v>72149</v>
      </c>
      <c r="F90" s="8" t="s">
        <v>613</v>
      </c>
      <c r="G90" s="8" t="s">
        <v>639</v>
      </c>
      <c r="H90" s="9" t="s">
        <v>640</v>
      </c>
      <c r="I90" s="8" t="s">
        <v>641</v>
      </c>
      <c r="J90" s="9" t="s">
        <v>642</v>
      </c>
      <c r="K90" s="10">
        <v>21</v>
      </c>
      <c r="L90" s="8" t="s">
        <v>643</v>
      </c>
      <c r="M90" s="8" t="s">
        <v>644</v>
      </c>
      <c r="N90" s="114"/>
      <c r="O90" s="114" t="s">
        <v>645</v>
      </c>
      <c r="P90" s="8"/>
      <c r="Q90" s="8" t="s">
        <v>646</v>
      </c>
      <c r="R90" s="6" t="s">
        <v>647</v>
      </c>
      <c r="S90" s="8" t="s">
        <v>648</v>
      </c>
      <c r="T90" s="8"/>
      <c r="U90" s="6"/>
      <c r="V90" s="6"/>
      <c r="W90" s="6"/>
      <c r="X90" s="6" t="s">
        <v>42</v>
      </c>
      <c r="Y90" s="6" t="s">
        <v>42</v>
      </c>
    </row>
    <row r="91" spans="1:25" ht="48" x14ac:dyDescent="0.2">
      <c r="A91" s="137" t="s">
        <v>649</v>
      </c>
      <c r="B91" s="8" t="s">
        <v>650</v>
      </c>
      <c r="C91" s="8" t="s">
        <v>200</v>
      </c>
      <c r="D91" s="8" t="s">
        <v>651</v>
      </c>
      <c r="E91" s="8">
        <v>72149</v>
      </c>
      <c r="F91" s="8" t="s">
        <v>613</v>
      </c>
      <c r="G91" s="8" t="s">
        <v>639</v>
      </c>
      <c r="H91" s="9" t="s">
        <v>652</v>
      </c>
      <c r="I91" s="6" t="s">
        <v>653</v>
      </c>
      <c r="J91" s="6"/>
      <c r="K91" s="10">
        <v>22</v>
      </c>
      <c r="L91" s="8" t="s">
        <v>59</v>
      </c>
      <c r="M91" s="8" t="s">
        <v>654</v>
      </c>
      <c r="N91" s="8"/>
      <c r="O91" s="8"/>
      <c r="P91" s="8"/>
      <c r="Q91" s="8" t="s">
        <v>655</v>
      </c>
      <c r="R91" s="6"/>
      <c r="S91" s="8"/>
      <c r="T91" s="8"/>
      <c r="U91" s="6"/>
      <c r="V91" s="6"/>
      <c r="W91" s="6"/>
      <c r="X91" s="6" t="s">
        <v>42</v>
      </c>
      <c r="Y91" s="6" t="s">
        <v>42</v>
      </c>
    </row>
    <row r="92" spans="1:25" ht="30" customHeight="1" x14ac:dyDescent="0.2">
      <c r="A92" s="21"/>
      <c r="B92" s="8"/>
      <c r="C92" s="8"/>
      <c r="D92" s="8"/>
      <c r="E92" s="8"/>
      <c r="F92" s="8"/>
      <c r="G92" s="8"/>
      <c r="H92" s="9"/>
      <c r="I92" s="8"/>
      <c r="J92" s="9"/>
      <c r="K92" s="10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30" customHeight="1" x14ac:dyDescent="0.2">
      <c r="A93" s="61" t="s">
        <v>656</v>
      </c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3"/>
    </row>
    <row r="94" spans="1:25" ht="48" x14ac:dyDescent="0.2">
      <c r="A94" s="21" t="s">
        <v>657</v>
      </c>
      <c r="B94" s="8" t="s">
        <v>658</v>
      </c>
      <c r="C94" s="8" t="s">
        <v>659</v>
      </c>
      <c r="D94" s="8" t="s">
        <v>660</v>
      </c>
      <c r="E94" s="8">
        <v>72131</v>
      </c>
      <c r="F94" s="8" t="s">
        <v>656</v>
      </c>
      <c r="G94" s="8" t="s">
        <v>215</v>
      </c>
      <c r="H94" s="9" t="s">
        <v>661</v>
      </c>
      <c r="I94" s="8" t="s">
        <v>662</v>
      </c>
      <c r="J94" s="6"/>
      <c r="K94" s="10">
        <v>25</v>
      </c>
      <c r="L94" s="6" t="s">
        <v>59</v>
      </c>
      <c r="M94" s="8" t="s">
        <v>663</v>
      </c>
      <c r="N94" s="6"/>
      <c r="O94" s="6"/>
      <c r="P94" s="6"/>
      <c r="Q94" s="8" t="s">
        <v>664</v>
      </c>
      <c r="R94" s="6"/>
      <c r="S94" s="8" t="s">
        <v>665</v>
      </c>
      <c r="T94" s="6"/>
      <c r="U94" s="6"/>
      <c r="V94" s="6"/>
      <c r="W94" s="6"/>
      <c r="X94" s="6"/>
      <c r="Y94" s="6"/>
    </row>
    <row r="95" spans="1:25" ht="78" customHeight="1" x14ac:dyDescent="0.2">
      <c r="A95" s="21" t="s">
        <v>666</v>
      </c>
      <c r="B95" s="8" t="s">
        <v>667</v>
      </c>
      <c r="C95" s="8" t="s">
        <v>668</v>
      </c>
      <c r="D95" s="8" t="s">
        <v>669</v>
      </c>
      <c r="E95" s="8">
        <v>72131</v>
      </c>
      <c r="F95" s="8" t="s">
        <v>656</v>
      </c>
      <c r="G95" s="8" t="s">
        <v>215</v>
      </c>
      <c r="H95" s="9" t="s">
        <v>670</v>
      </c>
      <c r="I95" s="8" t="s">
        <v>671</v>
      </c>
      <c r="J95" s="6"/>
      <c r="K95" s="10">
        <v>27</v>
      </c>
      <c r="L95" s="6" t="s">
        <v>38</v>
      </c>
      <c r="M95" s="8" t="s">
        <v>672</v>
      </c>
      <c r="N95" s="8" t="s">
        <v>411</v>
      </c>
      <c r="O95" s="8"/>
      <c r="P95" s="8"/>
      <c r="Q95" s="8" t="s">
        <v>673</v>
      </c>
      <c r="R95" s="6" t="s">
        <v>674</v>
      </c>
      <c r="S95" s="6"/>
      <c r="T95" s="6"/>
      <c r="U95" s="6"/>
      <c r="V95" s="6"/>
      <c r="W95" s="6"/>
      <c r="X95" s="6" t="s">
        <v>42</v>
      </c>
      <c r="Y95" s="6" t="s">
        <v>42</v>
      </c>
    </row>
    <row r="96" spans="1:25" ht="48" x14ac:dyDescent="0.2">
      <c r="A96" s="21" t="s">
        <v>675</v>
      </c>
      <c r="B96" s="8" t="s">
        <v>676</v>
      </c>
      <c r="C96" s="8" t="s">
        <v>677</v>
      </c>
      <c r="D96" s="8" t="s">
        <v>678</v>
      </c>
      <c r="E96" s="8">
        <v>72131</v>
      </c>
      <c r="F96" s="8" t="s">
        <v>656</v>
      </c>
      <c r="G96" s="8" t="s">
        <v>215</v>
      </c>
      <c r="H96" s="9" t="s">
        <v>679</v>
      </c>
      <c r="I96" s="6" t="s">
        <v>680</v>
      </c>
      <c r="J96" s="11" t="s">
        <v>681</v>
      </c>
      <c r="K96" s="10">
        <v>26</v>
      </c>
      <c r="L96" s="6"/>
      <c r="M96" s="6"/>
      <c r="N96" s="6" t="s">
        <v>388</v>
      </c>
      <c r="O96" s="6"/>
      <c r="P96" s="6"/>
      <c r="Q96" s="8" t="s">
        <v>682</v>
      </c>
      <c r="R96" s="6"/>
      <c r="S96" s="8"/>
      <c r="T96" s="6"/>
      <c r="U96" s="6"/>
      <c r="V96" s="6"/>
      <c r="W96" s="6" t="s">
        <v>197</v>
      </c>
      <c r="X96" s="6"/>
      <c r="Y96" s="6" t="s">
        <v>42</v>
      </c>
    </row>
    <row r="97" spans="1:25" ht="30" customHeight="1" x14ac:dyDescent="0.2">
      <c r="A97" s="21"/>
      <c r="B97" s="8"/>
      <c r="C97" s="8"/>
      <c r="D97" s="8"/>
      <c r="E97" s="8"/>
      <c r="F97" s="8"/>
      <c r="G97" s="8"/>
      <c r="H97" s="9"/>
      <c r="I97" s="6"/>
      <c r="J97" s="11"/>
      <c r="K97" s="10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30" customHeight="1" x14ac:dyDescent="0.2">
      <c r="A98" s="61" t="s">
        <v>683</v>
      </c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3"/>
    </row>
    <row r="99" spans="1:25" ht="69" customHeight="1" x14ac:dyDescent="0.2">
      <c r="A99" s="21" t="s">
        <v>684</v>
      </c>
      <c r="B99" s="8" t="s">
        <v>685</v>
      </c>
      <c r="C99" s="8"/>
      <c r="D99" s="8" t="s">
        <v>686</v>
      </c>
      <c r="E99" s="8">
        <v>72108</v>
      </c>
      <c r="F99" s="8" t="s">
        <v>687</v>
      </c>
      <c r="G99" s="8" t="s">
        <v>215</v>
      </c>
      <c r="H99" s="9" t="s">
        <v>688</v>
      </c>
      <c r="I99" s="6" t="s">
        <v>689</v>
      </c>
      <c r="J99" s="6"/>
      <c r="K99" s="10">
        <v>29</v>
      </c>
      <c r="L99" s="8" t="s">
        <v>690</v>
      </c>
      <c r="M99" s="6"/>
      <c r="N99" s="6"/>
      <c r="O99" s="6"/>
      <c r="P99" s="6"/>
      <c r="Q99" s="6" t="s">
        <v>691</v>
      </c>
      <c r="R99" s="6"/>
      <c r="S99" s="6"/>
      <c r="T99" s="6"/>
      <c r="U99" s="6"/>
      <c r="V99" s="6"/>
      <c r="Y99" s="6"/>
    </row>
    <row r="100" spans="1:25" ht="47.25" customHeight="1" x14ac:dyDescent="0.2">
      <c r="A100" s="112" t="s">
        <v>692</v>
      </c>
      <c r="B100" s="6" t="s">
        <v>693</v>
      </c>
      <c r="C100" s="6" t="s">
        <v>694</v>
      </c>
      <c r="D100" s="6" t="s">
        <v>695</v>
      </c>
      <c r="E100" s="6">
        <v>72108</v>
      </c>
      <c r="F100" s="6" t="s">
        <v>683</v>
      </c>
      <c r="G100" s="6" t="s">
        <v>215</v>
      </c>
      <c r="H100" s="11" t="s">
        <v>696</v>
      </c>
      <c r="I100" s="6" t="s">
        <v>697</v>
      </c>
      <c r="J100" s="138" t="s">
        <v>698</v>
      </c>
      <c r="K100" s="10" t="s">
        <v>37</v>
      </c>
      <c r="L100" s="6" t="s">
        <v>38</v>
      </c>
      <c r="M100" s="8" t="s">
        <v>699</v>
      </c>
      <c r="N100" s="130"/>
      <c r="O100" s="130"/>
      <c r="P100" s="130"/>
      <c r="Q100" s="6" t="s">
        <v>390</v>
      </c>
      <c r="R100" s="6" t="s">
        <v>700</v>
      </c>
      <c r="S100" s="6"/>
      <c r="T100" s="8" t="s">
        <v>701</v>
      </c>
      <c r="U100" s="6"/>
      <c r="V100" s="6" t="s">
        <v>42</v>
      </c>
      <c r="W100" s="6"/>
      <c r="X100" s="6" t="s">
        <v>42</v>
      </c>
      <c r="Y100" s="6" t="s">
        <v>42</v>
      </c>
    </row>
    <row r="101" spans="1:25" ht="138.75" customHeight="1" x14ac:dyDescent="0.2">
      <c r="A101" s="21" t="s">
        <v>702</v>
      </c>
      <c r="B101" s="6" t="s">
        <v>703</v>
      </c>
      <c r="C101" s="6" t="s">
        <v>704</v>
      </c>
      <c r="D101" s="8" t="s">
        <v>705</v>
      </c>
      <c r="E101" s="6">
        <v>72108</v>
      </c>
      <c r="F101" s="6" t="s">
        <v>683</v>
      </c>
      <c r="G101" s="6"/>
      <c r="H101" s="11" t="s">
        <v>706</v>
      </c>
      <c r="I101" s="6" t="s">
        <v>707</v>
      </c>
      <c r="J101" s="9" t="s">
        <v>708</v>
      </c>
      <c r="K101" s="10" t="s">
        <v>37</v>
      </c>
      <c r="L101" s="8" t="s">
        <v>709</v>
      </c>
      <c r="M101" s="8" t="s">
        <v>710</v>
      </c>
      <c r="N101" s="6"/>
      <c r="O101" s="8" t="s">
        <v>711</v>
      </c>
      <c r="P101" s="6"/>
      <c r="Q101" s="8" t="s">
        <v>712</v>
      </c>
      <c r="R101" s="8" t="s">
        <v>713</v>
      </c>
      <c r="S101" s="8" t="s">
        <v>714</v>
      </c>
      <c r="T101" s="8"/>
      <c r="U101" s="6"/>
      <c r="V101" s="6" t="s">
        <v>42</v>
      </c>
      <c r="W101" s="6" t="s">
        <v>71</v>
      </c>
      <c r="X101" s="6"/>
      <c r="Y101" s="6" t="s">
        <v>42</v>
      </c>
    </row>
    <row r="102" spans="1:25" ht="79.5" customHeight="1" x14ac:dyDescent="0.2">
      <c r="A102" s="21" t="s">
        <v>715</v>
      </c>
      <c r="B102" s="6" t="s">
        <v>716</v>
      </c>
      <c r="C102" s="6" t="s">
        <v>717</v>
      </c>
      <c r="D102" s="6" t="s">
        <v>718</v>
      </c>
      <c r="E102" s="6">
        <v>72108</v>
      </c>
      <c r="F102" s="6" t="s">
        <v>683</v>
      </c>
      <c r="G102" s="6" t="s">
        <v>215</v>
      </c>
      <c r="H102" s="11" t="s">
        <v>719</v>
      </c>
      <c r="I102" s="6" t="s">
        <v>720</v>
      </c>
      <c r="J102" s="11" t="s">
        <v>721</v>
      </c>
      <c r="K102" s="10" t="s">
        <v>37</v>
      </c>
      <c r="L102" s="6" t="s">
        <v>59</v>
      </c>
      <c r="M102" s="8" t="s">
        <v>722</v>
      </c>
      <c r="N102" s="6"/>
      <c r="O102" s="6"/>
      <c r="P102" s="6"/>
      <c r="Q102" s="8" t="s">
        <v>723</v>
      </c>
      <c r="R102" s="8" t="s">
        <v>724</v>
      </c>
      <c r="S102" s="6"/>
      <c r="T102" s="6"/>
      <c r="U102" s="6" t="s">
        <v>42</v>
      </c>
      <c r="V102" s="6" t="s">
        <v>42</v>
      </c>
      <c r="W102" s="6" t="s">
        <v>116</v>
      </c>
      <c r="X102" s="6"/>
      <c r="Y102" s="6"/>
    </row>
    <row r="103" spans="1:25" ht="164.25" customHeight="1" x14ac:dyDescent="0.2">
      <c r="A103" s="119" t="s">
        <v>725</v>
      </c>
      <c r="B103" s="8" t="s">
        <v>726</v>
      </c>
      <c r="C103" s="8" t="s">
        <v>727</v>
      </c>
      <c r="D103" s="8" t="s">
        <v>728</v>
      </c>
      <c r="E103" s="8">
        <v>72108</v>
      </c>
      <c r="F103" s="8" t="s">
        <v>683</v>
      </c>
      <c r="G103" s="8" t="s">
        <v>215</v>
      </c>
      <c r="H103" s="9" t="s">
        <v>729</v>
      </c>
      <c r="I103" s="8" t="s">
        <v>730</v>
      </c>
      <c r="J103" s="130"/>
      <c r="K103" s="10">
        <v>28</v>
      </c>
      <c r="L103" s="8" t="s">
        <v>731</v>
      </c>
      <c r="M103" s="6" t="s">
        <v>732</v>
      </c>
      <c r="N103" s="6"/>
      <c r="O103" s="6"/>
      <c r="P103" s="8" t="s">
        <v>733</v>
      </c>
      <c r="Q103" s="8" t="s">
        <v>734</v>
      </c>
      <c r="R103" s="8" t="s">
        <v>735</v>
      </c>
      <c r="S103" s="8" t="s">
        <v>736</v>
      </c>
      <c r="T103" s="8" t="s">
        <v>737</v>
      </c>
      <c r="U103" s="6" t="s">
        <v>42</v>
      </c>
      <c r="V103" s="6"/>
      <c r="W103" s="6" t="s">
        <v>116</v>
      </c>
      <c r="X103" s="6"/>
      <c r="Y103" s="6"/>
    </row>
    <row r="104" spans="1:25" ht="93.75" customHeight="1" x14ac:dyDescent="0.2">
      <c r="A104" s="119" t="s">
        <v>738</v>
      </c>
      <c r="B104" s="6" t="s">
        <v>739</v>
      </c>
      <c r="C104" s="8" t="s">
        <v>740</v>
      </c>
      <c r="D104" s="8" t="s">
        <v>741</v>
      </c>
      <c r="E104" s="8">
        <v>72108</v>
      </c>
      <c r="F104" s="8" t="s">
        <v>687</v>
      </c>
      <c r="G104" s="8" t="s">
        <v>215</v>
      </c>
      <c r="H104" s="9" t="s">
        <v>742</v>
      </c>
      <c r="I104" s="6" t="s">
        <v>743</v>
      </c>
      <c r="J104" s="6"/>
      <c r="K104" s="10">
        <v>30</v>
      </c>
      <c r="L104" s="139" t="s">
        <v>744</v>
      </c>
      <c r="M104" s="6"/>
      <c r="N104" s="6"/>
      <c r="O104" s="6"/>
      <c r="P104" s="8" t="s">
        <v>745</v>
      </c>
      <c r="Q104" s="8" t="s">
        <v>746</v>
      </c>
      <c r="R104" s="6"/>
      <c r="S104" s="6"/>
      <c r="T104" s="8"/>
      <c r="U104" s="6" t="s">
        <v>42</v>
      </c>
      <c r="V104" s="6" t="s">
        <v>42</v>
      </c>
      <c r="W104" s="6" t="s">
        <v>116</v>
      </c>
      <c r="X104" s="6"/>
      <c r="Y104" s="6"/>
    </row>
    <row r="105" spans="1:25" ht="80" x14ac:dyDescent="0.2">
      <c r="A105" s="119" t="s">
        <v>747</v>
      </c>
      <c r="B105" s="6" t="s">
        <v>748</v>
      </c>
      <c r="C105" s="6" t="s">
        <v>749</v>
      </c>
      <c r="D105" s="6" t="s">
        <v>750</v>
      </c>
      <c r="E105" s="6">
        <v>72108</v>
      </c>
      <c r="F105" s="6" t="s">
        <v>683</v>
      </c>
      <c r="G105" s="6"/>
      <c r="H105" s="11" t="s">
        <v>751</v>
      </c>
      <c r="I105" s="6" t="s">
        <v>752</v>
      </c>
      <c r="J105" s="9" t="s">
        <v>753</v>
      </c>
      <c r="K105" s="10" t="s">
        <v>37</v>
      </c>
      <c r="L105" s="8" t="s">
        <v>754</v>
      </c>
      <c r="M105" s="6"/>
      <c r="N105" s="6"/>
      <c r="O105" s="6"/>
      <c r="P105" s="114" t="s">
        <v>755</v>
      </c>
      <c r="R105" s="8" t="s">
        <v>756</v>
      </c>
      <c r="S105" s="6"/>
      <c r="T105" s="8" t="s">
        <v>757</v>
      </c>
      <c r="U105" s="6"/>
      <c r="V105" s="6"/>
      <c r="W105" s="6"/>
      <c r="X105" s="6"/>
      <c r="Y105" s="6"/>
    </row>
    <row r="106" spans="1:25" ht="61.5" customHeight="1" x14ac:dyDescent="0.2">
      <c r="A106" s="119" t="s">
        <v>758</v>
      </c>
      <c r="B106" s="6" t="s">
        <v>759</v>
      </c>
      <c r="C106" s="8" t="s">
        <v>760</v>
      </c>
      <c r="D106" s="8" t="s">
        <v>761</v>
      </c>
      <c r="E106" s="8">
        <v>72108</v>
      </c>
      <c r="F106" s="8" t="s">
        <v>683</v>
      </c>
      <c r="G106" s="8"/>
      <c r="H106" s="9" t="s">
        <v>762</v>
      </c>
      <c r="I106" s="6" t="s">
        <v>763</v>
      </c>
      <c r="J106" s="6"/>
      <c r="K106" s="10" t="s">
        <v>37</v>
      </c>
      <c r="L106" s="6" t="s">
        <v>505</v>
      </c>
      <c r="M106" s="6" t="s">
        <v>60</v>
      </c>
      <c r="N106" s="6"/>
      <c r="O106" s="6"/>
      <c r="P106" s="6"/>
      <c r="Q106" s="8" t="s">
        <v>764</v>
      </c>
      <c r="R106" s="6"/>
      <c r="S106" s="6"/>
      <c r="T106" s="6"/>
      <c r="U106" s="6"/>
      <c r="V106" s="6" t="s">
        <v>42</v>
      </c>
      <c r="W106" s="6"/>
      <c r="X106" s="6" t="s">
        <v>42</v>
      </c>
      <c r="Y106" s="6" t="s">
        <v>42</v>
      </c>
    </row>
    <row r="107" spans="1:25" ht="17" x14ac:dyDescent="0.2">
      <c r="A107" s="53" t="s">
        <v>765</v>
      </c>
      <c r="B107" s="5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spans="1:25" ht="48.75" customHeight="1" x14ac:dyDescent="0.2">
      <c r="A108" s="119" t="s">
        <v>766</v>
      </c>
      <c r="B108" s="6" t="s">
        <v>767</v>
      </c>
      <c r="C108" s="8" t="s">
        <v>768</v>
      </c>
      <c r="D108" s="8" t="s">
        <v>769</v>
      </c>
      <c r="E108" s="8">
        <v>72108</v>
      </c>
      <c r="F108" s="8" t="s">
        <v>683</v>
      </c>
      <c r="G108" s="8" t="s">
        <v>770</v>
      </c>
      <c r="H108" s="9" t="s">
        <v>771</v>
      </c>
      <c r="I108" s="6" t="s">
        <v>772</v>
      </c>
      <c r="J108" s="11" t="s">
        <v>773</v>
      </c>
      <c r="K108" s="10" t="s">
        <v>37</v>
      </c>
      <c r="L108" s="6" t="s">
        <v>59</v>
      </c>
      <c r="M108" s="8" t="s">
        <v>60</v>
      </c>
      <c r="N108" s="6"/>
      <c r="O108" s="6"/>
      <c r="P108" s="6"/>
      <c r="Q108" s="8" t="s">
        <v>774</v>
      </c>
      <c r="R108" s="6"/>
      <c r="S108" s="6"/>
      <c r="T108" s="6"/>
      <c r="U108" s="6"/>
      <c r="V108" s="6" t="s">
        <v>42</v>
      </c>
      <c r="W108" s="6"/>
      <c r="X108" s="6"/>
      <c r="Y108" s="6" t="s">
        <v>42</v>
      </c>
    </row>
    <row r="109" spans="1:25" ht="17" x14ac:dyDescent="0.2">
      <c r="A109" s="53" t="s">
        <v>775</v>
      </c>
      <c r="B109" s="5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spans="1:25" ht="93" customHeight="1" x14ac:dyDescent="0.2">
      <c r="A110" s="21" t="s">
        <v>776</v>
      </c>
      <c r="B110" s="8" t="s">
        <v>777</v>
      </c>
      <c r="C110" s="8" t="s">
        <v>778</v>
      </c>
      <c r="D110" s="8" t="s">
        <v>779</v>
      </c>
      <c r="E110" s="8">
        <v>72108</v>
      </c>
      <c r="F110" s="8" t="s">
        <v>683</v>
      </c>
      <c r="G110" s="8" t="s">
        <v>780</v>
      </c>
      <c r="H110" s="9" t="s">
        <v>781</v>
      </c>
      <c r="I110" s="8" t="s">
        <v>782</v>
      </c>
      <c r="J110" s="6"/>
      <c r="K110" s="10">
        <v>31</v>
      </c>
      <c r="L110" s="8" t="s">
        <v>59</v>
      </c>
      <c r="M110" s="8" t="s">
        <v>783</v>
      </c>
      <c r="N110" s="8" t="s">
        <v>784</v>
      </c>
      <c r="O110" s="8"/>
      <c r="P110" s="8"/>
      <c r="Q110" s="8" t="s">
        <v>785</v>
      </c>
      <c r="R110" s="8" t="s">
        <v>786</v>
      </c>
      <c r="S110" s="8" t="s">
        <v>787</v>
      </c>
      <c r="T110" s="8"/>
      <c r="U110" s="8" t="s">
        <v>42</v>
      </c>
      <c r="V110" s="8" t="s">
        <v>42</v>
      </c>
      <c r="W110" s="8" t="s">
        <v>788</v>
      </c>
      <c r="X110" s="8"/>
      <c r="Y110" s="8"/>
    </row>
    <row r="111" spans="1:25" ht="17" x14ac:dyDescent="0.2">
      <c r="A111" s="53" t="s">
        <v>789</v>
      </c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5"/>
    </row>
    <row r="112" spans="1:25" ht="49.5" customHeight="1" x14ac:dyDescent="0.2">
      <c r="A112" s="140" t="s">
        <v>790</v>
      </c>
      <c r="B112" s="6" t="s">
        <v>791</v>
      </c>
      <c r="C112" s="6" t="s">
        <v>792</v>
      </c>
      <c r="D112" s="6" t="s">
        <v>793</v>
      </c>
      <c r="E112" s="6">
        <v>72108</v>
      </c>
      <c r="F112" s="6" t="s">
        <v>683</v>
      </c>
      <c r="G112" s="6" t="s">
        <v>794</v>
      </c>
      <c r="H112" s="11" t="s">
        <v>795</v>
      </c>
      <c r="I112" s="6" t="s">
        <v>796</v>
      </c>
      <c r="J112" s="11" t="s">
        <v>797</v>
      </c>
      <c r="K112" s="10" t="s">
        <v>37</v>
      </c>
      <c r="L112" s="8" t="s">
        <v>59</v>
      </c>
      <c r="M112" s="8" t="s">
        <v>60</v>
      </c>
      <c r="N112" s="8"/>
      <c r="O112" s="8"/>
      <c r="P112" s="8"/>
      <c r="Q112" s="8" t="s">
        <v>798</v>
      </c>
      <c r="R112" s="8" t="s">
        <v>799</v>
      </c>
      <c r="S112" s="8"/>
      <c r="T112" s="8" t="s">
        <v>800</v>
      </c>
      <c r="U112" s="8"/>
      <c r="V112" s="8" t="s">
        <v>42</v>
      </c>
      <c r="W112" s="8"/>
      <c r="X112" s="8" t="s">
        <v>42</v>
      </c>
      <c r="Y112" s="8" t="s">
        <v>42</v>
      </c>
    </row>
    <row r="113" spans="1:25" ht="95.25" customHeight="1" x14ac:dyDescent="0.2">
      <c r="A113" s="21" t="s">
        <v>801</v>
      </c>
      <c r="B113" s="8" t="s">
        <v>802</v>
      </c>
      <c r="C113" s="8" t="s">
        <v>803</v>
      </c>
      <c r="D113" s="8" t="s">
        <v>804</v>
      </c>
      <c r="E113" s="8">
        <v>72108</v>
      </c>
      <c r="F113" s="8" t="s">
        <v>683</v>
      </c>
      <c r="G113" s="8" t="s">
        <v>794</v>
      </c>
      <c r="H113" s="9" t="s">
        <v>805</v>
      </c>
      <c r="I113" s="6" t="s">
        <v>806</v>
      </c>
      <c r="J113" s="6"/>
      <c r="K113" s="10">
        <v>33</v>
      </c>
      <c r="L113" s="8" t="s">
        <v>38</v>
      </c>
      <c r="M113" s="8" t="s">
        <v>807</v>
      </c>
      <c r="N113" s="8" t="s">
        <v>808</v>
      </c>
      <c r="O113" s="8" t="s">
        <v>809</v>
      </c>
      <c r="P113" s="8"/>
      <c r="Q113" s="8" t="s">
        <v>810</v>
      </c>
      <c r="R113" s="8" t="s">
        <v>811</v>
      </c>
      <c r="S113" s="8" t="s">
        <v>812</v>
      </c>
      <c r="T113" s="8"/>
      <c r="U113" s="8"/>
      <c r="V113" s="8" t="s">
        <v>42</v>
      </c>
      <c r="W113" s="8"/>
      <c r="X113" s="8"/>
      <c r="Y113" s="8" t="s">
        <v>42</v>
      </c>
    </row>
    <row r="114" spans="1:25" ht="48" x14ac:dyDescent="0.2">
      <c r="A114" s="21" t="s">
        <v>813</v>
      </c>
      <c r="B114" s="8" t="s">
        <v>814</v>
      </c>
      <c r="C114" s="8" t="s">
        <v>815</v>
      </c>
      <c r="D114" s="8" t="s">
        <v>816</v>
      </c>
      <c r="E114" s="8">
        <v>72108</v>
      </c>
      <c r="F114" s="8" t="s">
        <v>683</v>
      </c>
      <c r="G114" s="8" t="s">
        <v>794</v>
      </c>
      <c r="H114" s="9" t="s">
        <v>817</v>
      </c>
      <c r="I114" s="6" t="s">
        <v>818</v>
      </c>
      <c r="J114" s="6"/>
      <c r="K114" s="10">
        <v>34</v>
      </c>
      <c r="L114" s="8" t="s">
        <v>59</v>
      </c>
      <c r="M114" s="8" t="s">
        <v>819</v>
      </c>
      <c r="N114" s="8"/>
      <c r="O114" s="8"/>
      <c r="P114" s="8"/>
      <c r="Q114" s="8" t="s">
        <v>820</v>
      </c>
      <c r="R114" s="8" t="s">
        <v>821</v>
      </c>
      <c r="S114" s="8" t="s">
        <v>822</v>
      </c>
      <c r="T114" s="8"/>
      <c r="U114" s="8" t="s">
        <v>42</v>
      </c>
      <c r="V114" s="8"/>
      <c r="W114" s="8" t="s">
        <v>116</v>
      </c>
      <c r="X114" s="8" t="s">
        <v>42</v>
      </c>
      <c r="Y114" s="8" t="s">
        <v>42</v>
      </c>
    </row>
    <row r="115" spans="1:25" ht="16" x14ac:dyDescent="0.2">
      <c r="A115" s="85" t="s">
        <v>823</v>
      </c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5"/>
    </row>
    <row r="116" spans="1:25" ht="91.5" customHeight="1" x14ac:dyDescent="0.2">
      <c r="A116" s="119" t="s">
        <v>824</v>
      </c>
      <c r="B116" s="8" t="s">
        <v>825</v>
      </c>
      <c r="C116" s="8" t="s">
        <v>826</v>
      </c>
      <c r="D116" s="8" t="s">
        <v>827</v>
      </c>
      <c r="E116" s="8">
        <v>72108</v>
      </c>
      <c r="F116" s="8" t="s">
        <v>683</v>
      </c>
      <c r="G116" s="8" t="s">
        <v>828</v>
      </c>
      <c r="H116" s="9" t="s">
        <v>829</v>
      </c>
      <c r="I116" s="6" t="s">
        <v>830</v>
      </c>
      <c r="J116" s="11" t="s">
        <v>831</v>
      </c>
      <c r="K116" s="10">
        <v>35</v>
      </c>
      <c r="L116" s="8" t="s">
        <v>38</v>
      </c>
      <c r="M116" s="8" t="s">
        <v>832</v>
      </c>
      <c r="N116" s="8"/>
      <c r="O116" s="8"/>
      <c r="P116" s="8"/>
      <c r="Q116" s="8" t="s">
        <v>833</v>
      </c>
      <c r="R116" s="8"/>
      <c r="S116" s="8"/>
      <c r="T116" s="8" t="s">
        <v>834</v>
      </c>
      <c r="U116" s="8" t="s">
        <v>42</v>
      </c>
      <c r="V116" s="8" t="s">
        <v>42</v>
      </c>
      <c r="W116" s="8" t="s">
        <v>116</v>
      </c>
      <c r="X116" s="8"/>
      <c r="Y116" s="8" t="s">
        <v>42</v>
      </c>
    </row>
    <row r="117" spans="1:25" ht="80" x14ac:dyDescent="0.2">
      <c r="A117" s="21" t="s">
        <v>835</v>
      </c>
      <c r="B117" s="6" t="s">
        <v>836</v>
      </c>
      <c r="C117" s="6" t="s">
        <v>837</v>
      </c>
      <c r="D117" s="6" t="s">
        <v>838</v>
      </c>
      <c r="E117" s="6">
        <v>72108</v>
      </c>
      <c r="F117" s="6" t="s">
        <v>687</v>
      </c>
      <c r="G117" s="6" t="s">
        <v>828</v>
      </c>
      <c r="H117" s="11" t="s">
        <v>839</v>
      </c>
      <c r="I117" s="6" t="s">
        <v>840</v>
      </c>
      <c r="J117" s="6"/>
      <c r="K117" s="10" t="s">
        <v>37</v>
      </c>
      <c r="L117" s="8" t="s">
        <v>38</v>
      </c>
      <c r="M117" s="8" t="s">
        <v>841</v>
      </c>
      <c r="N117" s="8" t="s">
        <v>808</v>
      </c>
      <c r="O117" s="8"/>
      <c r="P117" s="8" t="s">
        <v>842</v>
      </c>
      <c r="Q117" s="8" t="s">
        <v>843</v>
      </c>
      <c r="R117" s="8"/>
      <c r="S117" s="8"/>
      <c r="T117" s="8"/>
      <c r="U117" s="8"/>
      <c r="V117" s="8" t="s">
        <v>42</v>
      </c>
      <c r="W117" s="8"/>
      <c r="X117" s="8" t="s">
        <v>42</v>
      </c>
      <c r="Y117" s="8" t="s">
        <v>42</v>
      </c>
    </row>
    <row r="118" spans="1:25" ht="80" x14ac:dyDescent="0.2">
      <c r="A118" s="21" t="s">
        <v>844</v>
      </c>
      <c r="B118" s="6" t="s">
        <v>845</v>
      </c>
      <c r="C118" s="6" t="s">
        <v>271</v>
      </c>
      <c r="D118" s="6" t="s">
        <v>846</v>
      </c>
      <c r="E118" s="6">
        <v>72108</v>
      </c>
      <c r="F118" s="6" t="s">
        <v>683</v>
      </c>
      <c r="G118" s="6" t="s">
        <v>828</v>
      </c>
      <c r="H118" s="11" t="s">
        <v>847</v>
      </c>
      <c r="I118" s="6" t="s">
        <v>848</v>
      </c>
      <c r="J118" s="11" t="s">
        <v>849</v>
      </c>
      <c r="K118" s="10" t="s">
        <v>37</v>
      </c>
      <c r="L118" s="6" t="s">
        <v>38</v>
      </c>
      <c r="M118" s="6" t="s">
        <v>850</v>
      </c>
      <c r="N118" s="6"/>
      <c r="O118" s="6"/>
      <c r="P118" s="6"/>
      <c r="Q118" s="8" t="s">
        <v>851</v>
      </c>
      <c r="R118" s="8" t="s">
        <v>852</v>
      </c>
      <c r="S118" s="8" t="s">
        <v>853</v>
      </c>
      <c r="T118" s="8" t="s">
        <v>854</v>
      </c>
      <c r="U118" s="6"/>
      <c r="V118" s="6"/>
      <c r="W118" s="6"/>
      <c r="X118" s="6"/>
      <c r="Y118" s="6" t="s">
        <v>42</v>
      </c>
    </row>
    <row r="119" spans="1:25" ht="16" x14ac:dyDescent="0.2">
      <c r="A119" s="147" t="s">
        <v>855</v>
      </c>
      <c r="B119" s="46"/>
      <c r="C119" s="55"/>
      <c r="D119" s="46"/>
      <c r="E119" s="55"/>
      <c r="F119" s="46"/>
      <c r="G119" s="55"/>
      <c r="H119" s="46"/>
      <c r="I119" s="55"/>
      <c r="J119" s="46"/>
      <c r="K119" s="55"/>
      <c r="L119" s="46"/>
      <c r="M119" s="55"/>
      <c r="N119" s="46"/>
      <c r="O119" s="55"/>
      <c r="P119" s="55"/>
      <c r="Q119" s="46"/>
      <c r="R119" s="55"/>
      <c r="S119" s="46"/>
      <c r="T119" s="55"/>
      <c r="U119" s="46"/>
      <c r="V119" s="55"/>
      <c r="W119" s="46"/>
      <c r="X119" s="55"/>
      <c r="Y119" s="46"/>
    </row>
    <row r="120" spans="1:25" ht="34.5" customHeight="1" x14ac:dyDescent="0.2">
      <c r="A120" s="21" t="s">
        <v>856</v>
      </c>
      <c r="B120" s="146" t="s">
        <v>857</v>
      </c>
      <c r="C120" s="6" t="s">
        <v>173</v>
      </c>
      <c r="D120" s="6" t="s">
        <v>858</v>
      </c>
      <c r="E120" s="6">
        <v>72018</v>
      </c>
      <c r="F120" s="6" t="s">
        <v>683</v>
      </c>
      <c r="G120" s="6" t="s">
        <v>859</v>
      </c>
      <c r="H120" s="11" t="s">
        <v>860</v>
      </c>
      <c r="I120" s="6" t="s">
        <v>861</v>
      </c>
      <c r="J120" s="11"/>
      <c r="K120" s="10" t="s">
        <v>37</v>
      </c>
      <c r="L120" s="6" t="s">
        <v>505</v>
      </c>
      <c r="M120" s="6" t="s">
        <v>60</v>
      </c>
      <c r="N120" s="6"/>
      <c r="O120" s="6"/>
      <c r="P120" s="6"/>
      <c r="Q120" s="8" t="s">
        <v>592</v>
      </c>
      <c r="R120" s="8"/>
      <c r="S120" s="8"/>
      <c r="T120" s="8"/>
      <c r="U120" s="6"/>
      <c r="V120" s="6"/>
      <c r="W120" s="6"/>
      <c r="X120" s="6"/>
      <c r="Y120" s="6" t="s">
        <v>42</v>
      </c>
    </row>
    <row r="121" spans="1:25" ht="17" x14ac:dyDescent="0.2">
      <c r="A121" s="53" t="s">
        <v>862</v>
      </c>
      <c r="B121" s="5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1:25" ht="106.5" customHeight="1" x14ac:dyDescent="0.2">
      <c r="A122" s="21" t="s">
        <v>863</v>
      </c>
      <c r="B122" s="8" t="s">
        <v>864</v>
      </c>
      <c r="C122" s="8" t="s">
        <v>865</v>
      </c>
      <c r="D122" s="8" t="s">
        <v>866</v>
      </c>
      <c r="E122" s="8">
        <v>72108</v>
      </c>
      <c r="F122" s="8" t="s">
        <v>683</v>
      </c>
      <c r="G122" s="8" t="s">
        <v>867</v>
      </c>
      <c r="H122" s="9" t="s">
        <v>868</v>
      </c>
      <c r="I122" s="6" t="s">
        <v>869</v>
      </c>
      <c r="J122" s="11" t="s">
        <v>870</v>
      </c>
      <c r="K122" s="10">
        <v>36</v>
      </c>
      <c r="L122" s="8" t="s">
        <v>38</v>
      </c>
      <c r="M122" s="8" t="s">
        <v>871</v>
      </c>
      <c r="N122" s="8" t="s">
        <v>872</v>
      </c>
      <c r="O122" s="8" t="s">
        <v>873</v>
      </c>
      <c r="P122" s="8" t="s">
        <v>874</v>
      </c>
      <c r="Q122" s="8" t="s">
        <v>875</v>
      </c>
      <c r="R122" s="6"/>
      <c r="S122" s="6"/>
      <c r="T122" s="6" t="s">
        <v>876</v>
      </c>
      <c r="U122" s="6"/>
      <c r="V122" s="6" t="s">
        <v>42</v>
      </c>
      <c r="W122" s="6" t="s">
        <v>71</v>
      </c>
      <c r="X122" s="6"/>
      <c r="Y122" s="6" t="s">
        <v>42</v>
      </c>
    </row>
    <row r="123" spans="1:25" ht="16" x14ac:dyDescent="0.2">
      <c r="A123" s="85" t="s">
        <v>877</v>
      </c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5"/>
    </row>
    <row r="124" spans="1:25" ht="96" x14ac:dyDescent="0.2">
      <c r="A124" s="141" t="s">
        <v>878</v>
      </c>
      <c r="B124" s="10" t="s">
        <v>879</v>
      </c>
      <c r="C124" s="6" t="s">
        <v>880</v>
      </c>
      <c r="D124" s="6" t="s">
        <v>881</v>
      </c>
      <c r="E124" s="6">
        <v>72108</v>
      </c>
      <c r="F124" s="6" t="s">
        <v>683</v>
      </c>
      <c r="G124" s="6" t="s">
        <v>882</v>
      </c>
      <c r="H124" s="6"/>
      <c r="I124" s="6" t="s">
        <v>883</v>
      </c>
      <c r="J124" s="9" t="s">
        <v>884</v>
      </c>
      <c r="K124" s="10" t="s">
        <v>37</v>
      </c>
      <c r="L124" s="6" t="s">
        <v>59</v>
      </c>
      <c r="M124" s="114" t="s">
        <v>885</v>
      </c>
      <c r="Q124" s="8" t="s">
        <v>886</v>
      </c>
      <c r="R124" s="6"/>
      <c r="S124" s="6"/>
      <c r="T124" s="114" t="s">
        <v>887</v>
      </c>
      <c r="U124" s="6" t="s">
        <v>42</v>
      </c>
      <c r="V124" s="6" t="s">
        <v>42</v>
      </c>
      <c r="W124" s="8" t="s">
        <v>888</v>
      </c>
      <c r="X124" s="6"/>
      <c r="Y124" s="6"/>
    </row>
    <row r="125" spans="1:25" ht="17" x14ac:dyDescent="0.2">
      <c r="A125" s="53" t="s">
        <v>889</v>
      </c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5"/>
    </row>
    <row r="126" spans="1:25" ht="48" customHeight="1" x14ac:dyDescent="0.2">
      <c r="A126" s="21" t="s">
        <v>890</v>
      </c>
      <c r="B126" s="125" t="s">
        <v>891</v>
      </c>
      <c r="C126" s="125" t="s">
        <v>892</v>
      </c>
      <c r="D126" s="125" t="s">
        <v>893</v>
      </c>
      <c r="E126" s="126">
        <v>72108</v>
      </c>
      <c r="F126" s="125" t="s">
        <v>683</v>
      </c>
      <c r="G126" s="125" t="s">
        <v>894</v>
      </c>
      <c r="H126" s="127" t="s">
        <v>895</v>
      </c>
      <c r="I126" s="125" t="s">
        <v>896</v>
      </c>
      <c r="J126" s="125"/>
      <c r="K126" s="125">
        <v>38</v>
      </c>
      <c r="L126" s="6" t="s">
        <v>38</v>
      </c>
      <c r="M126" s="8" t="s">
        <v>897</v>
      </c>
      <c r="Q126" s="8" t="s">
        <v>898</v>
      </c>
      <c r="R126" s="6"/>
      <c r="S126" s="6"/>
      <c r="T126" s="6"/>
      <c r="U126" s="6"/>
      <c r="V126" s="6"/>
      <c r="W126" s="6"/>
      <c r="X126" s="6" t="s">
        <v>42</v>
      </c>
      <c r="Y126" s="6" t="s">
        <v>42</v>
      </c>
    </row>
    <row r="127" spans="1:25" ht="64" x14ac:dyDescent="0.2">
      <c r="A127" s="112" t="s">
        <v>899</v>
      </c>
      <c r="B127" s="6" t="s">
        <v>767</v>
      </c>
      <c r="C127" s="8" t="s">
        <v>900</v>
      </c>
      <c r="D127" s="6" t="s">
        <v>901</v>
      </c>
      <c r="E127" s="6">
        <v>72108</v>
      </c>
      <c r="F127" s="6" t="s">
        <v>683</v>
      </c>
      <c r="G127" s="6" t="s">
        <v>894</v>
      </c>
      <c r="H127" s="11" t="s">
        <v>902</v>
      </c>
      <c r="I127" s="6" t="s">
        <v>903</v>
      </c>
      <c r="J127" s="6"/>
      <c r="K127" s="10" t="s">
        <v>37</v>
      </c>
      <c r="L127" s="6"/>
      <c r="M127" s="6"/>
      <c r="N127" s="6" t="s">
        <v>388</v>
      </c>
      <c r="O127" s="6"/>
      <c r="P127" s="6"/>
      <c r="Q127" s="8" t="s">
        <v>904</v>
      </c>
      <c r="R127" s="8" t="s">
        <v>905</v>
      </c>
      <c r="S127" s="6"/>
      <c r="T127" s="6"/>
      <c r="U127" s="6"/>
      <c r="V127" s="6" t="s">
        <v>42</v>
      </c>
      <c r="W127" s="6" t="s">
        <v>71</v>
      </c>
      <c r="X127" s="6" t="s">
        <v>42</v>
      </c>
      <c r="Y127" s="6" t="s">
        <v>42</v>
      </c>
    </row>
    <row r="128" spans="1:25" ht="17" x14ac:dyDescent="0.2">
      <c r="A128" s="53" t="s">
        <v>906</v>
      </c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5"/>
    </row>
    <row r="129" spans="1:25" ht="30" customHeight="1" x14ac:dyDescent="0.2">
      <c r="A129" s="21" t="s">
        <v>907</v>
      </c>
      <c r="B129" s="8" t="s">
        <v>907</v>
      </c>
      <c r="C129" s="8" t="s">
        <v>908</v>
      </c>
      <c r="D129" s="8" t="s">
        <v>909</v>
      </c>
      <c r="E129" s="8">
        <v>72108</v>
      </c>
      <c r="F129" s="8" t="s">
        <v>687</v>
      </c>
      <c r="G129" s="8" t="s">
        <v>910</v>
      </c>
      <c r="H129" s="9" t="s">
        <v>911</v>
      </c>
      <c r="I129" s="6" t="s">
        <v>912</v>
      </c>
      <c r="J129" s="6"/>
      <c r="K129" s="10">
        <v>39</v>
      </c>
      <c r="L129" s="6" t="s">
        <v>59</v>
      </c>
      <c r="M129" s="6" t="s">
        <v>60</v>
      </c>
      <c r="N129" s="6"/>
      <c r="O129" s="6"/>
      <c r="P129" s="6"/>
      <c r="Q129" s="6" t="s">
        <v>913</v>
      </c>
      <c r="R129" s="6"/>
      <c r="S129" s="6"/>
      <c r="T129" s="6"/>
      <c r="U129" s="6"/>
      <c r="V129" s="6"/>
      <c r="W129" s="6"/>
      <c r="X129" s="6"/>
      <c r="Y129" s="6"/>
    </row>
    <row r="130" spans="1:25" ht="17" x14ac:dyDescent="0.2">
      <c r="A130" s="53" t="s">
        <v>914</v>
      </c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5"/>
    </row>
    <row r="131" spans="1:25" ht="77.25" customHeight="1" x14ac:dyDescent="0.2">
      <c r="A131" s="141" t="s">
        <v>211</v>
      </c>
      <c r="B131" s="125" t="s">
        <v>915</v>
      </c>
      <c r="C131" s="125" t="s">
        <v>916</v>
      </c>
      <c r="D131" s="125" t="s">
        <v>917</v>
      </c>
      <c r="E131" s="126">
        <v>72108</v>
      </c>
      <c r="F131" s="125" t="s">
        <v>683</v>
      </c>
      <c r="G131" s="125" t="s">
        <v>918</v>
      </c>
      <c r="H131" s="127" t="s">
        <v>919</v>
      </c>
      <c r="I131" s="125" t="s">
        <v>920</v>
      </c>
      <c r="J131" s="125"/>
      <c r="K131" s="125" t="s">
        <v>37</v>
      </c>
      <c r="L131" s="6" t="s">
        <v>59</v>
      </c>
      <c r="M131" s="6" t="s">
        <v>60</v>
      </c>
      <c r="N131" s="6"/>
      <c r="O131" s="6"/>
      <c r="P131" s="6"/>
      <c r="Q131" s="6" t="s">
        <v>320</v>
      </c>
      <c r="R131" s="8" t="s">
        <v>921</v>
      </c>
      <c r="S131" s="6"/>
      <c r="T131" s="8" t="s">
        <v>922</v>
      </c>
      <c r="U131" s="6"/>
      <c r="V131" s="6" t="s">
        <v>42</v>
      </c>
      <c r="W131" s="6"/>
      <c r="X131" s="6"/>
      <c r="Y131" s="6" t="s">
        <v>42</v>
      </c>
    </row>
    <row r="132" spans="1:25" ht="32" x14ac:dyDescent="0.2">
      <c r="A132" s="21" t="s">
        <v>923</v>
      </c>
      <c r="B132" s="8" t="s">
        <v>924</v>
      </c>
      <c r="C132" s="8" t="s">
        <v>925</v>
      </c>
      <c r="D132" s="8" t="s">
        <v>926</v>
      </c>
      <c r="E132" s="8">
        <v>72108</v>
      </c>
      <c r="F132" s="8" t="s">
        <v>683</v>
      </c>
      <c r="G132" s="8" t="s">
        <v>918</v>
      </c>
      <c r="H132" s="9"/>
      <c r="I132" s="6" t="s">
        <v>927</v>
      </c>
      <c r="J132" s="6"/>
      <c r="K132" s="10" t="s">
        <v>37</v>
      </c>
      <c r="L132" s="6"/>
      <c r="M132" s="6"/>
      <c r="N132" s="8" t="s">
        <v>928</v>
      </c>
      <c r="O132" s="8"/>
      <c r="P132" s="8"/>
      <c r="Q132" s="6" t="s">
        <v>929</v>
      </c>
      <c r="R132" s="6"/>
      <c r="S132" s="6"/>
      <c r="T132" s="6"/>
      <c r="U132" s="6"/>
      <c r="V132" s="6"/>
      <c r="W132" s="6"/>
      <c r="X132" s="6"/>
      <c r="Y132" s="6" t="s">
        <v>42</v>
      </c>
    </row>
    <row r="133" spans="1:25" ht="16" x14ac:dyDescent="0.2">
      <c r="A133" s="85" t="s">
        <v>930</v>
      </c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5"/>
    </row>
    <row r="134" spans="1:25" ht="63" customHeight="1" x14ac:dyDescent="0.2">
      <c r="A134" s="112" t="s">
        <v>931</v>
      </c>
      <c r="B134" s="6" t="s">
        <v>932</v>
      </c>
      <c r="C134" s="8" t="s">
        <v>933</v>
      </c>
      <c r="D134" s="6" t="s">
        <v>934</v>
      </c>
      <c r="E134" s="6">
        <v>72108</v>
      </c>
      <c r="F134" s="6" t="s">
        <v>683</v>
      </c>
      <c r="G134" s="6" t="s">
        <v>935</v>
      </c>
      <c r="H134" s="11" t="s">
        <v>936</v>
      </c>
      <c r="I134" s="6" t="s">
        <v>937</v>
      </c>
      <c r="J134" s="11" t="s">
        <v>938</v>
      </c>
      <c r="K134" s="10" t="s">
        <v>37</v>
      </c>
      <c r="L134" s="6" t="s">
        <v>59</v>
      </c>
      <c r="M134" s="8" t="s">
        <v>60</v>
      </c>
      <c r="P134" s="130"/>
      <c r="Q134" s="8" t="s">
        <v>939</v>
      </c>
      <c r="R134" s="6"/>
      <c r="S134" s="6"/>
      <c r="T134" s="8" t="s">
        <v>940</v>
      </c>
      <c r="U134" s="6"/>
      <c r="V134" s="6" t="s">
        <v>42</v>
      </c>
      <c r="W134" s="6"/>
      <c r="X134" s="6" t="s">
        <v>42</v>
      </c>
      <c r="Y134" s="6" t="s">
        <v>42</v>
      </c>
    </row>
    <row r="135" spans="1:25" ht="30.75" customHeight="1" x14ac:dyDescent="0.2">
      <c r="A135" s="21" t="s">
        <v>941</v>
      </c>
      <c r="B135" s="8" t="s">
        <v>942</v>
      </c>
      <c r="C135" s="8" t="s">
        <v>943</v>
      </c>
      <c r="D135" s="8" t="s">
        <v>944</v>
      </c>
      <c r="E135" s="8">
        <v>72108</v>
      </c>
      <c r="F135" s="8" t="s">
        <v>683</v>
      </c>
      <c r="G135" s="8" t="s">
        <v>935</v>
      </c>
      <c r="H135" s="9" t="s">
        <v>945</v>
      </c>
      <c r="I135" s="6" t="s">
        <v>946</v>
      </c>
      <c r="J135" s="6"/>
      <c r="K135" s="10">
        <v>40</v>
      </c>
      <c r="L135" s="6" t="s">
        <v>59</v>
      </c>
      <c r="M135" s="131" t="s">
        <v>60</v>
      </c>
      <c r="N135" s="6"/>
      <c r="O135" s="6"/>
      <c r="P135" s="6"/>
      <c r="Q135" s="8" t="s">
        <v>947</v>
      </c>
      <c r="R135" s="6"/>
      <c r="S135" s="6"/>
      <c r="T135" s="6"/>
      <c r="U135" s="6"/>
      <c r="V135" s="6" t="s">
        <v>42</v>
      </c>
      <c r="W135" s="6"/>
      <c r="X135" s="6" t="s">
        <v>42</v>
      </c>
      <c r="Y135" s="6" t="s">
        <v>42</v>
      </c>
    </row>
    <row r="136" spans="1:25" ht="74.25" customHeight="1" x14ac:dyDescent="0.2">
      <c r="A136" s="141" t="s">
        <v>948</v>
      </c>
      <c r="B136" s="8" t="s">
        <v>948</v>
      </c>
      <c r="C136" s="8" t="s">
        <v>792</v>
      </c>
      <c r="D136" s="8" t="s">
        <v>949</v>
      </c>
      <c r="E136" s="8">
        <v>72108</v>
      </c>
      <c r="F136" s="8" t="s">
        <v>683</v>
      </c>
      <c r="G136" s="8" t="s">
        <v>935</v>
      </c>
      <c r="H136" s="9" t="s">
        <v>950</v>
      </c>
      <c r="I136" s="6" t="s">
        <v>951</v>
      </c>
      <c r="J136" s="6"/>
      <c r="K136" s="10" t="s">
        <v>37</v>
      </c>
      <c r="L136" s="6" t="s">
        <v>59</v>
      </c>
      <c r="M136" s="6" t="s">
        <v>60</v>
      </c>
      <c r="N136" s="6"/>
      <c r="O136" s="6"/>
      <c r="P136" s="6"/>
      <c r="Q136" s="8" t="s">
        <v>952</v>
      </c>
      <c r="R136" s="6"/>
      <c r="S136" s="8" t="s">
        <v>953</v>
      </c>
      <c r="T136" s="6"/>
      <c r="U136" s="6"/>
      <c r="V136" s="6" t="s">
        <v>42</v>
      </c>
      <c r="W136" s="6" t="s">
        <v>71</v>
      </c>
      <c r="X136" s="6"/>
      <c r="Y136" s="6" t="s">
        <v>42</v>
      </c>
    </row>
    <row r="137" spans="1:25" ht="30" customHeight="1" x14ac:dyDescent="0.2">
      <c r="A137" s="23"/>
      <c r="B137" s="39"/>
      <c r="C137" s="39"/>
      <c r="D137" s="39"/>
      <c r="E137" s="39"/>
      <c r="F137" s="39"/>
      <c r="G137" s="39"/>
      <c r="H137" s="40"/>
      <c r="I137" s="41"/>
      <c r="J137" s="41"/>
      <c r="K137" s="16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30" customHeight="1" x14ac:dyDescent="0.2">
      <c r="A138" s="61" t="s">
        <v>954</v>
      </c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9"/>
    </row>
    <row r="139" spans="1:25" ht="17" x14ac:dyDescent="0.2">
      <c r="A139" s="53" t="s">
        <v>955</v>
      </c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7"/>
    </row>
    <row r="140" spans="1:25" ht="121.5" customHeight="1" x14ac:dyDescent="0.2">
      <c r="A140" s="21" t="s">
        <v>956</v>
      </c>
      <c r="B140" s="6" t="s">
        <v>957</v>
      </c>
      <c r="C140" s="6" t="s">
        <v>65</v>
      </c>
      <c r="D140" s="6" t="s">
        <v>958</v>
      </c>
      <c r="E140" s="6">
        <v>72181</v>
      </c>
      <c r="F140" s="6" t="s">
        <v>954</v>
      </c>
      <c r="G140" s="6" t="s">
        <v>959</v>
      </c>
      <c r="H140" s="11" t="s">
        <v>960</v>
      </c>
      <c r="I140" s="6" t="s">
        <v>961</v>
      </c>
      <c r="J140" s="11" t="s">
        <v>962</v>
      </c>
      <c r="K140" s="10" t="s">
        <v>37</v>
      </c>
      <c r="L140" s="7" t="s">
        <v>505</v>
      </c>
      <c r="M140" s="114" t="s">
        <v>60</v>
      </c>
      <c r="N140" s="6"/>
      <c r="O140" s="6"/>
      <c r="P140" s="8" t="s">
        <v>963</v>
      </c>
      <c r="Q140" s="8" t="s">
        <v>964</v>
      </c>
      <c r="R140" s="8" t="s">
        <v>965</v>
      </c>
      <c r="S140" s="6"/>
      <c r="T140" s="6"/>
      <c r="U140" s="6"/>
      <c r="V140" s="6"/>
      <c r="W140" s="6"/>
      <c r="X140" s="6" t="s">
        <v>42</v>
      </c>
      <c r="Y140" s="6" t="s">
        <v>42</v>
      </c>
    </row>
    <row r="141" spans="1:25" ht="48" x14ac:dyDescent="0.2">
      <c r="A141" s="21" t="s">
        <v>966</v>
      </c>
      <c r="B141" s="6" t="s">
        <v>967</v>
      </c>
      <c r="C141" s="6" t="s">
        <v>968</v>
      </c>
      <c r="D141" s="6" t="s">
        <v>969</v>
      </c>
      <c r="E141" s="6">
        <v>72181</v>
      </c>
      <c r="F141" s="6" t="s">
        <v>954</v>
      </c>
      <c r="G141" s="6" t="s">
        <v>959</v>
      </c>
      <c r="H141" s="11" t="s">
        <v>970</v>
      </c>
      <c r="I141" s="6" t="s">
        <v>971</v>
      </c>
      <c r="J141" s="9" t="s">
        <v>972</v>
      </c>
      <c r="K141" s="10" t="s">
        <v>37</v>
      </c>
      <c r="L141" s="8" t="s">
        <v>973</v>
      </c>
      <c r="M141" s="6"/>
      <c r="N141" s="6"/>
      <c r="O141" s="6"/>
      <c r="P141" s="6" t="s">
        <v>974</v>
      </c>
      <c r="Q141" s="8" t="s">
        <v>975</v>
      </c>
      <c r="R141" s="6"/>
      <c r="S141" s="114" t="s">
        <v>976</v>
      </c>
      <c r="T141" s="6"/>
      <c r="U141" s="6"/>
      <c r="V141" s="6" t="s">
        <v>42</v>
      </c>
      <c r="W141" s="6"/>
      <c r="X141" s="6"/>
      <c r="Y141" s="6"/>
    </row>
    <row r="142" spans="1:25" ht="64" x14ac:dyDescent="0.2">
      <c r="A142" s="21" t="s">
        <v>977</v>
      </c>
      <c r="B142" s="6" t="s">
        <v>978</v>
      </c>
      <c r="C142" s="6" t="s">
        <v>979</v>
      </c>
      <c r="D142" s="6" t="s">
        <v>980</v>
      </c>
      <c r="E142" s="6">
        <v>72181</v>
      </c>
      <c r="F142" s="6" t="s">
        <v>954</v>
      </c>
      <c r="G142" s="6" t="s">
        <v>959</v>
      </c>
      <c r="H142" s="11" t="s">
        <v>981</v>
      </c>
      <c r="I142" s="6" t="s">
        <v>982</v>
      </c>
      <c r="J142" s="9"/>
      <c r="K142" s="10" t="s">
        <v>37</v>
      </c>
      <c r="L142" s="8" t="s">
        <v>38</v>
      </c>
      <c r="M142" s="6" t="s">
        <v>983</v>
      </c>
      <c r="N142" s="6" t="s">
        <v>984</v>
      </c>
      <c r="O142" s="6"/>
      <c r="P142" s="6"/>
      <c r="Q142" s="8" t="s">
        <v>985</v>
      </c>
      <c r="R142" s="6" t="s">
        <v>986</v>
      </c>
      <c r="S142" s="114"/>
      <c r="T142" s="6"/>
      <c r="U142" s="6"/>
      <c r="V142" s="6"/>
      <c r="W142" s="6"/>
      <c r="X142" s="6" t="s">
        <v>42</v>
      </c>
      <c r="Y142" s="6" t="s">
        <v>42</v>
      </c>
    </row>
    <row r="143" spans="1:25" ht="30" customHeight="1" x14ac:dyDescent="0.2">
      <c r="A143" s="21" t="s">
        <v>924</v>
      </c>
      <c r="B143" s="6" t="s">
        <v>924</v>
      </c>
      <c r="C143" s="6" t="s">
        <v>987</v>
      </c>
      <c r="D143" s="6" t="s">
        <v>988</v>
      </c>
      <c r="E143" s="6">
        <v>72181</v>
      </c>
      <c r="F143" s="6" t="s">
        <v>954</v>
      </c>
      <c r="G143" s="6" t="s">
        <v>959</v>
      </c>
      <c r="H143" s="11" t="s">
        <v>989</v>
      </c>
      <c r="I143" s="6" t="s">
        <v>990</v>
      </c>
      <c r="J143" s="11"/>
      <c r="K143" s="10" t="s">
        <v>37</v>
      </c>
      <c r="L143" s="6"/>
      <c r="M143" s="6"/>
      <c r="N143" s="114" t="s">
        <v>991</v>
      </c>
      <c r="O143" s="114"/>
      <c r="P143" s="8"/>
      <c r="Q143" s="8" t="s">
        <v>992</v>
      </c>
      <c r="R143" s="6"/>
      <c r="S143" s="6"/>
      <c r="T143" s="6"/>
      <c r="U143" s="6"/>
      <c r="V143" s="6"/>
      <c r="W143" s="6"/>
      <c r="X143" s="6"/>
      <c r="Y143" s="6" t="s">
        <v>42</v>
      </c>
    </row>
    <row r="144" spans="1:25" ht="17" x14ac:dyDescent="0.2">
      <c r="A144" s="53" t="s">
        <v>993</v>
      </c>
      <c r="B144" s="54"/>
      <c r="C144" s="54"/>
      <c r="D144" s="54"/>
      <c r="E144" s="54"/>
      <c r="F144" s="54"/>
      <c r="G144" s="54"/>
      <c r="H144" s="54"/>
      <c r="I144" s="54"/>
      <c r="J144" s="5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80"/>
    </row>
    <row r="145" spans="1:25" ht="128" x14ac:dyDescent="0.2">
      <c r="A145" s="21" t="s">
        <v>994</v>
      </c>
      <c r="B145" s="8" t="s">
        <v>995</v>
      </c>
      <c r="C145" s="8" t="s">
        <v>760</v>
      </c>
      <c r="D145" s="8" t="s">
        <v>996</v>
      </c>
      <c r="E145" s="8">
        <v>72181</v>
      </c>
      <c r="F145" s="8" t="s">
        <v>954</v>
      </c>
      <c r="G145" s="8" t="s">
        <v>997</v>
      </c>
      <c r="H145" s="9" t="s">
        <v>998</v>
      </c>
      <c r="I145" s="6" t="s">
        <v>999</v>
      </c>
      <c r="J145" s="9" t="s">
        <v>1000</v>
      </c>
      <c r="K145" s="10">
        <v>32</v>
      </c>
      <c r="L145" s="8" t="s">
        <v>1001</v>
      </c>
      <c r="M145" s="8" t="s">
        <v>1002</v>
      </c>
      <c r="N145" s="6"/>
      <c r="O145" s="8" t="s">
        <v>1003</v>
      </c>
      <c r="P145" s="6"/>
      <c r="Q145" s="8" t="s">
        <v>1004</v>
      </c>
      <c r="R145" s="6"/>
      <c r="S145" s="8" t="s">
        <v>1005</v>
      </c>
      <c r="T145" s="6"/>
      <c r="U145" s="6" t="s">
        <v>42</v>
      </c>
      <c r="V145" s="6"/>
      <c r="W145" s="8" t="s">
        <v>182</v>
      </c>
      <c r="X145" s="6" t="s">
        <v>42</v>
      </c>
      <c r="Y145" s="6" t="s">
        <v>42</v>
      </c>
    </row>
    <row r="146" spans="1:25" ht="64" x14ac:dyDescent="0.2">
      <c r="A146" s="21" t="s">
        <v>1006</v>
      </c>
      <c r="B146" s="8" t="s">
        <v>1007</v>
      </c>
      <c r="C146" s="8" t="s">
        <v>45</v>
      </c>
      <c r="D146" s="8" t="s">
        <v>1008</v>
      </c>
      <c r="E146" s="8">
        <v>72181</v>
      </c>
      <c r="F146" s="8" t="s">
        <v>954</v>
      </c>
      <c r="G146" s="8" t="s">
        <v>997</v>
      </c>
      <c r="H146" s="9" t="s">
        <v>1009</v>
      </c>
      <c r="I146" s="6" t="s">
        <v>1010</v>
      </c>
      <c r="J146" s="11" t="s">
        <v>1011</v>
      </c>
      <c r="K146" s="10">
        <v>41</v>
      </c>
      <c r="L146" s="6" t="s">
        <v>1012</v>
      </c>
      <c r="M146" s="8" t="s">
        <v>1013</v>
      </c>
      <c r="N146" s="6"/>
      <c r="O146" s="6"/>
      <c r="P146" s="6"/>
      <c r="Q146" s="8" t="s">
        <v>1014</v>
      </c>
      <c r="R146" s="6"/>
      <c r="S146" s="6" t="s">
        <v>1015</v>
      </c>
      <c r="T146" s="8" t="s">
        <v>1016</v>
      </c>
      <c r="U146" s="6"/>
      <c r="V146" s="6" t="s">
        <v>42</v>
      </c>
      <c r="W146" s="6" t="s">
        <v>71</v>
      </c>
      <c r="X146" s="6" t="s">
        <v>42</v>
      </c>
      <c r="Y146" s="6" t="s">
        <v>42</v>
      </c>
    </row>
    <row r="147" spans="1:25" ht="30" customHeight="1" x14ac:dyDescent="0.2">
      <c r="A147" s="21"/>
      <c r="B147" s="8"/>
      <c r="C147" s="8"/>
      <c r="D147" s="8"/>
      <c r="E147" s="8"/>
      <c r="F147" s="8"/>
      <c r="G147" s="8"/>
      <c r="H147" s="9"/>
      <c r="I147" s="6"/>
      <c r="J147" s="11"/>
      <c r="K147" s="10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30" customHeight="1" x14ac:dyDescent="0.2">
      <c r="A148" s="61" t="s">
        <v>1017</v>
      </c>
      <c r="B148" s="62"/>
      <c r="C148" s="62"/>
      <c r="D148" s="62"/>
      <c r="E148" s="62"/>
      <c r="F148" s="62"/>
      <c r="G148" s="62"/>
      <c r="H148" s="62"/>
      <c r="I148" s="62"/>
      <c r="J148" s="62"/>
      <c r="K148" s="81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3"/>
    </row>
    <row r="149" spans="1:25" ht="107.25" customHeight="1" x14ac:dyDescent="0.2">
      <c r="A149" s="21" t="s">
        <v>1018</v>
      </c>
      <c r="B149" s="8" t="s">
        <v>1019</v>
      </c>
      <c r="C149" s="8" t="s">
        <v>1020</v>
      </c>
      <c r="D149" s="8" t="s">
        <v>1021</v>
      </c>
      <c r="E149" s="8">
        <v>72076</v>
      </c>
      <c r="F149" s="8" t="s">
        <v>1017</v>
      </c>
      <c r="G149" s="8" t="s">
        <v>1022</v>
      </c>
      <c r="H149" s="9" t="s">
        <v>1023</v>
      </c>
      <c r="I149" s="6" t="s">
        <v>1024</v>
      </c>
      <c r="J149" s="11" t="s">
        <v>1025</v>
      </c>
      <c r="K149" s="10">
        <v>42</v>
      </c>
      <c r="L149" s="8" t="s">
        <v>38</v>
      </c>
      <c r="M149" s="8" t="s">
        <v>1026</v>
      </c>
      <c r="N149" s="8" t="s">
        <v>1027</v>
      </c>
      <c r="O149" s="8"/>
      <c r="P149" s="8"/>
      <c r="Q149" s="8" t="s">
        <v>1028</v>
      </c>
      <c r="R149" s="6" t="s">
        <v>1029</v>
      </c>
      <c r="S149" s="8" t="s">
        <v>1030</v>
      </c>
      <c r="T149" s="6"/>
      <c r="U149" s="6"/>
      <c r="V149" s="6" t="s">
        <v>42</v>
      </c>
      <c r="W149" s="6" t="s">
        <v>71</v>
      </c>
      <c r="X149" s="6"/>
      <c r="Y149" s="6" t="s">
        <v>42</v>
      </c>
    </row>
    <row r="150" spans="1:25" ht="107.25" customHeight="1" x14ac:dyDescent="0.2">
      <c r="A150" s="21" t="s">
        <v>1031</v>
      </c>
      <c r="B150" s="8" t="s">
        <v>1032</v>
      </c>
      <c r="C150" s="8" t="s">
        <v>1033</v>
      </c>
      <c r="D150" s="8" t="s">
        <v>1034</v>
      </c>
      <c r="E150" s="8">
        <v>72076</v>
      </c>
      <c r="F150" s="8" t="s">
        <v>1017</v>
      </c>
      <c r="G150" s="8" t="s">
        <v>1022</v>
      </c>
      <c r="H150" s="9" t="s">
        <v>1035</v>
      </c>
      <c r="I150" s="8" t="s">
        <v>1036</v>
      </c>
      <c r="J150" s="6"/>
      <c r="K150" s="10">
        <v>43</v>
      </c>
      <c r="L150" s="8" t="s">
        <v>38</v>
      </c>
      <c r="M150" s="8" t="s">
        <v>1037</v>
      </c>
      <c r="N150" s="8"/>
      <c r="O150" s="8"/>
      <c r="P150" s="8"/>
      <c r="Q150" s="8" t="s">
        <v>1038</v>
      </c>
      <c r="R150" s="8" t="s">
        <v>1039</v>
      </c>
      <c r="S150" s="8"/>
      <c r="T150" s="8" t="s">
        <v>1040</v>
      </c>
      <c r="U150" s="8"/>
      <c r="V150" s="8"/>
      <c r="W150" s="8" t="s">
        <v>182</v>
      </c>
      <c r="X150" s="8" t="s">
        <v>42</v>
      </c>
      <c r="Y150" s="8"/>
    </row>
    <row r="151" spans="1:25" ht="64" x14ac:dyDescent="0.2">
      <c r="A151" s="21" t="s">
        <v>1041</v>
      </c>
      <c r="B151" s="8" t="s">
        <v>1042</v>
      </c>
      <c r="C151" s="8" t="s">
        <v>1043</v>
      </c>
      <c r="D151" s="8" t="s">
        <v>1044</v>
      </c>
      <c r="E151" s="8">
        <v>72070</v>
      </c>
      <c r="F151" s="8" t="s">
        <v>1017</v>
      </c>
      <c r="G151" s="8" t="s">
        <v>215</v>
      </c>
      <c r="H151" s="9" t="s">
        <v>1045</v>
      </c>
      <c r="I151" s="8" t="s">
        <v>1046</v>
      </c>
      <c r="J151" s="9" t="s">
        <v>1047</v>
      </c>
      <c r="K151" s="10">
        <v>44</v>
      </c>
      <c r="L151" s="6" t="s">
        <v>360</v>
      </c>
      <c r="M151" s="8" t="s">
        <v>1048</v>
      </c>
      <c r="N151" s="6"/>
      <c r="O151" s="6"/>
      <c r="P151" s="6"/>
      <c r="Q151" s="6"/>
      <c r="R151" s="8" t="s">
        <v>1049</v>
      </c>
      <c r="S151" s="8" t="s">
        <v>1050</v>
      </c>
      <c r="T151" s="8" t="s">
        <v>1051</v>
      </c>
      <c r="U151" s="6"/>
      <c r="V151" s="6"/>
      <c r="W151" s="6"/>
      <c r="X151" s="6"/>
      <c r="Y151" s="6"/>
    </row>
    <row r="152" spans="1:25" ht="80" x14ac:dyDescent="0.2">
      <c r="A152" s="88" t="s">
        <v>1052</v>
      </c>
      <c r="B152" s="100" t="s">
        <v>1053</v>
      </c>
      <c r="C152" s="93" t="s">
        <v>173</v>
      </c>
      <c r="D152" s="93" t="s">
        <v>1054</v>
      </c>
      <c r="E152" s="93">
        <v>72076</v>
      </c>
      <c r="F152" s="93" t="s">
        <v>1017</v>
      </c>
      <c r="G152" s="93"/>
      <c r="H152" s="148" t="s">
        <v>1055</v>
      </c>
      <c r="I152" s="8" t="s">
        <v>1056</v>
      </c>
      <c r="J152" s="148" t="s">
        <v>1057</v>
      </c>
      <c r="K152" s="93" t="s">
        <v>1058</v>
      </c>
      <c r="L152" s="93"/>
      <c r="M152" s="93"/>
      <c r="N152" s="93" t="s">
        <v>1059</v>
      </c>
      <c r="O152" s="94" t="s">
        <v>1060</v>
      </c>
      <c r="P152" s="94" t="s">
        <v>1061</v>
      </c>
      <c r="Q152" s="94"/>
      <c r="R152" s="94" t="s">
        <v>757</v>
      </c>
      <c r="S152" s="94"/>
      <c r="T152" s="94" t="s">
        <v>42</v>
      </c>
      <c r="U152" s="94"/>
    </row>
    <row r="153" spans="1:25" ht="96" x14ac:dyDescent="0.2">
      <c r="A153" s="21" t="s">
        <v>1062</v>
      </c>
      <c r="B153" s="17" t="s">
        <v>1063</v>
      </c>
      <c r="C153" s="8" t="s">
        <v>1064</v>
      </c>
      <c r="D153" s="6" t="s">
        <v>1065</v>
      </c>
      <c r="E153" s="6">
        <v>72070</v>
      </c>
      <c r="F153" s="6" t="s">
        <v>1017</v>
      </c>
      <c r="G153" s="6"/>
      <c r="H153" s="138" t="s">
        <v>1066</v>
      </c>
      <c r="I153" s="6" t="s">
        <v>1067</v>
      </c>
      <c r="J153" s="9" t="s">
        <v>1068</v>
      </c>
      <c r="K153" s="10" t="s">
        <v>37</v>
      </c>
      <c r="L153" s="8" t="s">
        <v>505</v>
      </c>
      <c r="M153" s="8" t="s">
        <v>1069</v>
      </c>
      <c r="N153" s="6"/>
      <c r="O153" s="6"/>
      <c r="P153" s="8" t="s">
        <v>1070</v>
      </c>
      <c r="Q153" s="8" t="s">
        <v>1071</v>
      </c>
      <c r="R153" s="6"/>
      <c r="S153" s="8" t="s">
        <v>1072</v>
      </c>
      <c r="T153" s="6"/>
      <c r="U153" s="6" t="s">
        <v>42</v>
      </c>
      <c r="V153" s="6"/>
      <c r="W153" s="6"/>
      <c r="X153" s="6" t="s">
        <v>42</v>
      </c>
      <c r="Y153" s="6" t="s">
        <v>42</v>
      </c>
    </row>
    <row r="154" spans="1:25" ht="96" x14ac:dyDescent="0.2">
      <c r="A154" s="21" t="s">
        <v>1073</v>
      </c>
      <c r="B154" s="8" t="s">
        <v>161</v>
      </c>
      <c r="C154" s="8" t="s">
        <v>1074</v>
      </c>
      <c r="D154" s="69" t="s">
        <v>1075</v>
      </c>
      <c r="E154" s="69">
        <v>72070</v>
      </c>
      <c r="F154" s="69" t="s">
        <v>1017</v>
      </c>
      <c r="G154" s="69" t="s">
        <v>215</v>
      </c>
      <c r="H154" s="70" t="s">
        <v>1076</v>
      </c>
      <c r="I154" s="69" t="s">
        <v>1077</v>
      </c>
      <c r="J154" s="71"/>
      <c r="K154" s="72">
        <v>49</v>
      </c>
      <c r="L154" s="6" t="s">
        <v>1078</v>
      </c>
      <c r="M154" s="8" t="s">
        <v>1079</v>
      </c>
      <c r="N154" s="142"/>
      <c r="O154" s="142"/>
      <c r="P154" s="142"/>
      <c r="Q154" s="8" t="s">
        <v>1080</v>
      </c>
      <c r="R154" s="6"/>
      <c r="S154" s="8" t="s">
        <v>1081</v>
      </c>
      <c r="T154" s="6"/>
      <c r="U154" s="6"/>
      <c r="V154" s="6" t="s">
        <v>42</v>
      </c>
      <c r="W154" s="6"/>
      <c r="X154" s="6"/>
      <c r="Y154" s="6" t="s">
        <v>42</v>
      </c>
    </row>
    <row r="155" spans="1:25" ht="78.75" customHeight="1" x14ac:dyDescent="0.2">
      <c r="A155" s="21" t="s">
        <v>1082</v>
      </c>
      <c r="B155" s="8" t="s">
        <v>1083</v>
      </c>
      <c r="C155" s="8" t="s">
        <v>200</v>
      </c>
      <c r="D155" s="8" t="s">
        <v>1084</v>
      </c>
      <c r="E155" s="8">
        <v>72072</v>
      </c>
      <c r="F155" s="8" t="s">
        <v>1017</v>
      </c>
      <c r="G155" s="8" t="s">
        <v>215</v>
      </c>
      <c r="H155" s="9" t="s">
        <v>1085</v>
      </c>
      <c r="I155" s="6" t="s">
        <v>1086</v>
      </c>
      <c r="J155" s="11" t="s">
        <v>1087</v>
      </c>
      <c r="K155" s="10">
        <v>45</v>
      </c>
      <c r="L155" s="8" t="s">
        <v>1088</v>
      </c>
      <c r="M155" s="8" t="s">
        <v>60</v>
      </c>
      <c r="N155" s="130"/>
      <c r="O155" s="130"/>
      <c r="P155" s="130"/>
      <c r="Q155" s="6" t="s">
        <v>691</v>
      </c>
      <c r="R155" s="8" t="s">
        <v>1089</v>
      </c>
      <c r="S155" s="6" t="s">
        <v>1090</v>
      </c>
      <c r="T155" s="8" t="s">
        <v>1091</v>
      </c>
      <c r="U155" s="6" t="s">
        <v>42</v>
      </c>
      <c r="V155" s="6" t="s">
        <v>42</v>
      </c>
      <c r="W155" s="6"/>
      <c r="X155" s="6" t="s">
        <v>42</v>
      </c>
      <c r="Y155" s="6" t="s">
        <v>42</v>
      </c>
    </row>
    <row r="156" spans="1:25" ht="64" x14ac:dyDescent="0.2">
      <c r="A156" s="112" t="s">
        <v>1092</v>
      </c>
      <c r="B156" s="6" t="s">
        <v>1093</v>
      </c>
      <c r="C156" s="8" t="s">
        <v>1094</v>
      </c>
      <c r="D156" s="39" t="s">
        <v>1095</v>
      </c>
      <c r="E156" s="41">
        <v>72070</v>
      </c>
      <c r="F156" s="41" t="s">
        <v>1017</v>
      </c>
      <c r="G156" s="41" t="s">
        <v>215</v>
      </c>
      <c r="H156" s="117" t="s">
        <v>1096</v>
      </c>
      <c r="I156" s="41" t="s">
        <v>1097</v>
      </c>
      <c r="J156" s="117" t="s">
        <v>1098</v>
      </c>
      <c r="K156" s="16" t="s">
        <v>37</v>
      </c>
      <c r="L156" s="6" t="s">
        <v>1099</v>
      </c>
      <c r="M156" s="8" t="s">
        <v>1100</v>
      </c>
      <c r="N156" s="6"/>
      <c r="O156" s="6"/>
      <c r="P156" s="6"/>
      <c r="Q156" s="8" t="s">
        <v>1101</v>
      </c>
      <c r="R156" s="6" t="s">
        <v>1102</v>
      </c>
      <c r="S156" s="8" t="s">
        <v>1103</v>
      </c>
      <c r="T156" s="6"/>
      <c r="U156" s="6"/>
      <c r="V156" s="6"/>
      <c r="W156" s="6"/>
      <c r="X156" s="6"/>
      <c r="Y156" s="6"/>
    </row>
    <row r="157" spans="1:25" ht="51" customHeight="1" x14ac:dyDescent="0.2">
      <c r="A157" s="112" t="s">
        <v>1104</v>
      </c>
      <c r="B157" s="6" t="s">
        <v>1105</v>
      </c>
      <c r="C157" s="6" t="s">
        <v>1106</v>
      </c>
      <c r="D157" s="6" t="s">
        <v>1107</v>
      </c>
      <c r="E157" s="6">
        <v>72070</v>
      </c>
      <c r="F157" s="6" t="s">
        <v>1017</v>
      </c>
      <c r="G157" s="6" t="s">
        <v>215</v>
      </c>
      <c r="H157" s="11" t="s">
        <v>1108</v>
      </c>
      <c r="I157" s="6" t="s">
        <v>1109</v>
      </c>
      <c r="J157" s="6"/>
      <c r="K157" s="10" t="s">
        <v>37</v>
      </c>
      <c r="L157" s="6" t="s">
        <v>59</v>
      </c>
      <c r="M157" s="6" t="s">
        <v>60</v>
      </c>
      <c r="N157" s="6"/>
      <c r="O157" s="6"/>
      <c r="P157" s="6"/>
      <c r="Q157" s="8" t="s">
        <v>1110</v>
      </c>
      <c r="R157" s="6"/>
      <c r="S157" s="8" t="s">
        <v>1111</v>
      </c>
      <c r="T157" s="6"/>
      <c r="U157" s="6"/>
      <c r="V157" s="6"/>
      <c r="W157" s="6"/>
      <c r="X157" s="6"/>
      <c r="Y157" s="6"/>
    </row>
    <row r="158" spans="1:25" ht="124.5" customHeight="1" x14ac:dyDescent="0.2">
      <c r="A158" s="119" t="s">
        <v>1112</v>
      </c>
      <c r="B158" s="8" t="s">
        <v>1113</v>
      </c>
      <c r="C158" s="8"/>
      <c r="D158" s="8" t="s">
        <v>1114</v>
      </c>
      <c r="E158" s="8">
        <v>72072</v>
      </c>
      <c r="F158" s="8" t="s">
        <v>1017</v>
      </c>
      <c r="G158" s="8" t="s">
        <v>215</v>
      </c>
      <c r="H158" s="9" t="s">
        <v>1115</v>
      </c>
      <c r="I158" s="6" t="s">
        <v>1116</v>
      </c>
      <c r="J158" s="11" t="s">
        <v>1117</v>
      </c>
      <c r="K158" s="10">
        <v>47</v>
      </c>
      <c r="L158" s="8" t="s">
        <v>1118</v>
      </c>
      <c r="M158" s="8" t="s">
        <v>1119</v>
      </c>
      <c r="N158" s="6"/>
      <c r="O158" s="6"/>
      <c r="P158" s="8" t="s">
        <v>1120</v>
      </c>
      <c r="Q158" s="8" t="s">
        <v>1121</v>
      </c>
      <c r="R158" s="8" t="s">
        <v>1122</v>
      </c>
      <c r="S158" s="6"/>
      <c r="T158" s="8" t="s">
        <v>1123</v>
      </c>
      <c r="U158" s="6" t="s">
        <v>42</v>
      </c>
      <c r="V158" s="6" t="s">
        <v>42</v>
      </c>
      <c r="W158" s="8" t="s">
        <v>87</v>
      </c>
      <c r="X158" s="6"/>
      <c r="Y158" s="6"/>
    </row>
    <row r="159" spans="1:25" ht="103.5" customHeight="1" x14ac:dyDescent="0.2">
      <c r="A159" s="112" t="s">
        <v>1124</v>
      </c>
      <c r="B159" s="8" t="s">
        <v>1125</v>
      </c>
      <c r="C159" s="8" t="s">
        <v>1126</v>
      </c>
      <c r="D159" s="8" t="s">
        <v>1127</v>
      </c>
      <c r="E159" s="8">
        <v>72072</v>
      </c>
      <c r="F159" s="8" t="s">
        <v>1017</v>
      </c>
      <c r="G159" s="8"/>
      <c r="H159" s="9" t="s">
        <v>1128</v>
      </c>
      <c r="I159" s="6" t="s">
        <v>1129</v>
      </c>
      <c r="J159" s="6"/>
      <c r="K159" s="10" t="s">
        <v>37</v>
      </c>
      <c r="L159" s="8" t="s">
        <v>1130</v>
      </c>
      <c r="M159" s="6"/>
      <c r="O159" s="8"/>
      <c r="P159" s="8"/>
      <c r="Q159" s="8" t="s">
        <v>1131</v>
      </c>
      <c r="R159" s="6"/>
      <c r="S159" s="6"/>
      <c r="T159" s="6"/>
      <c r="U159" s="6" t="s">
        <v>42</v>
      </c>
      <c r="V159" s="6" t="s">
        <v>42</v>
      </c>
      <c r="W159" s="6" t="s">
        <v>116</v>
      </c>
      <c r="X159" s="6"/>
      <c r="Y159" s="6"/>
    </row>
    <row r="160" spans="1:25" ht="166.5" customHeight="1" x14ac:dyDescent="0.2">
      <c r="A160" s="21" t="s">
        <v>1132</v>
      </c>
      <c r="B160" s="8" t="s">
        <v>1133</v>
      </c>
      <c r="C160" s="8" t="s">
        <v>1134</v>
      </c>
      <c r="D160" s="8" t="s">
        <v>1135</v>
      </c>
      <c r="E160" s="8">
        <v>72070</v>
      </c>
      <c r="F160" s="8" t="s">
        <v>1017</v>
      </c>
      <c r="G160" s="8" t="s">
        <v>215</v>
      </c>
      <c r="H160" s="9" t="s">
        <v>1136</v>
      </c>
      <c r="I160" s="6" t="s">
        <v>1137</v>
      </c>
      <c r="J160" s="11" t="s">
        <v>1138</v>
      </c>
      <c r="K160" s="10">
        <v>48</v>
      </c>
      <c r="L160" s="6"/>
      <c r="M160" s="6"/>
      <c r="N160" s="6"/>
      <c r="O160" s="6"/>
      <c r="P160" s="8" t="s">
        <v>1139</v>
      </c>
      <c r="Q160" s="8" t="s">
        <v>1140</v>
      </c>
      <c r="R160" s="8" t="s">
        <v>1141</v>
      </c>
      <c r="S160" s="8" t="s">
        <v>1142</v>
      </c>
      <c r="T160" s="8" t="s">
        <v>1143</v>
      </c>
      <c r="U160" s="6"/>
      <c r="V160" s="6"/>
      <c r="W160" s="6"/>
      <c r="X160" s="6" t="s">
        <v>42</v>
      </c>
      <c r="Y160" s="6" t="s">
        <v>42</v>
      </c>
    </row>
    <row r="161" spans="1:26" ht="81.75" customHeight="1" x14ac:dyDescent="0.2">
      <c r="A161" s="21" t="s">
        <v>1144</v>
      </c>
      <c r="B161" s="8" t="s">
        <v>1145</v>
      </c>
      <c r="C161" s="8" t="s">
        <v>1146</v>
      </c>
      <c r="D161" s="8" t="s">
        <v>1147</v>
      </c>
      <c r="E161" s="8">
        <v>72076</v>
      </c>
      <c r="F161" s="8" t="s">
        <v>1017</v>
      </c>
      <c r="G161" s="8"/>
      <c r="H161" s="9" t="s">
        <v>1148</v>
      </c>
      <c r="I161" s="6" t="s">
        <v>1149</v>
      </c>
      <c r="J161" s="11"/>
      <c r="K161" s="10" t="s">
        <v>37</v>
      </c>
      <c r="L161" s="8" t="s">
        <v>1150</v>
      </c>
      <c r="M161" s="8" t="s">
        <v>372</v>
      </c>
      <c r="N161" s="6"/>
      <c r="O161" s="6"/>
      <c r="P161" s="6"/>
      <c r="Q161" s="8" t="s">
        <v>1151</v>
      </c>
      <c r="R161" s="6"/>
      <c r="S161" s="8" t="s">
        <v>1152</v>
      </c>
      <c r="T161" s="8" t="s">
        <v>215</v>
      </c>
      <c r="U161" s="6"/>
      <c r="V161" s="6"/>
      <c r="W161" s="6" t="s">
        <v>71</v>
      </c>
      <c r="X161" s="6"/>
      <c r="Y161" s="6"/>
    </row>
    <row r="162" spans="1:26" ht="137.25" customHeight="1" x14ac:dyDescent="0.2">
      <c r="A162" s="112" t="s">
        <v>1153</v>
      </c>
      <c r="B162" s="6" t="s">
        <v>1154</v>
      </c>
      <c r="C162" s="6" t="s">
        <v>1155</v>
      </c>
      <c r="D162" s="6" t="s">
        <v>1156</v>
      </c>
      <c r="E162" s="6">
        <v>72076</v>
      </c>
      <c r="F162" s="6" t="s">
        <v>1017</v>
      </c>
      <c r="G162" s="6" t="s">
        <v>215</v>
      </c>
      <c r="H162" s="11" t="s">
        <v>1157</v>
      </c>
      <c r="I162" s="6" t="s">
        <v>1158</v>
      </c>
      <c r="J162" s="6"/>
      <c r="K162" s="10" t="s">
        <v>37</v>
      </c>
      <c r="L162" s="8" t="s">
        <v>1159</v>
      </c>
      <c r="M162" s="6" t="s">
        <v>50</v>
      </c>
      <c r="N162" s="8"/>
      <c r="O162" s="8" t="s">
        <v>1160</v>
      </c>
      <c r="P162" s="6"/>
      <c r="Q162" s="8" t="s">
        <v>1161</v>
      </c>
      <c r="R162" s="6" t="s">
        <v>1162</v>
      </c>
      <c r="S162" s="6" t="s">
        <v>1163</v>
      </c>
      <c r="T162" s="8"/>
      <c r="U162" s="6"/>
      <c r="V162" s="6" t="s">
        <v>42</v>
      </c>
      <c r="W162" s="6"/>
      <c r="X162" s="6"/>
      <c r="Y162" s="6"/>
    </row>
    <row r="163" spans="1:26" ht="69" customHeight="1" x14ac:dyDescent="0.2">
      <c r="A163" s="21" t="s">
        <v>1164</v>
      </c>
      <c r="B163" s="6" t="s">
        <v>1093</v>
      </c>
      <c r="C163" s="8" t="s">
        <v>1165</v>
      </c>
      <c r="D163" s="6" t="s">
        <v>1166</v>
      </c>
      <c r="E163" s="6">
        <v>72070</v>
      </c>
      <c r="F163" s="6" t="s">
        <v>1017</v>
      </c>
      <c r="G163" s="6" t="s">
        <v>215</v>
      </c>
      <c r="H163" s="11" t="s">
        <v>1167</v>
      </c>
      <c r="I163" s="6" t="s">
        <v>1168</v>
      </c>
      <c r="J163" s="11" t="s">
        <v>1169</v>
      </c>
      <c r="K163" s="10" t="s">
        <v>37</v>
      </c>
      <c r="L163" s="8" t="s">
        <v>38</v>
      </c>
      <c r="M163" s="8" t="s">
        <v>1170</v>
      </c>
      <c r="N163" s="6"/>
      <c r="O163" s="8" t="s">
        <v>1171</v>
      </c>
      <c r="P163" s="6"/>
      <c r="Q163" s="8" t="s">
        <v>1172</v>
      </c>
      <c r="R163" s="6"/>
      <c r="S163" s="6"/>
      <c r="T163" s="8" t="s">
        <v>1173</v>
      </c>
      <c r="U163" s="6"/>
      <c r="V163" s="6" t="s">
        <v>42</v>
      </c>
      <c r="W163" s="6"/>
      <c r="X163" s="6" t="s">
        <v>42</v>
      </c>
      <c r="Y163" s="6" t="s">
        <v>42</v>
      </c>
    </row>
    <row r="164" spans="1:26" ht="91.5" customHeight="1" x14ac:dyDescent="0.2">
      <c r="A164" s="21" t="s">
        <v>1174</v>
      </c>
      <c r="B164" s="8" t="s">
        <v>1175</v>
      </c>
      <c r="C164" s="8" t="s">
        <v>162</v>
      </c>
      <c r="D164" s="8" t="s">
        <v>1176</v>
      </c>
      <c r="E164" s="8">
        <v>72072</v>
      </c>
      <c r="F164" s="8" t="s">
        <v>1017</v>
      </c>
      <c r="G164" s="8"/>
      <c r="H164" s="9" t="s">
        <v>1177</v>
      </c>
      <c r="I164" s="8" t="s">
        <v>1178</v>
      </c>
      <c r="J164" s="6"/>
      <c r="K164" s="10" t="s">
        <v>37</v>
      </c>
      <c r="L164" s="8" t="s">
        <v>1179</v>
      </c>
      <c r="M164" s="6" t="s">
        <v>60</v>
      </c>
      <c r="N164" s="8"/>
      <c r="O164" s="8" t="s">
        <v>534</v>
      </c>
      <c r="P164" s="6"/>
      <c r="Q164" s="8" t="s">
        <v>1180</v>
      </c>
      <c r="R164" s="8" t="s">
        <v>1181</v>
      </c>
      <c r="S164" s="8" t="s">
        <v>1182</v>
      </c>
      <c r="T164" s="8"/>
      <c r="U164" s="6"/>
      <c r="V164" s="6"/>
      <c r="W164" s="6" t="s">
        <v>71</v>
      </c>
      <c r="X164" s="6" t="s">
        <v>42</v>
      </c>
      <c r="Y164" s="6" t="s">
        <v>42</v>
      </c>
      <c r="Z164" s="83"/>
    </row>
    <row r="165" spans="1:26" ht="17" x14ac:dyDescent="0.2">
      <c r="A165" s="53" t="s">
        <v>1183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5"/>
    </row>
    <row r="166" spans="1:26" ht="96" x14ac:dyDescent="0.2">
      <c r="A166" s="21" t="s">
        <v>1184</v>
      </c>
      <c r="B166" s="8" t="s">
        <v>1185</v>
      </c>
      <c r="C166" s="8" t="s">
        <v>1186</v>
      </c>
      <c r="D166" s="8" t="s">
        <v>1187</v>
      </c>
      <c r="E166" s="8">
        <v>72072</v>
      </c>
      <c r="F166" s="8" t="s">
        <v>1017</v>
      </c>
      <c r="G166" s="8" t="s">
        <v>1188</v>
      </c>
      <c r="H166" s="9" t="s">
        <v>1189</v>
      </c>
      <c r="I166" s="8" t="s">
        <v>1190</v>
      </c>
      <c r="J166" s="6"/>
      <c r="K166" s="72"/>
      <c r="L166" s="71" t="s">
        <v>505</v>
      </c>
      <c r="M166" s="69" t="s">
        <v>1191</v>
      </c>
      <c r="N166" s="71" t="s">
        <v>1192</v>
      </c>
      <c r="O166" s="71"/>
      <c r="P166" s="69" t="s">
        <v>1193</v>
      </c>
      <c r="Q166" s="69" t="s">
        <v>1194</v>
      </c>
      <c r="R166" s="69" t="s">
        <v>1195</v>
      </c>
      <c r="S166" s="71"/>
      <c r="T166" s="71"/>
      <c r="U166" s="71"/>
      <c r="V166" s="71"/>
      <c r="W166" s="71"/>
      <c r="X166" s="71"/>
      <c r="Y166" s="71"/>
    </row>
    <row r="167" spans="1:26" ht="17" x14ac:dyDescent="0.2">
      <c r="A167" s="53" t="s">
        <v>1196</v>
      </c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5"/>
    </row>
    <row r="168" spans="1:26" ht="30" customHeight="1" x14ac:dyDescent="0.2">
      <c r="A168" s="141" t="s">
        <v>1197</v>
      </c>
      <c r="B168" s="136" t="s">
        <v>420</v>
      </c>
      <c r="C168" s="136" t="s">
        <v>1198</v>
      </c>
      <c r="D168" s="136" t="s">
        <v>1199</v>
      </c>
      <c r="E168" s="143">
        <v>72076</v>
      </c>
      <c r="F168" s="136" t="s">
        <v>1017</v>
      </c>
      <c r="G168" s="136" t="s">
        <v>1200</v>
      </c>
      <c r="H168" s="127" t="s">
        <v>1201</v>
      </c>
      <c r="I168" s="136" t="s">
        <v>1202</v>
      </c>
      <c r="J168" s="136"/>
      <c r="K168" s="144" t="s">
        <v>37</v>
      </c>
      <c r="L168" s="6" t="s">
        <v>59</v>
      </c>
      <c r="M168" s="8" t="s">
        <v>1203</v>
      </c>
      <c r="N168" s="6"/>
      <c r="O168" s="6"/>
      <c r="P168" s="6"/>
      <c r="Q168" s="6"/>
      <c r="R168" s="6" t="s">
        <v>352</v>
      </c>
      <c r="S168" s="6"/>
      <c r="T168" s="6"/>
      <c r="U168" s="6" t="s">
        <v>42</v>
      </c>
      <c r="V168" s="6" t="s">
        <v>42</v>
      </c>
      <c r="W168" s="6" t="s">
        <v>116</v>
      </c>
      <c r="X168" s="6"/>
      <c r="Y168" s="6"/>
    </row>
    <row r="169" spans="1:26" ht="78" customHeight="1" x14ac:dyDescent="0.2">
      <c r="A169" s="21" t="s">
        <v>1204</v>
      </c>
      <c r="B169" s="8" t="s">
        <v>1205</v>
      </c>
      <c r="C169" s="8" t="s">
        <v>162</v>
      </c>
      <c r="D169" s="8" t="s">
        <v>1206</v>
      </c>
      <c r="E169" s="8">
        <v>72070</v>
      </c>
      <c r="F169" s="8" t="s">
        <v>1017</v>
      </c>
      <c r="G169" s="8" t="s">
        <v>1200</v>
      </c>
      <c r="H169" s="9" t="s">
        <v>1207</v>
      </c>
      <c r="I169" s="8" t="s">
        <v>1208</v>
      </c>
      <c r="J169" s="9" t="s">
        <v>1209</v>
      </c>
      <c r="K169" s="10">
        <v>50</v>
      </c>
      <c r="L169" s="6" t="s">
        <v>59</v>
      </c>
      <c r="M169" s="8" t="s">
        <v>1210</v>
      </c>
      <c r="N169" s="6"/>
      <c r="O169" s="6"/>
      <c r="P169" s="6"/>
      <c r="Q169" s="8" t="s">
        <v>1211</v>
      </c>
      <c r="R169" s="6" t="s">
        <v>1212</v>
      </c>
      <c r="S169" s="8" t="s">
        <v>1213</v>
      </c>
      <c r="T169" s="114" t="s">
        <v>1214</v>
      </c>
      <c r="U169" s="6" t="s">
        <v>42</v>
      </c>
      <c r="V169" s="6" t="s">
        <v>42</v>
      </c>
      <c r="W169" s="6" t="s">
        <v>71</v>
      </c>
      <c r="X169" s="6" t="s">
        <v>42</v>
      </c>
      <c r="Y169" s="6" t="s">
        <v>42</v>
      </c>
    </row>
    <row r="170" spans="1:26" ht="64" x14ac:dyDescent="0.2">
      <c r="A170" s="21" t="s">
        <v>1215</v>
      </c>
      <c r="B170" s="6" t="s">
        <v>1216</v>
      </c>
      <c r="C170" s="6" t="s">
        <v>236</v>
      </c>
      <c r="D170" s="6" t="s">
        <v>1217</v>
      </c>
      <c r="E170" s="6">
        <v>72070</v>
      </c>
      <c r="F170" s="6" t="s">
        <v>1017</v>
      </c>
      <c r="G170" s="6" t="s">
        <v>1200</v>
      </c>
      <c r="H170" s="11" t="s">
        <v>1218</v>
      </c>
      <c r="I170" s="6" t="s">
        <v>1219</v>
      </c>
      <c r="J170" s="6"/>
      <c r="K170" s="10" t="s">
        <v>37</v>
      </c>
      <c r="L170" s="6" t="s">
        <v>1220</v>
      </c>
      <c r="M170" s="6"/>
      <c r="N170" s="8" t="s">
        <v>1221</v>
      </c>
      <c r="O170" s="8"/>
      <c r="P170" s="6"/>
      <c r="Q170" s="8" t="s">
        <v>1222</v>
      </c>
      <c r="R170" s="6" t="s">
        <v>1223</v>
      </c>
      <c r="S170" s="6"/>
      <c r="T170" s="6"/>
      <c r="U170" s="6"/>
      <c r="V170" s="6" t="s">
        <v>42</v>
      </c>
      <c r="W170" s="6"/>
      <c r="X170" s="6" t="s">
        <v>42</v>
      </c>
      <c r="Y170" s="6" t="s">
        <v>42</v>
      </c>
    </row>
    <row r="171" spans="1:26" ht="155.25" customHeight="1" x14ac:dyDescent="0.2">
      <c r="A171" s="112" t="s">
        <v>1224</v>
      </c>
      <c r="B171" s="6" t="s">
        <v>1225</v>
      </c>
      <c r="C171" s="6" t="s">
        <v>1226</v>
      </c>
      <c r="D171" s="6" t="s">
        <v>1227</v>
      </c>
      <c r="E171" s="6">
        <v>72070</v>
      </c>
      <c r="F171" s="6" t="s">
        <v>1017</v>
      </c>
      <c r="G171" s="6" t="s">
        <v>1200</v>
      </c>
      <c r="H171" s="11" t="s">
        <v>1228</v>
      </c>
      <c r="I171" s="6" t="s">
        <v>1229</v>
      </c>
      <c r="J171" s="11" t="s">
        <v>1230</v>
      </c>
      <c r="K171" s="10" t="s">
        <v>37</v>
      </c>
      <c r="L171" s="8" t="s">
        <v>505</v>
      </c>
      <c r="M171" s="8" t="s">
        <v>372</v>
      </c>
      <c r="N171" s="6"/>
      <c r="O171" s="8" t="s">
        <v>1231</v>
      </c>
      <c r="P171" s="6" t="s">
        <v>1232</v>
      </c>
      <c r="Q171" s="8" t="s">
        <v>1233</v>
      </c>
      <c r="R171" s="6"/>
      <c r="S171" s="8" t="s">
        <v>1234</v>
      </c>
      <c r="T171" s="8" t="s">
        <v>1235</v>
      </c>
      <c r="U171" s="6"/>
      <c r="V171" s="6" t="s">
        <v>42</v>
      </c>
      <c r="W171" s="6" t="s">
        <v>71</v>
      </c>
      <c r="X171" s="6"/>
      <c r="Y171" s="6"/>
    </row>
    <row r="172" spans="1:26" ht="109.5" customHeight="1" x14ac:dyDescent="0.2">
      <c r="A172" s="112" t="s">
        <v>1236</v>
      </c>
      <c r="B172" s="6" t="s">
        <v>1237</v>
      </c>
      <c r="C172" s="6" t="s">
        <v>1238</v>
      </c>
      <c r="D172" s="6" t="s">
        <v>1239</v>
      </c>
      <c r="E172" s="6">
        <v>72072</v>
      </c>
      <c r="F172" s="6" t="s">
        <v>1017</v>
      </c>
      <c r="G172" s="6" t="s">
        <v>1200</v>
      </c>
      <c r="H172" s="11" t="s">
        <v>1240</v>
      </c>
      <c r="I172" s="6" t="s">
        <v>1241</v>
      </c>
      <c r="J172" s="11" t="s">
        <v>1242</v>
      </c>
      <c r="K172" s="10">
        <v>51</v>
      </c>
      <c r="L172" s="6" t="s">
        <v>59</v>
      </c>
      <c r="M172" s="6" t="s">
        <v>60</v>
      </c>
      <c r="N172" s="6"/>
      <c r="O172" s="6"/>
      <c r="P172" s="6"/>
      <c r="Q172" s="8" t="s">
        <v>1243</v>
      </c>
      <c r="R172" s="6"/>
      <c r="S172" s="6" t="s">
        <v>1244</v>
      </c>
      <c r="T172" s="6"/>
      <c r="U172" s="6"/>
      <c r="V172" s="6" t="s">
        <v>42</v>
      </c>
      <c r="W172" s="6" t="s">
        <v>197</v>
      </c>
      <c r="X172" s="6"/>
      <c r="Y172" s="6"/>
    </row>
    <row r="173" spans="1:26" ht="17" x14ac:dyDescent="0.2">
      <c r="A173" s="53" t="s">
        <v>1245</v>
      </c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5"/>
    </row>
    <row r="174" spans="1:26" ht="112" x14ac:dyDescent="0.2">
      <c r="A174" s="21" t="s">
        <v>1246</v>
      </c>
      <c r="B174" s="8" t="s">
        <v>440</v>
      </c>
      <c r="C174" s="8" t="s">
        <v>1247</v>
      </c>
      <c r="D174" s="8" t="s">
        <v>1248</v>
      </c>
      <c r="E174" s="8">
        <v>72072</v>
      </c>
      <c r="F174" s="8" t="s">
        <v>1017</v>
      </c>
      <c r="G174" s="8" t="s">
        <v>1249</v>
      </c>
      <c r="H174" s="9" t="s">
        <v>1250</v>
      </c>
      <c r="I174" s="6" t="s">
        <v>1251</v>
      </c>
      <c r="J174" s="11" t="s">
        <v>1252</v>
      </c>
      <c r="K174" s="10" t="s">
        <v>37</v>
      </c>
      <c r="L174" s="6" t="s">
        <v>505</v>
      </c>
      <c r="M174" s="8" t="s">
        <v>372</v>
      </c>
      <c r="N174" s="6"/>
      <c r="O174" s="6"/>
      <c r="P174" s="6"/>
      <c r="Q174" s="8" t="s">
        <v>1253</v>
      </c>
      <c r="R174" s="6"/>
      <c r="S174" s="6"/>
      <c r="T174" s="6"/>
      <c r="U174" s="6"/>
      <c r="V174" s="6" t="s">
        <v>42</v>
      </c>
      <c r="W174" s="6"/>
      <c r="X174" s="6"/>
      <c r="Y174" s="6" t="s">
        <v>42</v>
      </c>
    </row>
    <row r="175" spans="1:26" ht="30" customHeight="1" x14ac:dyDescent="0.2">
      <c r="A175" s="112" t="s">
        <v>1254</v>
      </c>
      <c r="B175" s="6" t="s">
        <v>1255</v>
      </c>
      <c r="C175" s="6" t="s">
        <v>1256</v>
      </c>
      <c r="D175" s="6" t="s">
        <v>1257</v>
      </c>
      <c r="E175" s="6">
        <v>72072</v>
      </c>
      <c r="F175" s="6" t="s">
        <v>1017</v>
      </c>
      <c r="G175" s="6" t="s">
        <v>1249</v>
      </c>
      <c r="H175" s="11" t="s">
        <v>1258</v>
      </c>
      <c r="I175" s="6" t="s">
        <v>1259</v>
      </c>
      <c r="J175" s="11" t="s">
        <v>1260</v>
      </c>
      <c r="K175" s="10" t="s">
        <v>37</v>
      </c>
      <c r="L175" s="6" t="s">
        <v>59</v>
      </c>
      <c r="M175" s="6" t="s">
        <v>60</v>
      </c>
      <c r="N175" s="6"/>
      <c r="O175" s="6"/>
      <c r="P175" s="6"/>
      <c r="Q175" s="8" t="s">
        <v>1261</v>
      </c>
      <c r="R175" s="6"/>
      <c r="S175" s="6"/>
      <c r="T175" s="6"/>
      <c r="U175" s="6" t="s">
        <v>42</v>
      </c>
      <c r="V175" s="6"/>
      <c r="W175" s="6" t="s">
        <v>116</v>
      </c>
      <c r="X175" s="6"/>
      <c r="Y175" s="6" t="s">
        <v>42</v>
      </c>
    </row>
    <row r="176" spans="1:26" ht="17" x14ac:dyDescent="0.2">
      <c r="A176" s="53" t="s">
        <v>1262</v>
      </c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5"/>
    </row>
    <row r="177" spans="1:25" ht="64" x14ac:dyDescent="0.2">
      <c r="A177" s="21" t="s">
        <v>1263</v>
      </c>
      <c r="B177" s="6" t="s">
        <v>1264</v>
      </c>
      <c r="C177" s="6" t="s">
        <v>1265</v>
      </c>
      <c r="D177" s="6" t="s">
        <v>1266</v>
      </c>
      <c r="E177" s="6">
        <v>72074</v>
      </c>
      <c r="F177" s="6" t="s">
        <v>1017</v>
      </c>
      <c r="G177" s="6" t="s">
        <v>1267</v>
      </c>
      <c r="H177" s="11" t="s">
        <v>1268</v>
      </c>
      <c r="I177" s="6" t="s">
        <v>1269</v>
      </c>
      <c r="J177" s="11" t="s">
        <v>1270</v>
      </c>
      <c r="K177" s="10" t="s">
        <v>37</v>
      </c>
      <c r="L177" s="8" t="s">
        <v>1271</v>
      </c>
      <c r="M177" s="8" t="s">
        <v>1272</v>
      </c>
      <c r="N177" s="145"/>
      <c r="O177" s="145"/>
      <c r="P177" s="8"/>
      <c r="Q177" s="8" t="s">
        <v>1273</v>
      </c>
      <c r="R177" s="8" t="s">
        <v>1274</v>
      </c>
      <c r="S177" s="8"/>
      <c r="T177" s="8" t="s">
        <v>1275</v>
      </c>
      <c r="U177" s="8" t="s">
        <v>42</v>
      </c>
      <c r="V177" s="8" t="s">
        <v>42</v>
      </c>
      <c r="W177" s="8" t="s">
        <v>1276</v>
      </c>
      <c r="X177" s="8" t="s">
        <v>42</v>
      </c>
      <c r="Y177" s="8" t="s">
        <v>42</v>
      </c>
    </row>
    <row r="178" spans="1:25" ht="17" x14ac:dyDescent="0.2">
      <c r="A178" s="53" t="s">
        <v>1277</v>
      </c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5"/>
    </row>
    <row r="179" spans="1:25" ht="67.5" customHeight="1" x14ac:dyDescent="0.2">
      <c r="A179" s="21" t="s">
        <v>1278</v>
      </c>
      <c r="B179" s="125" t="s">
        <v>1279</v>
      </c>
      <c r="C179" s="125" t="s">
        <v>1280</v>
      </c>
      <c r="D179" s="125" t="s">
        <v>1281</v>
      </c>
      <c r="E179" s="126">
        <v>72074</v>
      </c>
      <c r="F179" s="125" t="s">
        <v>1017</v>
      </c>
      <c r="G179" s="125" t="s">
        <v>1282</v>
      </c>
      <c r="H179" s="127" t="s">
        <v>1283</v>
      </c>
      <c r="I179" s="125" t="s">
        <v>1284</v>
      </c>
      <c r="J179" s="127" t="s">
        <v>1285</v>
      </c>
      <c r="K179" s="125" t="s">
        <v>37</v>
      </c>
      <c r="L179" s="6" t="s">
        <v>505</v>
      </c>
      <c r="M179" s="6" t="s">
        <v>60</v>
      </c>
      <c r="N179" s="8" t="s">
        <v>1286</v>
      </c>
      <c r="O179" s="8"/>
      <c r="P179" s="6"/>
      <c r="Q179" s="8" t="s">
        <v>1287</v>
      </c>
      <c r="R179" s="8" t="s">
        <v>1288</v>
      </c>
      <c r="S179" s="8" t="s">
        <v>1289</v>
      </c>
      <c r="T179" s="8" t="s">
        <v>1290</v>
      </c>
      <c r="U179" s="6"/>
      <c r="V179" s="6" t="s">
        <v>42</v>
      </c>
      <c r="W179" s="6" t="s">
        <v>71</v>
      </c>
      <c r="X179" s="6"/>
      <c r="Y179" s="6" t="s">
        <v>42</v>
      </c>
    </row>
    <row r="180" spans="1:25" ht="30" customHeight="1" x14ac:dyDescent="0.2">
      <c r="A180" s="21" t="s">
        <v>1291</v>
      </c>
      <c r="B180" s="6" t="s">
        <v>1292</v>
      </c>
      <c r="C180" s="6" t="s">
        <v>578</v>
      </c>
      <c r="D180" s="6" t="s">
        <v>1293</v>
      </c>
      <c r="E180" s="6">
        <v>72074</v>
      </c>
      <c r="F180" s="6" t="s">
        <v>1017</v>
      </c>
      <c r="G180" s="6" t="s">
        <v>1282</v>
      </c>
      <c r="H180" s="11" t="s">
        <v>1294</v>
      </c>
      <c r="I180" s="6" t="s">
        <v>1295</v>
      </c>
      <c r="J180" s="6"/>
      <c r="K180" s="10" t="s">
        <v>37</v>
      </c>
      <c r="L180" s="8" t="s">
        <v>1296</v>
      </c>
      <c r="M180" s="8" t="s">
        <v>372</v>
      </c>
      <c r="N180" s="6"/>
      <c r="O180" s="6"/>
      <c r="P180" s="6"/>
      <c r="Q180" s="6" t="s">
        <v>833</v>
      </c>
      <c r="R180" s="6"/>
      <c r="S180" s="8" t="s">
        <v>1111</v>
      </c>
      <c r="T180" s="6"/>
      <c r="U180" s="6"/>
      <c r="V180" s="6"/>
      <c r="W180" s="6" t="s">
        <v>71</v>
      </c>
      <c r="X180" s="6"/>
      <c r="Y180" s="6" t="s">
        <v>42</v>
      </c>
    </row>
    <row r="181" spans="1:25" ht="17" x14ac:dyDescent="0.2">
      <c r="A181" s="53" t="s">
        <v>1297</v>
      </c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5"/>
    </row>
    <row r="182" spans="1:25" ht="48" x14ac:dyDescent="0.2">
      <c r="A182" s="21" t="s">
        <v>1298</v>
      </c>
      <c r="B182" s="6" t="s">
        <v>1299</v>
      </c>
      <c r="C182" s="6" t="s">
        <v>1300</v>
      </c>
      <c r="D182" s="6" t="s">
        <v>1301</v>
      </c>
      <c r="E182" s="6">
        <v>72070</v>
      </c>
      <c r="F182" s="6" t="s">
        <v>1017</v>
      </c>
      <c r="G182" s="6" t="s">
        <v>1302</v>
      </c>
      <c r="H182" s="11" t="s">
        <v>1303</v>
      </c>
      <c r="I182" s="6" t="s">
        <v>1304</v>
      </c>
      <c r="J182" s="11" t="s">
        <v>1305</v>
      </c>
      <c r="K182" s="10" t="s">
        <v>37</v>
      </c>
      <c r="L182" s="8" t="s">
        <v>1306</v>
      </c>
      <c r="M182" s="8" t="s">
        <v>1307</v>
      </c>
      <c r="N182" s="6"/>
      <c r="O182" s="6"/>
      <c r="P182" s="6"/>
      <c r="Q182" s="8" t="s">
        <v>1308</v>
      </c>
      <c r="R182" s="6"/>
      <c r="S182" s="6" t="s">
        <v>1309</v>
      </c>
      <c r="T182" s="8" t="s">
        <v>1310</v>
      </c>
      <c r="U182" s="6"/>
      <c r="V182" s="6" t="s">
        <v>42</v>
      </c>
      <c r="W182" s="6"/>
      <c r="X182" s="6"/>
      <c r="Y182" s="6"/>
    </row>
    <row r="183" spans="1:25" ht="98.25" customHeight="1" x14ac:dyDescent="0.2">
      <c r="A183" s="21" t="s">
        <v>1311</v>
      </c>
      <c r="B183" s="17" t="s">
        <v>1312</v>
      </c>
      <c r="C183" s="8" t="s">
        <v>1106</v>
      </c>
      <c r="D183" s="8" t="s">
        <v>1313</v>
      </c>
      <c r="E183" s="8">
        <v>72070</v>
      </c>
      <c r="F183" s="8" t="s">
        <v>1017</v>
      </c>
      <c r="G183" s="8" t="s">
        <v>1302</v>
      </c>
      <c r="H183" s="9" t="s">
        <v>1314</v>
      </c>
      <c r="I183" s="8" t="s">
        <v>1315</v>
      </c>
      <c r="J183" s="6"/>
      <c r="K183" s="10">
        <v>53</v>
      </c>
      <c r="L183" s="6" t="s">
        <v>1316</v>
      </c>
      <c r="M183" s="8" t="s">
        <v>1317</v>
      </c>
      <c r="N183" s="6"/>
      <c r="O183" s="6"/>
      <c r="P183" s="8" t="s">
        <v>1318</v>
      </c>
      <c r="R183" s="8" t="s">
        <v>1319</v>
      </c>
      <c r="S183" s="6"/>
      <c r="T183" s="6"/>
      <c r="U183" s="6"/>
      <c r="V183" s="6"/>
      <c r="W183" s="6"/>
      <c r="X183" s="6" t="s">
        <v>42</v>
      </c>
      <c r="Y183" s="6"/>
    </row>
    <row r="184" spans="1:25" ht="96" x14ac:dyDescent="0.2">
      <c r="A184" s="119" t="s">
        <v>1320</v>
      </c>
      <c r="B184" s="8" t="s">
        <v>1321</v>
      </c>
      <c r="C184" s="6" t="s">
        <v>1322</v>
      </c>
      <c r="D184" s="8" t="s">
        <v>1323</v>
      </c>
      <c r="E184" s="8">
        <v>72070</v>
      </c>
      <c r="F184" s="8" t="s">
        <v>1017</v>
      </c>
      <c r="G184" s="8" t="s">
        <v>1302</v>
      </c>
      <c r="H184" s="9" t="s">
        <v>1324</v>
      </c>
      <c r="I184" s="6" t="s">
        <v>1325</v>
      </c>
      <c r="J184" s="11" t="s">
        <v>1326</v>
      </c>
      <c r="K184" s="10">
        <v>55</v>
      </c>
      <c r="L184" s="6" t="s">
        <v>38</v>
      </c>
      <c r="M184" s="8" t="s">
        <v>1327</v>
      </c>
      <c r="N184" s="6"/>
      <c r="O184" s="6"/>
      <c r="P184" s="6"/>
      <c r="Q184" s="8" t="s">
        <v>1328</v>
      </c>
      <c r="R184" s="6" t="s">
        <v>1329</v>
      </c>
      <c r="S184" s="8" t="s">
        <v>1330</v>
      </c>
      <c r="T184" s="6"/>
      <c r="U184" s="6"/>
      <c r="V184" s="6" t="s">
        <v>42</v>
      </c>
      <c r="W184" s="6" t="s">
        <v>71</v>
      </c>
      <c r="X184" s="6"/>
      <c r="Y184" s="6" t="s">
        <v>42</v>
      </c>
    </row>
    <row r="185" spans="1:25" ht="80" x14ac:dyDescent="0.2">
      <c r="A185" s="21" t="s">
        <v>1331</v>
      </c>
      <c r="B185" s="8" t="s">
        <v>1205</v>
      </c>
      <c r="C185" s="8" t="s">
        <v>1332</v>
      </c>
      <c r="D185" s="8" t="s">
        <v>1333</v>
      </c>
      <c r="E185" s="8">
        <v>72070</v>
      </c>
      <c r="F185" s="8" t="s">
        <v>1017</v>
      </c>
      <c r="G185" s="8" t="s">
        <v>1302</v>
      </c>
      <c r="H185" s="9" t="s">
        <v>1334</v>
      </c>
      <c r="I185" s="6" t="s">
        <v>1335</v>
      </c>
      <c r="J185" s="11" t="s">
        <v>1336</v>
      </c>
      <c r="K185" s="10">
        <v>54</v>
      </c>
      <c r="L185" s="6" t="s">
        <v>38</v>
      </c>
      <c r="M185" s="8" t="s">
        <v>1337</v>
      </c>
      <c r="N185" s="6"/>
      <c r="O185" s="6"/>
      <c r="P185" s="6"/>
      <c r="Q185" s="8" t="s">
        <v>1338</v>
      </c>
      <c r="R185" s="8" t="s">
        <v>1339</v>
      </c>
      <c r="S185" s="6"/>
      <c r="T185" s="6"/>
      <c r="U185" s="6"/>
      <c r="V185" s="6" t="s">
        <v>42</v>
      </c>
      <c r="W185" s="6"/>
      <c r="X185" s="6"/>
      <c r="Y185" s="6"/>
    </row>
    <row r="186" spans="1:25" ht="136.5" customHeight="1" x14ac:dyDescent="0.2">
      <c r="A186" s="21" t="s">
        <v>1340</v>
      </c>
      <c r="B186" s="8" t="s">
        <v>1341</v>
      </c>
      <c r="C186" s="8" t="s">
        <v>454</v>
      </c>
      <c r="D186" s="8" t="s">
        <v>1342</v>
      </c>
      <c r="E186" s="8">
        <v>72070</v>
      </c>
      <c r="F186" s="8" t="s">
        <v>1017</v>
      </c>
      <c r="G186" s="8" t="s">
        <v>1302</v>
      </c>
      <c r="H186" s="9" t="s">
        <v>1343</v>
      </c>
      <c r="I186" s="6" t="s">
        <v>1344</v>
      </c>
      <c r="J186" s="11" t="s">
        <v>1345</v>
      </c>
      <c r="K186" s="10" t="s">
        <v>37</v>
      </c>
      <c r="L186" s="8" t="s">
        <v>426</v>
      </c>
      <c r="M186" s="6" t="s">
        <v>1346</v>
      </c>
      <c r="N186" s="6"/>
      <c r="O186" s="8" t="s">
        <v>1347</v>
      </c>
      <c r="P186" s="6"/>
      <c r="Q186" s="8" t="s">
        <v>1348</v>
      </c>
      <c r="R186" s="6" t="s">
        <v>1349</v>
      </c>
      <c r="S186" s="6"/>
      <c r="T186" s="8" t="s">
        <v>1350</v>
      </c>
      <c r="U186" s="6" t="s">
        <v>42</v>
      </c>
      <c r="V186" s="6" t="s">
        <v>42</v>
      </c>
      <c r="W186" s="6" t="s">
        <v>71</v>
      </c>
      <c r="X186" s="6"/>
      <c r="Y186" s="6" t="s">
        <v>42</v>
      </c>
    </row>
    <row r="187" spans="1:25" ht="128" x14ac:dyDescent="0.2">
      <c r="A187" s="112" t="s">
        <v>1351</v>
      </c>
      <c r="B187" s="6" t="s">
        <v>1352</v>
      </c>
      <c r="C187" s="6" t="s">
        <v>1353</v>
      </c>
      <c r="D187" s="6" t="s">
        <v>1354</v>
      </c>
      <c r="E187" s="6">
        <v>72070</v>
      </c>
      <c r="F187" s="6" t="s">
        <v>1017</v>
      </c>
      <c r="G187" s="6" t="s">
        <v>1302</v>
      </c>
      <c r="H187" s="11" t="s">
        <v>1355</v>
      </c>
      <c r="I187" s="6" t="s">
        <v>1356</v>
      </c>
      <c r="J187" s="11" t="s">
        <v>1357</v>
      </c>
      <c r="K187" s="10" t="s">
        <v>37</v>
      </c>
      <c r="L187" s="8" t="s">
        <v>1012</v>
      </c>
      <c r="M187" s="6" t="s">
        <v>60</v>
      </c>
      <c r="N187" s="6"/>
      <c r="O187" s="6"/>
      <c r="P187" s="6"/>
      <c r="Q187" s="8" t="s">
        <v>1358</v>
      </c>
      <c r="R187" s="6"/>
      <c r="S187" s="6"/>
      <c r="T187" s="6" t="s">
        <v>1359</v>
      </c>
      <c r="U187" s="6"/>
      <c r="V187" s="6"/>
      <c r="W187" s="6"/>
      <c r="X187" s="6"/>
      <c r="Y187" s="6"/>
    </row>
    <row r="188" spans="1:25" ht="96" x14ac:dyDescent="0.2">
      <c r="A188" s="112" t="s">
        <v>1360</v>
      </c>
      <c r="B188" s="6" t="s">
        <v>1361</v>
      </c>
      <c r="C188" s="6" t="s">
        <v>324</v>
      </c>
      <c r="D188" s="6" t="s">
        <v>1362</v>
      </c>
      <c r="E188" s="6">
        <v>72070</v>
      </c>
      <c r="F188" s="6" t="s">
        <v>1017</v>
      </c>
      <c r="G188" s="6" t="s">
        <v>1302</v>
      </c>
      <c r="H188" s="11" t="s">
        <v>1363</v>
      </c>
      <c r="I188" s="6" t="s">
        <v>1364</v>
      </c>
      <c r="J188" s="11" t="s">
        <v>1365</v>
      </c>
      <c r="K188" s="10" t="s">
        <v>37</v>
      </c>
      <c r="L188" s="8" t="s">
        <v>426</v>
      </c>
      <c r="M188" s="6" t="s">
        <v>60</v>
      </c>
      <c r="N188" s="6"/>
      <c r="O188" s="8" t="s">
        <v>1366</v>
      </c>
      <c r="P188" s="6"/>
      <c r="Q188" s="8" t="s">
        <v>1367</v>
      </c>
      <c r="R188" s="6"/>
      <c r="S188" s="6"/>
      <c r="T188" s="6"/>
      <c r="U188" s="6" t="s">
        <v>42</v>
      </c>
      <c r="V188" s="6" t="s">
        <v>42</v>
      </c>
      <c r="W188" s="6" t="s">
        <v>71</v>
      </c>
      <c r="X188" s="6" t="s">
        <v>42</v>
      </c>
      <c r="Y188" s="6" t="s">
        <v>42</v>
      </c>
    </row>
    <row r="189" spans="1:25" ht="128" x14ac:dyDescent="0.2">
      <c r="A189" s="112" t="s">
        <v>1368</v>
      </c>
      <c r="B189" s="7" t="s">
        <v>1369</v>
      </c>
      <c r="C189" s="6" t="s">
        <v>760</v>
      </c>
      <c r="D189" s="6" t="s">
        <v>1370</v>
      </c>
      <c r="E189" s="6">
        <v>72072</v>
      </c>
      <c r="F189" s="6" t="s">
        <v>1017</v>
      </c>
      <c r="G189" s="6" t="s">
        <v>1302</v>
      </c>
      <c r="H189" s="11" t="s">
        <v>1371</v>
      </c>
      <c r="I189" s="6" t="s">
        <v>1372</v>
      </c>
      <c r="J189" s="11" t="s">
        <v>1373</v>
      </c>
      <c r="K189" s="10" t="s">
        <v>37</v>
      </c>
      <c r="L189" s="8" t="s">
        <v>59</v>
      </c>
      <c r="M189" s="6" t="s">
        <v>60</v>
      </c>
      <c r="N189" s="6"/>
      <c r="O189" s="8" t="s">
        <v>1374</v>
      </c>
      <c r="P189" s="6"/>
      <c r="Q189" s="6" t="s">
        <v>1375</v>
      </c>
      <c r="R189" s="6"/>
      <c r="S189" s="6"/>
      <c r="T189" s="8" t="s">
        <v>1376</v>
      </c>
      <c r="U189" s="6"/>
      <c r="V189" s="6"/>
      <c r="W189" s="6"/>
      <c r="X189" s="6"/>
      <c r="Y189" s="6"/>
    </row>
    <row r="190" spans="1:25" ht="80" x14ac:dyDescent="0.2">
      <c r="A190" s="21" t="s">
        <v>1377</v>
      </c>
      <c r="B190" s="8" t="s">
        <v>1378</v>
      </c>
      <c r="C190" s="8" t="s">
        <v>1379</v>
      </c>
      <c r="D190" s="8" t="s">
        <v>1380</v>
      </c>
      <c r="E190" s="8">
        <v>72070</v>
      </c>
      <c r="F190" s="8" t="s">
        <v>1017</v>
      </c>
      <c r="G190" s="8" t="s">
        <v>1302</v>
      </c>
      <c r="H190" s="9" t="s">
        <v>1381</v>
      </c>
      <c r="I190" s="6" t="s">
        <v>1382</v>
      </c>
      <c r="J190" s="6"/>
      <c r="K190" s="10" t="s">
        <v>37</v>
      </c>
      <c r="L190" s="8" t="s">
        <v>1383</v>
      </c>
      <c r="M190" s="6" t="s">
        <v>60</v>
      </c>
      <c r="N190" s="6"/>
      <c r="O190" s="6"/>
      <c r="P190" s="6"/>
      <c r="Q190" s="8" t="s">
        <v>1384</v>
      </c>
      <c r="R190" s="6"/>
      <c r="S190" s="6"/>
      <c r="T190" s="8" t="s">
        <v>1385</v>
      </c>
      <c r="U190" s="6"/>
      <c r="V190" s="6"/>
      <c r="W190" s="6"/>
      <c r="X190" s="6" t="s">
        <v>42</v>
      </c>
      <c r="Y190" s="6" t="s">
        <v>42</v>
      </c>
    </row>
    <row r="191" spans="1:25" ht="64" x14ac:dyDescent="0.2">
      <c r="A191" s="21" t="s">
        <v>1386</v>
      </c>
      <c r="B191" s="8" t="s">
        <v>767</v>
      </c>
      <c r="C191" s="8" t="s">
        <v>141</v>
      </c>
      <c r="D191" s="8" t="s">
        <v>1387</v>
      </c>
      <c r="E191" s="8">
        <v>72070</v>
      </c>
      <c r="F191" s="8" t="s">
        <v>1017</v>
      </c>
      <c r="G191" s="8" t="s">
        <v>1302</v>
      </c>
      <c r="H191" s="9" t="s">
        <v>1388</v>
      </c>
      <c r="I191" s="6" t="s">
        <v>1389</v>
      </c>
      <c r="J191" s="11" t="s">
        <v>1390</v>
      </c>
      <c r="K191" s="10" t="s">
        <v>37</v>
      </c>
      <c r="L191" s="8" t="s">
        <v>1391</v>
      </c>
      <c r="M191" s="8" t="s">
        <v>372</v>
      </c>
      <c r="N191" s="8"/>
      <c r="O191" s="8"/>
      <c r="P191" s="8"/>
      <c r="Q191" s="8" t="s">
        <v>1392</v>
      </c>
      <c r="R191" s="8"/>
      <c r="S191" s="8" t="s">
        <v>1393</v>
      </c>
      <c r="T191" s="8" t="s">
        <v>1394</v>
      </c>
      <c r="U191" s="8"/>
      <c r="V191" s="8" t="s">
        <v>42</v>
      </c>
      <c r="W191" s="8"/>
      <c r="X191" s="8"/>
      <c r="Y191" s="8"/>
    </row>
    <row r="192" spans="1:25" ht="17" x14ac:dyDescent="0.2">
      <c r="A192" s="53" t="s">
        <v>1395</v>
      </c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5"/>
    </row>
    <row r="193" spans="1:25" ht="30" customHeight="1" x14ac:dyDescent="0.2">
      <c r="A193" s="21" t="s">
        <v>1396</v>
      </c>
      <c r="B193" s="8" t="s">
        <v>420</v>
      </c>
      <c r="C193" s="8" t="s">
        <v>1397</v>
      </c>
      <c r="D193" s="8" t="s">
        <v>1398</v>
      </c>
      <c r="E193" s="8">
        <v>72072</v>
      </c>
      <c r="F193" s="8" t="s">
        <v>1017</v>
      </c>
      <c r="G193" s="8" t="s">
        <v>1399</v>
      </c>
      <c r="H193" s="9" t="s">
        <v>1400</v>
      </c>
      <c r="I193" s="6" t="s">
        <v>1401</v>
      </c>
      <c r="J193" s="6"/>
      <c r="K193" s="10">
        <v>56</v>
      </c>
      <c r="L193" s="6" t="s">
        <v>59</v>
      </c>
      <c r="M193" s="6" t="s">
        <v>1402</v>
      </c>
      <c r="N193" s="6"/>
      <c r="O193" s="6"/>
      <c r="P193" s="6"/>
      <c r="Q193" s="6" t="s">
        <v>1403</v>
      </c>
      <c r="R193" s="6" t="s">
        <v>1163</v>
      </c>
      <c r="S193" s="6"/>
      <c r="T193" s="6"/>
      <c r="U193" s="6"/>
      <c r="V193" s="6"/>
      <c r="W193" s="6" t="s">
        <v>116</v>
      </c>
      <c r="X193" s="6"/>
      <c r="Y193" s="6"/>
    </row>
    <row r="194" spans="1:25" ht="30" customHeight="1" x14ac:dyDescent="0.2">
      <c r="A194" s="22"/>
      <c r="B194" s="17"/>
      <c r="C194" s="17"/>
      <c r="D194" s="17"/>
      <c r="E194" s="17"/>
      <c r="F194" s="17"/>
      <c r="G194" s="17"/>
      <c r="H194" s="18"/>
      <c r="I194" s="7"/>
      <c r="J194" s="7"/>
      <c r="K194" s="19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30" customHeight="1" x14ac:dyDescent="0.2">
      <c r="A195" s="22"/>
      <c r="B195" s="17"/>
      <c r="C195" s="17"/>
      <c r="D195" s="17"/>
      <c r="E195" s="17"/>
      <c r="F195" s="17"/>
      <c r="G195" s="17"/>
      <c r="H195" s="18"/>
      <c r="I195" s="7"/>
      <c r="J195" s="7"/>
      <c r="K195" s="19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30" customHeight="1" x14ac:dyDescent="0.2">
      <c r="A196" s="22"/>
      <c r="B196" s="17"/>
      <c r="C196" s="17"/>
      <c r="D196" s="17"/>
      <c r="E196" s="17"/>
      <c r="F196" s="17"/>
      <c r="G196" s="17"/>
      <c r="H196" s="18"/>
      <c r="I196" s="7"/>
      <c r="J196" s="7"/>
      <c r="K196" s="19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30" customHeight="1" x14ac:dyDescent="0.2">
      <c r="A197" s="22"/>
      <c r="B197" s="17"/>
      <c r="C197" s="17"/>
      <c r="D197" s="17"/>
      <c r="E197" s="17"/>
      <c r="F197" s="17"/>
      <c r="G197" s="17"/>
      <c r="H197" s="18"/>
      <c r="I197" s="7"/>
      <c r="J197" s="7"/>
      <c r="K197" s="19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30" customHeight="1" x14ac:dyDescent="0.2">
      <c r="V198" s="7"/>
      <c r="W198" s="7"/>
      <c r="X198" s="7"/>
      <c r="Y198" s="7"/>
    </row>
    <row r="199" spans="1:25" ht="30" customHeight="1" x14ac:dyDescent="0.2">
      <c r="V199" s="7"/>
      <c r="W199" s="7"/>
      <c r="X199" s="7"/>
      <c r="Y199" s="7"/>
    </row>
    <row r="200" spans="1:25" ht="30" customHeight="1" x14ac:dyDescent="0.2">
      <c r="V200" s="7"/>
      <c r="W200" s="7"/>
      <c r="X200" s="7"/>
      <c r="Y200" s="7"/>
    </row>
    <row r="201" spans="1:25" ht="30" customHeight="1" x14ac:dyDescent="0.2">
      <c r="V201" s="7"/>
      <c r="W201" s="7"/>
      <c r="X201" s="7"/>
      <c r="Y201" s="7"/>
    </row>
    <row r="202" spans="1:25" ht="30" customHeight="1" x14ac:dyDescent="0.2">
      <c r="V202" s="7"/>
      <c r="W202" s="7"/>
      <c r="X202" s="7"/>
      <c r="Y202" s="7"/>
    </row>
    <row r="203" spans="1:25" ht="30" customHeight="1" x14ac:dyDescent="0.2">
      <c r="V203" s="7"/>
      <c r="W203" s="7"/>
      <c r="X203" s="7"/>
      <c r="Y203" s="7"/>
    </row>
    <row r="204" spans="1:25" ht="30" customHeight="1" x14ac:dyDescent="0.2">
      <c r="V204" s="7"/>
      <c r="W204" s="7"/>
      <c r="X204" s="7"/>
      <c r="Y204" s="7"/>
    </row>
    <row r="205" spans="1:25" ht="30" customHeight="1" x14ac:dyDescent="0.2">
      <c r="V205" s="7"/>
      <c r="W205" s="7"/>
      <c r="X205" s="7"/>
      <c r="Y205" s="7"/>
    </row>
    <row r="206" spans="1:25" ht="30" customHeight="1" x14ac:dyDescent="0.2">
      <c r="V206" s="7"/>
      <c r="W206" s="7"/>
      <c r="X206" s="7"/>
      <c r="Y206" s="7"/>
    </row>
    <row r="207" spans="1:25" ht="30" customHeight="1" x14ac:dyDescent="0.2">
      <c r="V207" s="7"/>
      <c r="W207" s="7"/>
      <c r="X207" s="7"/>
      <c r="Y207" s="7"/>
    </row>
    <row r="208" spans="1:25" ht="30" customHeight="1" x14ac:dyDescent="0.2">
      <c r="V208" s="7"/>
      <c r="W208" s="7"/>
      <c r="X208" s="7"/>
      <c r="Y208" s="7"/>
    </row>
    <row r="209" spans="22:25" ht="30" customHeight="1" x14ac:dyDescent="0.2">
      <c r="V209" s="7"/>
      <c r="W209" s="7"/>
      <c r="X209" s="7"/>
      <c r="Y209" s="7"/>
    </row>
    <row r="210" spans="22:25" ht="30" customHeight="1" x14ac:dyDescent="0.2">
      <c r="V210" s="7"/>
      <c r="W210" s="7"/>
      <c r="X210" s="7"/>
      <c r="Y210" s="7"/>
    </row>
    <row r="211" spans="22:25" ht="30" customHeight="1" x14ac:dyDescent="0.2">
      <c r="V211" s="7"/>
      <c r="W211" s="7"/>
      <c r="X211" s="7"/>
      <c r="Y211" s="7"/>
    </row>
    <row r="212" spans="22:25" ht="30" customHeight="1" x14ac:dyDescent="0.2">
      <c r="V212" s="7"/>
      <c r="W212" s="7"/>
      <c r="X212" s="7"/>
      <c r="Y212" s="7"/>
    </row>
    <row r="213" spans="22:25" ht="30" customHeight="1" x14ac:dyDescent="0.2">
      <c r="V213" s="7"/>
      <c r="W213" s="7"/>
      <c r="X213" s="7"/>
      <c r="Y213" s="7"/>
    </row>
    <row r="214" spans="22:25" ht="30" customHeight="1" x14ac:dyDescent="0.2">
      <c r="V214" s="7"/>
      <c r="W214" s="7"/>
      <c r="X214" s="7"/>
      <c r="Y214" s="7"/>
    </row>
    <row r="215" spans="22:25" ht="30" customHeight="1" x14ac:dyDescent="0.2">
      <c r="V215" s="7"/>
      <c r="W215" s="7"/>
      <c r="X215" s="7"/>
      <c r="Y215" s="7"/>
    </row>
    <row r="216" spans="22:25" ht="30" customHeight="1" x14ac:dyDescent="0.2">
      <c r="V216" s="7"/>
      <c r="W216" s="7"/>
      <c r="X216" s="7"/>
      <c r="Y216" s="7"/>
    </row>
    <row r="217" spans="22:25" ht="30" customHeight="1" x14ac:dyDescent="0.2">
      <c r="V217" s="7"/>
      <c r="W217" s="7"/>
      <c r="X217" s="7"/>
      <c r="Y217" s="7"/>
    </row>
    <row r="218" spans="22:25" ht="30" customHeight="1" x14ac:dyDescent="0.2">
      <c r="V218" s="7"/>
      <c r="W218" s="7"/>
      <c r="X218" s="7"/>
      <c r="Y218" s="7"/>
    </row>
    <row r="219" spans="22:25" ht="30" customHeight="1" x14ac:dyDescent="0.2">
      <c r="V219" s="7"/>
      <c r="W219" s="7"/>
      <c r="X219" s="7"/>
      <c r="Y219" s="7"/>
    </row>
    <row r="220" spans="22:25" ht="30" customHeight="1" x14ac:dyDescent="0.2">
      <c r="V220" s="7"/>
      <c r="W220" s="7"/>
      <c r="X220" s="7"/>
      <c r="Y220" s="7"/>
    </row>
    <row r="221" spans="22:25" ht="30" customHeight="1" x14ac:dyDescent="0.2">
      <c r="V221" s="7"/>
      <c r="W221" s="7"/>
      <c r="X221" s="7"/>
      <c r="Y221" s="7"/>
    </row>
    <row r="222" spans="22:25" ht="30" customHeight="1" x14ac:dyDescent="0.2">
      <c r="V222" s="7"/>
      <c r="W222" s="7"/>
      <c r="X222" s="7"/>
      <c r="Y222" s="7"/>
    </row>
    <row r="223" spans="22:25" ht="30" customHeight="1" x14ac:dyDescent="0.2">
      <c r="V223" s="7"/>
      <c r="W223" s="7"/>
      <c r="X223" s="7"/>
      <c r="Y223" s="7"/>
    </row>
    <row r="224" spans="22:25" ht="30" customHeight="1" x14ac:dyDescent="0.2">
      <c r="V224" s="7"/>
      <c r="W224" s="7"/>
      <c r="X224" s="7"/>
      <c r="Y224" s="7"/>
    </row>
    <row r="225" spans="22:25" ht="30" customHeight="1" x14ac:dyDescent="0.2">
      <c r="V225" s="7"/>
      <c r="W225" s="7"/>
      <c r="X225" s="7"/>
      <c r="Y225" s="7"/>
    </row>
    <row r="226" spans="22:25" ht="30" customHeight="1" x14ac:dyDescent="0.2">
      <c r="V226" s="7"/>
      <c r="W226" s="7"/>
      <c r="X226" s="7"/>
      <c r="Y226" s="7"/>
    </row>
    <row r="227" spans="22:25" ht="30" customHeight="1" x14ac:dyDescent="0.2">
      <c r="V227" s="7"/>
      <c r="W227" s="7"/>
      <c r="X227" s="7"/>
      <c r="Y227" s="7"/>
    </row>
    <row r="228" spans="22:25" ht="30" customHeight="1" x14ac:dyDescent="0.2">
      <c r="V228" s="7"/>
      <c r="W228" s="7"/>
      <c r="X228" s="7"/>
      <c r="Y228" s="7"/>
    </row>
    <row r="229" spans="22:25" ht="30" customHeight="1" x14ac:dyDescent="0.2">
      <c r="V229" s="7"/>
      <c r="W229" s="7"/>
      <c r="X229" s="7"/>
      <c r="Y229" s="7"/>
    </row>
    <row r="230" spans="22:25" ht="30" customHeight="1" x14ac:dyDescent="0.2">
      <c r="V230" s="7"/>
      <c r="W230" s="7"/>
      <c r="X230" s="7"/>
      <c r="Y230" s="7"/>
    </row>
    <row r="231" spans="22:25" ht="30" customHeight="1" x14ac:dyDescent="0.2">
      <c r="V231" s="7"/>
      <c r="W231" s="7"/>
      <c r="X231" s="7"/>
      <c r="Y231" s="7"/>
    </row>
    <row r="238" spans="22:25" ht="30" customHeight="1" x14ac:dyDescent="0.2">
      <c r="V238" s="7"/>
      <c r="W238" s="7"/>
      <c r="X238" s="7"/>
      <c r="Y238" s="7"/>
    </row>
    <row r="240" spans="22:25" ht="48" customHeight="1" x14ac:dyDescent="0.2"/>
  </sheetData>
  <sortState xmlns:xlrd2="http://schemas.microsoft.com/office/spreadsheetml/2017/richdata2" ref="A1:X26">
    <sortCondition sortBy="cellColor" ref="A5:A92" dxfId="1"/>
    <sortCondition descending="1" sortBy="cellColor" ref="A5:A92" dxfId="0"/>
    <sortCondition ref="F5:F92"/>
    <sortCondition ref="G5:G92"/>
    <sortCondition ref="A5:A92"/>
  </sortState>
  <mergeCells count="2">
    <mergeCell ref="X2:Y2"/>
    <mergeCell ref="Q2:S2"/>
  </mergeCells>
  <hyperlinks>
    <hyperlink ref="H20" r:id="rId1" display="mailto:armbruster.k63@googlemail.com" xr:uid="{00000000-0004-0000-0000-000000000000}"/>
    <hyperlink ref="H193" r:id="rId2" display="mailto:bg-braun@web.de" xr:uid="{00000000-0004-0000-0000-000001000000}"/>
    <hyperlink ref="H18" r:id="rId3" display="mailto:info@haischt.de" xr:uid="{00000000-0004-0000-0000-000002000000}"/>
    <hyperlink ref="H11" r:id="rId4" display="mailto:rau.gerd@gmx.de" xr:uid="{00000000-0004-0000-0000-000003000000}"/>
    <hyperlink ref="H30" r:id="rId5" xr:uid="{00000000-0004-0000-0000-000004000000}"/>
    <hyperlink ref="H47" r:id="rId6" display="mailto:info@edelbrandbrennerei-junger.de" xr:uid="{00000000-0004-0000-0000-000005000000}"/>
    <hyperlink ref="H50" r:id="rId7" display="mailto:nolljuergen@googlemail.com" xr:uid="{00000000-0004-0000-0000-000006000000}"/>
    <hyperlink ref="H57" r:id="rId8" xr:uid="{00000000-0004-0000-0000-000007000000}"/>
    <hyperlink ref="H62" r:id="rId9" display="mailto:info@landgut-kemmler.de" xr:uid="{00000000-0004-0000-0000-000008000000}"/>
    <hyperlink ref="H58" r:id="rId10" xr:uid="{00000000-0004-0000-0000-000009000000}"/>
    <hyperlink ref="H81" r:id="rId11" display="mailto:Lindenhof-Talheim@t-online.de" xr:uid="{00000000-0004-0000-0000-00000A000000}"/>
    <hyperlink ref="H71" r:id="rId12" display="mailto:herrmann.moessingen@freenet.de" xr:uid="{00000000-0004-0000-0000-00000B000000}"/>
    <hyperlink ref="H70" r:id="rId13" display="mailto:info@leukhardt-waldhof.de" xr:uid="{00000000-0004-0000-0000-00000C000000}"/>
    <hyperlink ref="H91" r:id="rId14" display="mailto:walter.lebold@t-online.de" xr:uid="{00000000-0004-0000-0000-00000D000000}"/>
    <hyperlink ref="H87" r:id="rId15" display="mailto:info@maier-gefluegelhof.de" xr:uid="{00000000-0004-0000-0000-00000E000000}"/>
    <hyperlink ref="H96" r:id="rId16" display="mailto:oberwiesachhof@t-online.de" xr:uid="{00000000-0004-0000-0000-00000F000000}"/>
    <hyperlink ref="H94" r:id="rId17" display="mailto:bonny-11@t-online.de" xr:uid="{00000000-0004-0000-0000-000010000000}"/>
    <hyperlink ref="H95" r:id="rId18" display="mailto:stephan.fischer65@web.de" xr:uid="{00000000-0004-0000-0000-000011000000}"/>
    <hyperlink ref="H116" r:id="rId19" display="mailto:info@baur-martin.de" xr:uid="{00000000-0004-0000-0000-000012000000}"/>
    <hyperlink ref="H129" r:id="rId20" display="mailto:Tfahrner@t-online.de" xr:uid="{00000000-0004-0000-0000-000013000000}"/>
    <hyperlink ref="H135" r:id="rId21" xr:uid="{00000000-0004-0000-0000-000014000000}"/>
    <hyperlink ref="H122" r:id="rId22" display="mailto:info@oelmuehle-kaiser.de" xr:uid="{00000000-0004-0000-0000-000015000000}"/>
    <hyperlink ref="H110" r:id="rId23" display="mailto:lorenz.truffner@t-online.de" xr:uid="{00000000-0004-0000-0000-000016000000}"/>
    <hyperlink ref="H99" r:id="rId24" display="mailto:forst@kreis-tuebingen.de" xr:uid="{00000000-0004-0000-0000-000017000000}"/>
    <hyperlink ref="H145" r:id="rId25" display="mailto:blessing72181@t-online.de" xr:uid="{00000000-0004-0000-0000-000018000000}"/>
    <hyperlink ref="H146" r:id="rId26" display="mailto:info@manufaktur-broch.de" xr:uid="{00000000-0004-0000-0000-000019000000}"/>
    <hyperlink ref="H151" r:id="rId27" display="mailto:erika.jantzen@stauden-jantzen.de" xr:uid="{00000000-0004-0000-0000-00001A000000}"/>
    <hyperlink ref="H185" r:id="rId28" display="mailto:jesinger-hoflaedle@web.de" xr:uid="{00000000-0004-0000-0000-00001B000000}"/>
    <hyperlink ref="H158" r:id="rId29" display="mailto:obstgut@blaesiberg.de" xr:uid="{00000000-0004-0000-0000-00001C000000}"/>
    <hyperlink ref="H169" r:id="rId30" display="mailto:info@kreuzberger-hof.de" xr:uid="{00000000-0004-0000-0000-00001D000000}"/>
    <hyperlink ref="H160" r:id="rId31" display="mailto:info@schmidgaertnerei.de" xr:uid="{00000000-0004-0000-0000-00001E000000}"/>
    <hyperlink ref="H184" r:id="rId32" xr:uid="{00000000-0004-0000-0000-00001F000000}"/>
    <hyperlink ref="H150" r:id="rId33" display="mailto:eckartwizemann@aol.com" xr:uid="{00000000-0004-0000-0000-000020000000}"/>
    <hyperlink ref="H90" r:id="rId34" xr:uid="{00000000-0004-0000-0000-000021000000}"/>
    <hyperlink ref="H33" r:id="rId35" xr:uid="{00000000-0004-0000-0000-000022000000}"/>
    <hyperlink ref="H154" r:id="rId36" xr:uid="{00000000-0004-0000-0000-000023000000}"/>
    <hyperlink ref="H113" r:id="rId37" xr:uid="{00000000-0004-0000-0000-000024000000}"/>
    <hyperlink ref="H183" r:id="rId38" xr:uid="{00000000-0004-0000-0000-000025000000}"/>
    <hyperlink ref="J156" r:id="rId39" xr:uid="{00000000-0004-0000-0000-000026000000}"/>
    <hyperlink ref="H156" r:id="rId40" xr:uid="{00000000-0004-0000-0000-000027000000}"/>
    <hyperlink ref="J169" r:id="rId41" xr:uid="{00000000-0004-0000-0000-000028000000}"/>
    <hyperlink ref="J90" r:id="rId42" xr:uid="{00000000-0004-0000-0000-000029000000}"/>
    <hyperlink ref="J151" r:id="rId43" xr:uid="{00000000-0004-0000-0000-00002A000000}"/>
    <hyperlink ref="H103" r:id="rId44" xr:uid="{00000000-0004-0000-0000-00002B000000}"/>
    <hyperlink ref="J145" r:id="rId45" xr:uid="{00000000-0004-0000-0000-00002C000000}"/>
    <hyperlink ref="J116" r:id="rId46" xr:uid="{00000000-0004-0000-0000-00002D000000}"/>
    <hyperlink ref="J149" r:id="rId47" xr:uid="{00000000-0004-0000-0000-00002E000000}"/>
    <hyperlink ref="J158" r:id="rId48" xr:uid="{00000000-0004-0000-0000-00002F000000}"/>
    <hyperlink ref="H182" r:id="rId49" xr:uid="{00000000-0004-0000-0000-000030000000}"/>
    <hyperlink ref="J182" r:id="rId50" xr:uid="{00000000-0004-0000-0000-000031000000}"/>
    <hyperlink ref="J66" r:id="rId51" xr:uid="{00000000-0004-0000-0000-000032000000}"/>
    <hyperlink ref="J187" r:id="rId52" xr:uid="{00000000-0004-0000-0000-000033000000}"/>
    <hyperlink ref="H21" r:id="rId53" xr:uid="{00000000-0004-0000-0000-000034000000}"/>
    <hyperlink ref="J163" r:id="rId54" xr:uid="{00000000-0004-0000-0000-000035000000}"/>
    <hyperlink ref="H163" r:id="rId55" xr:uid="{00000000-0004-0000-0000-000036000000}"/>
    <hyperlink ref="J134" r:id="rId56" xr:uid="{00000000-0004-0000-0000-000037000000}"/>
    <hyperlink ref="H175" r:id="rId57" xr:uid="{00000000-0004-0000-0000-000038000000}"/>
    <hyperlink ref="J175" r:id="rId58" xr:uid="{00000000-0004-0000-0000-000039000000}"/>
    <hyperlink ref="H32" r:id="rId59" xr:uid="{00000000-0004-0000-0000-00003A000000}"/>
    <hyperlink ref="H43" r:id="rId60" xr:uid="{00000000-0004-0000-0000-00003B000000}"/>
    <hyperlink ref="J43" r:id="rId61" xr:uid="{00000000-0004-0000-0000-00003C000000}"/>
    <hyperlink ref="H127" r:id="rId62" xr:uid="{00000000-0004-0000-0000-00003D000000}"/>
    <hyperlink ref="H22" r:id="rId63" xr:uid="{00000000-0004-0000-0000-00003E000000}"/>
    <hyperlink ref="J22" r:id="rId64" xr:uid="{00000000-0004-0000-0000-00003F000000}"/>
    <hyperlink ref="H162" r:id="rId65" xr:uid="{00000000-0004-0000-0000-000040000000}"/>
    <hyperlink ref="H140" r:id="rId66" xr:uid="{00000000-0004-0000-0000-000041000000}"/>
    <hyperlink ref="J140" r:id="rId67" xr:uid="{00000000-0004-0000-0000-000042000000}"/>
    <hyperlink ref="J171" r:id="rId68" xr:uid="{00000000-0004-0000-0000-000043000000}"/>
    <hyperlink ref="H171" r:id="rId69" xr:uid="{00000000-0004-0000-0000-000044000000}"/>
    <hyperlink ref="H157" r:id="rId70" xr:uid="{00000000-0004-0000-0000-000045000000}"/>
    <hyperlink ref="H180" r:id="rId71" xr:uid="{00000000-0004-0000-0000-000046000000}"/>
    <hyperlink ref="J185" r:id="rId72" xr:uid="{00000000-0004-0000-0000-000047000000}"/>
    <hyperlink ref="J122" r:id="rId73" xr:uid="{00000000-0004-0000-0000-000048000000}"/>
    <hyperlink ref="H54" r:id="rId74" xr:uid="{00000000-0004-0000-0000-000049000000}"/>
    <hyperlink ref="J58" r:id="rId75" xr:uid="{00000000-0004-0000-0000-00004A000000}"/>
    <hyperlink ref="J18" r:id="rId76" xr:uid="{00000000-0004-0000-0000-00004B000000}"/>
    <hyperlink ref="J57" r:id="rId77" xr:uid="{00000000-0004-0000-0000-00004C000000}"/>
    <hyperlink ref="H74" r:id="rId78" xr:uid="{00000000-0004-0000-0000-00004D000000}"/>
    <hyperlink ref="J146" r:id="rId79" xr:uid="{00000000-0004-0000-0000-00004E000000}"/>
    <hyperlink ref="J33" r:id="rId80" xr:uid="{00000000-0004-0000-0000-00004F000000}"/>
    <hyperlink ref="J96" r:id="rId81" xr:uid="{00000000-0004-0000-0000-000050000000}"/>
    <hyperlink ref="J30" r:id="rId82" xr:uid="{00000000-0004-0000-0000-000051000000}"/>
    <hyperlink ref="H149" r:id="rId83" display="mailto:kontakt@bechtle-hof.de" xr:uid="{00000000-0004-0000-0000-000052000000}"/>
    <hyperlink ref="J70" r:id="rId84" xr:uid="{00000000-0004-0000-0000-000053000000}"/>
    <hyperlink ref="H61" r:id="rId85" xr:uid="{00000000-0004-0000-0000-000054000000}"/>
    <hyperlink ref="J61" r:id="rId86" xr:uid="{00000000-0004-0000-0000-000055000000}"/>
    <hyperlink ref="H191" r:id="rId87" xr:uid="{00000000-0004-0000-0000-000056000000}"/>
    <hyperlink ref="H60" r:id="rId88" xr:uid="{00000000-0004-0000-0000-000057000000}"/>
    <hyperlink ref="J160" r:id="rId89" xr:uid="{00000000-0004-0000-0000-000058000000}"/>
    <hyperlink ref="J184" r:id="rId90" xr:uid="{00000000-0004-0000-0000-000059000000}"/>
    <hyperlink ref="H186" r:id="rId91" xr:uid="{00000000-0004-0000-0000-00005A000000}"/>
    <hyperlink ref="J186" r:id="rId92" xr:uid="{00000000-0004-0000-0000-00005B000000}"/>
    <hyperlink ref="H190" r:id="rId93" xr:uid="{00000000-0004-0000-0000-00005C000000}"/>
    <hyperlink ref="J14" r:id="rId94" xr:uid="{00000000-0004-0000-0000-00005D000000}"/>
    <hyperlink ref="H170" r:id="rId95" xr:uid="{00000000-0004-0000-0000-00005E000000}"/>
    <hyperlink ref="H100" r:id="rId96" xr:uid="{00000000-0004-0000-0000-00005F000000}"/>
    <hyperlink ref="H102" r:id="rId97" xr:uid="{00000000-0004-0000-0000-000060000000}"/>
    <hyperlink ref="J102" r:id="rId98" xr:uid="{00000000-0004-0000-0000-000061000000}"/>
    <hyperlink ref="H16" r:id="rId99" xr:uid="{00000000-0004-0000-0000-000062000000}"/>
    <hyperlink ref="J16" r:id="rId100" xr:uid="{00000000-0004-0000-0000-000063000000}"/>
    <hyperlink ref="J124" r:id="rId101" xr:uid="{00000000-0004-0000-0000-000064000000}"/>
    <hyperlink ref="H80" r:id="rId102" xr:uid="{00000000-0004-0000-0000-000065000000}"/>
    <hyperlink ref="H101" r:id="rId103" xr:uid="{00000000-0004-0000-0000-000066000000}"/>
    <hyperlink ref="J101" r:id="rId104" xr:uid="{00000000-0004-0000-0000-000067000000}"/>
    <hyperlink ref="H126" r:id="rId105" xr:uid="{00000000-0004-0000-0000-000068000000}"/>
    <hyperlink ref="J82" r:id="rId106" xr:uid="{00000000-0004-0000-0000-000069000000}"/>
    <hyperlink ref="H82" r:id="rId107" xr:uid="{00000000-0004-0000-0000-00006A000000}"/>
    <hyperlink ref="H141" r:id="rId108" xr:uid="{00000000-0004-0000-0000-00006B000000}"/>
    <hyperlink ref="J141" r:id="rId109" xr:uid="{00000000-0004-0000-0000-00006C000000}"/>
    <hyperlink ref="H24" r:id="rId110" xr:uid="{00000000-0004-0000-0000-00006D000000}"/>
    <hyperlink ref="H39" r:id="rId111" xr:uid="{00000000-0004-0000-0000-00006E000000}"/>
    <hyperlink ref="J39" r:id="rId112" xr:uid="{00000000-0004-0000-0000-00006F000000}"/>
    <hyperlink ref="H166" r:id="rId113" xr:uid="{00000000-0004-0000-0000-000070000000}"/>
    <hyperlink ref="H188" r:id="rId114" xr:uid="{00000000-0004-0000-0000-000071000000}"/>
    <hyperlink ref="J188" r:id="rId115" xr:uid="{00000000-0004-0000-0000-000072000000}"/>
    <hyperlink ref="H6" r:id="rId116" xr:uid="{00000000-0004-0000-0000-000073000000}"/>
    <hyperlink ref="H40" r:id="rId117" xr:uid="{00000000-0004-0000-0000-000074000000}"/>
    <hyperlink ref="J40" r:id="rId118" xr:uid="{00000000-0004-0000-0000-000075000000}"/>
    <hyperlink ref="H177" r:id="rId119" xr:uid="{00000000-0004-0000-0000-000076000000}"/>
    <hyperlink ref="J177" r:id="rId120" xr:uid="{00000000-0004-0000-0000-000077000000}"/>
    <hyperlink ref="H44" r:id="rId121" xr:uid="{00000000-0004-0000-0000-000078000000}"/>
    <hyperlink ref="H112" r:id="rId122" xr:uid="{00000000-0004-0000-0000-000079000000}"/>
    <hyperlink ref="J112" r:id="rId123" xr:uid="{00000000-0004-0000-0000-00007A000000}"/>
    <hyperlink ref="H12" r:id="rId124" xr:uid="{00000000-0004-0000-0000-00007B000000}"/>
    <hyperlink ref="H168" r:id="rId125" xr:uid="{00000000-0004-0000-0000-00007C000000}"/>
    <hyperlink ref="H189" r:id="rId126" xr:uid="{00000000-0004-0000-0000-00007D000000}"/>
    <hyperlink ref="J191" r:id="rId127" xr:uid="{00000000-0004-0000-0000-00007E000000}"/>
    <hyperlink ref="J189" r:id="rId128" xr:uid="{00000000-0004-0000-0000-00007F000000}"/>
    <hyperlink ref="H114" r:id="rId129" xr:uid="{00000000-0004-0000-0000-000080000000}"/>
    <hyperlink ref="H56" r:id="rId130" xr:uid="{00000000-0004-0000-0000-000081000000}"/>
    <hyperlink ref="H174" r:id="rId131" xr:uid="{00000000-0004-0000-0000-000082000000}"/>
    <hyperlink ref="H159" r:id="rId132" xr:uid="{00000000-0004-0000-0000-000083000000}"/>
    <hyperlink ref="H153" r:id="rId133" xr:uid="{00000000-0004-0000-0000-000084000000}"/>
    <hyperlink ref="J153" r:id="rId134" xr:uid="{00000000-0004-0000-0000-000085000000}"/>
    <hyperlink ref="H117" r:id="rId135" xr:uid="{00000000-0004-0000-0000-000086000000}"/>
    <hyperlink ref="H51" r:id="rId136" xr:uid="{00000000-0004-0000-0000-000087000000}"/>
    <hyperlink ref="J51" r:id="rId137" xr:uid="{00000000-0004-0000-0000-000088000000}"/>
    <hyperlink ref="H75" r:id="rId138" xr:uid="{00000000-0004-0000-0000-000089000000}"/>
    <hyperlink ref="H68" r:id="rId139" xr:uid="{00000000-0004-0000-0000-00008A000000}"/>
    <hyperlink ref="J68" r:id="rId140" xr:uid="{00000000-0004-0000-0000-00008B000000}"/>
    <hyperlink ref="H27" r:id="rId141" xr:uid="{00000000-0004-0000-0000-00008C000000}"/>
    <hyperlink ref="H69" r:id="rId142" xr:uid="{00000000-0004-0000-0000-00008D000000}"/>
    <hyperlink ref="J174" r:id="rId143" xr:uid="{00000000-0004-0000-0000-00008E000000}"/>
    <hyperlink ref="H13" r:id="rId144" xr:uid="{00000000-0004-0000-0000-00008F000000}"/>
    <hyperlink ref="H86" r:id="rId145" xr:uid="{00000000-0004-0000-0000-000090000000}"/>
    <hyperlink ref="H179" r:id="rId146" xr:uid="{00000000-0004-0000-0000-000091000000}"/>
    <hyperlink ref="J179" r:id="rId147" xr:uid="{00000000-0004-0000-0000-000092000000}"/>
    <hyperlink ref="H17" r:id="rId148" xr:uid="{00000000-0004-0000-0000-000093000000}"/>
    <hyperlink ref="H131" r:id="rId149" xr:uid="{00000000-0004-0000-0000-000094000000}"/>
    <hyperlink ref="H161" r:id="rId150" xr:uid="{00000000-0004-0000-0000-000095000000}"/>
    <hyperlink ref="H136" r:id="rId151" xr:uid="{00000000-0004-0000-0000-000096000000}"/>
    <hyperlink ref="J24" r:id="rId152" xr:uid="{00000000-0004-0000-0000-000097000000}"/>
    <hyperlink ref="H172" r:id="rId153" xr:uid="{00000000-0004-0000-0000-000098000000}"/>
    <hyperlink ref="J172" r:id="rId154" xr:uid="{00000000-0004-0000-0000-000099000000}"/>
    <hyperlink ref="H164" r:id="rId155" xr:uid="{00000000-0004-0000-0000-00009A000000}"/>
    <hyperlink ref="H77" r:id="rId156" xr:uid="{00000000-0004-0000-0000-00009B000000}"/>
    <hyperlink ref="H106" r:id="rId157" xr:uid="{00000000-0004-0000-0000-00009C000000}"/>
    <hyperlink ref="H118" r:id="rId158" xr:uid="{00000000-0004-0000-0000-00009D000000}"/>
    <hyperlink ref="J118" r:id="rId159" xr:uid="{00000000-0004-0000-0000-00009E000000}"/>
    <hyperlink ref="H76" r:id="rId160" xr:uid="{00000000-0004-0000-0000-00009F000000}"/>
    <hyperlink ref="H67" r:id="rId161" xr:uid="{00000000-0004-0000-0000-0000A0000000}"/>
    <hyperlink ref="J67" r:id="rId162" xr:uid="{00000000-0004-0000-0000-0000A1000000}"/>
    <hyperlink ref="J62" r:id="rId163" xr:uid="{00000000-0004-0000-0000-0000A2000000}"/>
    <hyperlink ref="J75" r:id="rId164" xr:uid="{00000000-0004-0000-0000-0000A3000000}"/>
    <hyperlink ref="J87" r:id="rId165" xr:uid="{00000000-0004-0000-0000-0000A4000000}"/>
    <hyperlink ref="H7" r:id="rId166" xr:uid="{00000000-0004-0000-0000-0000A5000000}"/>
    <hyperlink ref="H34" r:id="rId167" xr:uid="{00000000-0004-0000-0000-0000A6000000}"/>
    <hyperlink ref="H26" r:id="rId168" xr:uid="{00000000-0004-0000-0000-0000A7000000}"/>
    <hyperlink ref="H155" r:id="rId169" display="mailto:info@kjv-tuebingen.de" xr:uid="{00000000-0004-0000-0000-0000A8000000}"/>
    <hyperlink ref="J155" r:id="rId170" xr:uid="{00000000-0004-0000-0000-0000A9000000}"/>
    <hyperlink ref="J100" r:id="rId171" display="http://www.anima-rottenburg.de/" xr:uid="{00000000-0004-0000-0000-0000AA000000}"/>
    <hyperlink ref="H31" r:id="rId172" xr:uid="{00000000-0004-0000-0000-0000AB000000}"/>
    <hyperlink ref="H143" r:id="rId173" xr:uid="{00000000-0004-0000-0000-0000AC000000}"/>
    <hyperlink ref="H10" r:id="rId174" xr:uid="{00000000-0004-0000-0000-0000AD000000}"/>
    <hyperlink ref="H63" r:id="rId175" xr:uid="{00000000-0004-0000-0000-0000AE000000}"/>
    <hyperlink ref="H45" r:id="rId176" xr:uid="{00000000-0004-0000-0000-0000AF000000}"/>
    <hyperlink ref="H108" r:id="rId177" xr:uid="{00000000-0004-0000-0000-0000B0000000}"/>
    <hyperlink ref="J108" r:id="rId178" xr:uid="{00000000-0004-0000-0000-0000B1000000}"/>
    <hyperlink ref="H37" r:id="rId179" xr:uid="{00000000-0004-0000-0000-0000B2000000}"/>
    <hyperlink ref="H105" r:id="rId180" xr:uid="{00000000-0004-0000-0000-0000B3000000}"/>
    <hyperlink ref="J105" r:id="rId181" xr:uid="{00000000-0004-0000-0000-0000B4000000}"/>
    <hyperlink ref="H38" r:id="rId182" xr:uid="{00000000-0004-0000-0000-0000B5000000}"/>
    <hyperlink ref="H72" r:id="rId183" xr:uid="{00000000-0004-0000-0000-0000B6000000}"/>
    <hyperlink ref="H120" r:id="rId184" xr:uid="{00000000-0004-0000-0000-0000B7000000}"/>
    <hyperlink ref="H142" r:id="rId185" xr:uid="{00000000-0004-0000-0000-0000B8000000}"/>
    <hyperlink ref="H8" r:id="rId186" xr:uid="{00000000-0004-0000-0000-0000B9000000}"/>
    <hyperlink ref="J152" r:id="rId187" display="https://www.gaertnerei-kehrer-tuebingen.de/" xr:uid="{00000000-0004-0000-0000-0000BA000000}"/>
  </hyperlinks>
  <pageMargins left="0.23622047244094491" right="0.23622047244094491" top="0.19685039370078741" bottom="0.74803149606299213" header="0.11811023622047245" footer="0.31496062992125984"/>
  <pageSetup paperSize="8" fitToHeight="0" pageOrder="overThenDown" orientation="landscape" r:id="rId188"/>
  <headerFooter scaleWithDoc="0">
    <oddFooter>&amp;Z&amp;F&amp;RSeite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2"/>
  <sheetViews>
    <sheetView tabSelected="1" topLeftCell="A78" zoomScale="85" zoomScaleNormal="85" workbookViewId="0">
      <pane xSplit="1" topLeftCell="B1" activePane="topRight" state="frozen"/>
      <selection pane="topRight" activeCell="C81" sqref="C81"/>
    </sheetView>
  </sheetViews>
  <sheetFormatPr baseColWidth="10" defaultColWidth="25.1640625" defaultRowHeight="24" x14ac:dyDescent="0.3"/>
  <cols>
    <col min="1" max="1" width="25.1640625" style="166"/>
    <col min="2" max="3" width="28" style="20" customWidth="1"/>
    <col min="4" max="4" width="17.1640625" customWidth="1"/>
    <col min="5" max="5" width="17" customWidth="1"/>
    <col min="6" max="6" width="27.5" customWidth="1"/>
    <col min="7" max="7" width="7.5" bestFit="1" customWidth="1"/>
    <col min="8" max="12" width="16.1640625" customWidth="1"/>
    <col min="13" max="13" width="30.1640625" customWidth="1"/>
    <col min="14" max="14" width="18.5" customWidth="1"/>
    <col min="15" max="15" width="22.5" customWidth="1"/>
    <col min="16" max="16" width="19.83203125" customWidth="1"/>
    <col min="17" max="17" width="20.5" customWidth="1"/>
    <col min="18" max="18" width="17.5" customWidth="1"/>
    <col min="19" max="19" width="15.5" customWidth="1"/>
    <col min="20" max="20" width="23.5" customWidth="1"/>
    <col min="23" max="23" width="31.5" style="165" customWidth="1"/>
    <col min="24" max="24" width="26.5" customWidth="1"/>
    <col min="25" max="25" width="16.5" customWidth="1"/>
    <col min="26" max="26" width="19.5" customWidth="1"/>
    <col min="27" max="28" width="24.5" customWidth="1"/>
  </cols>
  <sheetData>
    <row r="1" spans="1:28" ht="30" customHeight="1" x14ac:dyDescent="0.3">
      <c r="A1" s="166" t="s">
        <v>1404</v>
      </c>
      <c r="B1" s="167" t="s">
        <v>3</v>
      </c>
      <c r="C1" s="169" t="s">
        <v>1641</v>
      </c>
      <c r="D1" s="76" t="s">
        <v>4</v>
      </c>
      <c r="E1" s="76" t="s">
        <v>5</v>
      </c>
      <c r="F1" s="168" t="s">
        <v>1405</v>
      </c>
      <c r="G1" s="168" t="s">
        <v>7</v>
      </c>
      <c r="H1" s="168" t="s">
        <v>9</v>
      </c>
      <c r="I1" s="168" t="s">
        <v>1406</v>
      </c>
      <c r="J1" s="168" t="s">
        <v>1407</v>
      </c>
      <c r="K1" s="168" t="s">
        <v>1408</v>
      </c>
      <c r="L1" s="168" t="s">
        <v>1409</v>
      </c>
      <c r="M1" s="168" t="s">
        <v>1410</v>
      </c>
      <c r="N1" s="168" t="s">
        <v>11</v>
      </c>
      <c r="O1" s="168" t="s">
        <v>12</v>
      </c>
      <c r="P1" s="168" t="s">
        <v>14</v>
      </c>
      <c r="Q1" s="76" t="s">
        <v>15</v>
      </c>
      <c r="R1" s="76" t="s">
        <v>1411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1412</v>
      </c>
      <c r="X1" s="76" t="s">
        <v>22</v>
      </c>
      <c r="Y1" s="76" t="s">
        <v>1413</v>
      </c>
      <c r="Z1" s="76" t="s">
        <v>24</v>
      </c>
      <c r="AA1" s="76" t="s">
        <v>25</v>
      </c>
      <c r="AB1" s="170" t="s">
        <v>1673</v>
      </c>
    </row>
    <row r="2" spans="1:28" ht="32" x14ac:dyDescent="0.3">
      <c r="B2" s="20" t="s">
        <v>1678</v>
      </c>
      <c r="D2" s="8" t="s">
        <v>440</v>
      </c>
      <c r="E2" s="8" t="s">
        <v>441</v>
      </c>
      <c r="F2" s="8" t="s">
        <v>1679</v>
      </c>
      <c r="G2" s="8">
        <v>72127</v>
      </c>
      <c r="H2" s="8" t="s">
        <v>423</v>
      </c>
      <c r="I2" s="8" t="s">
        <v>442</v>
      </c>
      <c r="J2" s="8">
        <v>72127</v>
      </c>
      <c r="K2" s="8" t="s">
        <v>364</v>
      </c>
      <c r="L2" s="8" t="s">
        <v>423</v>
      </c>
      <c r="M2" s="9" t="s">
        <v>443</v>
      </c>
      <c r="N2" s="6" t="s">
        <v>444</v>
      </c>
      <c r="O2" s="11" t="s">
        <v>445</v>
      </c>
      <c r="P2" s="8" t="s">
        <v>1411</v>
      </c>
      <c r="Q2" t="s">
        <v>50</v>
      </c>
      <c r="V2" t="s">
        <v>1680</v>
      </c>
    </row>
    <row r="3" spans="1:28" ht="48" x14ac:dyDescent="0.3">
      <c r="A3" s="166">
        <v>2</v>
      </c>
      <c r="B3" s="88" t="s">
        <v>43</v>
      </c>
      <c r="C3" s="88" t="str">
        <f>D3&amp;"_"&amp;E3</f>
        <v>Klein_Rainer</v>
      </c>
      <c r="D3" s="89" t="s">
        <v>44</v>
      </c>
      <c r="E3" s="95" t="s">
        <v>45</v>
      </c>
      <c r="F3" s="95" t="s">
        <v>46</v>
      </c>
      <c r="G3" s="96">
        <v>72119</v>
      </c>
      <c r="H3" s="95" t="s">
        <v>34</v>
      </c>
      <c r="I3" s="95" t="s">
        <v>46</v>
      </c>
      <c r="J3" s="96">
        <v>72119</v>
      </c>
      <c r="K3" s="95" t="s">
        <v>28</v>
      </c>
      <c r="L3" s="95" t="s">
        <v>34</v>
      </c>
      <c r="M3" s="97" t="s">
        <v>47</v>
      </c>
      <c r="N3" s="95" t="s">
        <v>48</v>
      </c>
      <c r="O3" s="95"/>
      <c r="P3" s="95" t="s">
        <v>1411</v>
      </c>
      <c r="Q3" s="98" t="s">
        <v>50</v>
      </c>
      <c r="R3" s="95" t="s">
        <v>1415</v>
      </c>
      <c r="S3" s="95"/>
      <c r="T3" s="95"/>
      <c r="U3" s="98" t="s">
        <v>51</v>
      </c>
      <c r="V3" s="98" t="s">
        <v>52</v>
      </c>
      <c r="W3" s="98" t="s">
        <v>1416</v>
      </c>
      <c r="X3" s="99"/>
      <c r="Y3" s="99"/>
      <c r="Z3" s="98"/>
      <c r="AA3" s="99"/>
      <c r="AB3" s="171"/>
    </row>
    <row r="4" spans="1:28" x14ac:dyDescent="0.3">
      <c r="A4" s="166">
        <v>3</v>
      </c>
      <c r="B4" s="88" t="s">
        <v>53</v>
      </c>
      <c r="C4" s="88" t="str">
        <f t="shared" ref="C4:C67" si="0">D4&amp;"_"&amp;E4</f>
        <v>Lemke_Paul</v>
      </c>
      <c r="D4" s="89" t="s">
        <v>54</v>
      </c>
      <c r="E4" s="89" t="s">
        <v>55</v>
      </c>
      <c r="F4" s="89" t="s">
        <v>56</v>
      </c>
      <c r="G4" s="110">
        <v>72119</v>
      </c>
      <c r="H4" s="89" t="s">
        <v>34</v>
      </c>
      <c r="I4" s="89" t="s">
        <v>56</v>
      </c>
      <c r="J4" s="110">
        <v>72119</v>
      </c>
      <c r="K4" s="89" t="s">
        <v>28</v>
      </c>
      <c r="L4" s="89" t="s">
        <v>34</v>
      </c>
      <c r="M4" s="111" t="s">
        <v>57</v>
      </c>
      <c r="N4" s="89" t="s">
        <v>58</v>
      </c>
      <c r="O4" s="89"/>
      <c r="P4" s="100" t="s">
        <v>59</v>
      </c>
      <c r="Q4" s="89"/>
      <c r="R4" s="89"/>
      <c r="S4" s="100"/>
      <c r="T4" s="100"/>
      <c r="U4" s="100"/>
      <c r="V4" s="104"/>
      <c r="W4" s="100" t="s">
        <v>1417</v>
      </c>
      <c r="X4" s="100"/>
      <c r="Y4" s="104"/>
      <c r="Z4" s="100"/>
      <c r="AA4" s="104"/>
      <c r="AB4" s="171"/>
    </row>
    <row r="5" spans="1:28" ht="55.5" customHeight="1" x14ac:dyDescent="0.3">
      <c r="A5" s="166">
        <v>4</v>
      </c>
      <c r="B5" s="88" t="s">
        <v>63</v>
      </c>
      <c r="C5" s="88" t="str">
        <f t="shared" si="0"/>
        <v>Rau_Werner</v>
      </c>
      <c r="D5" s="100" t="s">
        <v>64</v>
      </c>
      <c r="E5" s="93" t="s">
        <v>65</v>
      </c>
      <c r="F5" s="93" t="s">
        <v>66</v>
      </c>
      <c r="G5" s="93">
        <v>72119</v>
      </c>
      <c r="H5" s="93" t="s">
        <v>67</v>
      </c>
      <c r="I5" s="93" t="s">
        <v>66</v>
      </c>
      <c r="J5" s="93">
        <v>72119</v>
      </c>
      <c r="K5" s="93" t="s">
        <v>28</v>
      </c>
      <c r="L5" s="93" t="s">
        <v>67</v>
      </c>
      <c r="M5" s="101" t="s">
        <v>68</v>
      </c>
      <c r="N5" s="94" t="s">
        <v>69</v>
      </c>
      <c r="O5" s="94"/>
      <c r="P5" s="93" t="s">
        <v>59</v>
      </c>
      <c r="Q5" s="93" t="s">
        <v>60</v>
      </c>
      <c r="R5" s="93"/>
      <c r="S5" s="93"/>
      <c r="T5" s="93"/>
      <c r="U5" s="94" t="s">
        <v>70</v>
      </c>
      <c r="V5" s="94"/>
      <c r="W5" s="93" t="s">
        <v>70</v>
      </c>
      <c r="X5" s="94"/>
      <c r="Y5" s="94"/>
      <c r="Z5" s="94"/>
      <c r="AA5" s="94" t="s">
        <v>71</v>
      </c>
      <c r="AB5" s="171"/>
    </row>
    <row r="6" spans="1:28" ht="30" customHeight="1" x14ac:dyDescent="0.3">
      <c r="A6" s="166">
        <v>5</v>
      </c>
      <c r="B6" s="88" t="s">
        <v>72</v>
      </c>
      <c r="C6" s="88" t="str">
        <f t="shared" si="0"/>
        <v>Rau_Gerd</v>
      </c>
      <c r="D6" s="100" t="s">
        <v>64</v>
      </c>
      <c r="E6" s="93" t="s">
        <v>73</v>
      </c>
      <c r="F6" s="93" t="s">
        <v>74</v>
      </c>
      <c r="G6" s="93">
        <v>72119</v>
      </c>
      <c r="H6" s="93" t="s">
        <v>67</v>
      </c>
      <c r="I6" s="93" t="s">
        <v>74</v>
      </c>
      <c r="J6" s="93">
        <v>72119</v>
      </c>
      <c r="K6" s="93" t="s">
        <v>28</v>
      </c>
      <c r="L6" s="93" t="s">
        <v>67</v>
      </c>
      <c r="M6" s="101" t="s">
        <v>75</v>
      </c>
      <c r="N6" s="94" t="s">
        <v>76</v>
      </c>
      <c r="O6" s="94"/>
      <c r="P6" s="93" t="s">
        <v>59</v>
      </c>
      <c r="Q6" s="93" t="s">
        <v>60</v>
      </c>
      <c r="R6" s="93"/>
      <c r="S6" s="93" t="s">
        <v>1418</v>
      </c>
      <c r="T6" s="93"/>
      <c r="U6" s="94" t="s">
        <v>78</v>
      </c>
      <c r="V6" s="94"/>
      <c r="W6" s="93" t="s">
        <v>1419</v>
      </c>
      <c r="X6" s="94" t="s">
        <v>79</v>
      </c>
      <c r="Y6" s="94"/>
      <c r="Z6" s="94" t="s">
        <v>42</v>
      </c>
      <c r="AA6" s="94"/>
      <c r="AB6" s="171"/>
    </row>
    <row r="7" spans="1:28" ht="32" x14ac:dyDescent="0.3">
      <c r="A7" s="166">
        <v>6</v>
      </c>
      <c r="B7" s="88" t="s">
        <v>80</v>
      </c>
      <c r="C7" s="88" t="str">
        <f t="shared" si="0"/>
        <v>Schmollinger _Bernd</v>
      </c>
      <c r="D7" s="100" t="s">
        <v>81</v>
      </c>
      <c r="E7" s="100" t="s">
        <v>82</v>
      </c>
      <c r="F7" s="100" t="s">
        <v>83</v>
      </c>
      <c r="G7" s="100">
        <v>72119</v>
      </c>
      <c r="H7" s="100" t="s">
        <v>67</v>
      </c>
      <c r="I7" s="100" t="s">
        <v>83</v>
      </c>
      <c r="J7" s="100">
        <v>72119</v>
      </c>
      <c r="K7" s="100" t="s">
        <v>28</v>
      </c>
      <c r="L7" s="100" t="s">
        <v>67</v>
      </c>
      <c r="M7" s="103" t="s">
        <v>84</v>
      </c>
      <c r="N7" s="104" t="s">
        <v>85</v>
      </c>
      <c r="O7" s="104"/>
      <c r="P7" s="104" t="s">
        <v>59</v>
      </c>
      <c r="Q7" s="104"/>
      <c r="R7" s="104"/>
      <c r="S7" s="104"/>
      <c r="T7" s="104"/>
      <c r="U7" s="100" t="s">
        <v>86</v>
      </c>
      <c r="V7" s="104"/>
      <c r="W7" s="100" t="s">
        <v>1420</v>
      </c>
      <c r="X7" s="104"/>
      <c r="Y7" s="104" t="s">
        <v>1421</v>
      </c>
      <c r="Z7" s="104"/>
      <c r="AA7" s="100" t="s">
        <v>87</v>
      </c>
      <c r="AB7" s="172"/>
    </row>
    <row r="8" spans="1:28" ht="105" customHeight="1" x14ac:dyDescent="0.3">
      <c r="A8" s="166">
        <v>7</v>
      </c>
      <c r="B8" s="88" t="s">
        <v>88</v>
      </c>
      <c r="C8" s="88" t="str">
        <f t="shared" si="0"/>
        <v>Noppel_Monika</v>
      </c>
      <c r="D8" s="100" t="s">
        <v>89</v>
      </c>
      <c r="E8" s="100" t="s">
        <v>90</v>
      </c>
      <c r="F8" s="100" t="s">
        <v>91</v>
      </c>
      <c r="G8" s="100">
        <v>72119</v>
      </c>
      <c r="H8" s="100" t="s">
        <v>67</v>
      </c>
      <c r="I8" s="100" t="s">
        <v>91</v>
      </c>
      <c r="J8" s="100">
        <v>72119</v>
      </c>
      <c r="K8" s="100" t="s">
        <v>28</v>
      </c>
      <c r="L8" s="100" t="s">
        <v>67</v>
      </c>
      <c r="M8" s="103" t="s">
        <v>92</v>
      </c>
      <c r="N8" s="104" t="s">
        <v>93</v>
      </c>
      <c r="O8" s="104"/>
      <c r="P8" s="104" t="s">
        <v>59</v>
      </c>
      <c r="Q8" s="104" t="s">
        <v>60</v>
      </c>
      <c r="R8" s="104"/>
      <c r="S8" s="104"/>
      <c r="T8" s="104"/>
      <c r="U8" s="118" t="s">
        <v>1422</v>
      </c>
      <c r="V8" s="104"/>
      <c r="W8" s="100" t="s">
        <v>1420</v>
      </c>
      <c r="X8" s="104"/>
      <c r="Y8" s="104"/>
      <c r="Z8" s="104"/>
      <c r="AA8" s="104" t="s">
        <v>71</v>
      </c>
      <c r="AB8" s="171"/>
    </row>
    <row r="9" spans="1:28" ht="105" customHeight="1" x14ac:dyDescent="0.3">
      <c r="A9" s="166">
        <v>8</v>
      </c>
      <c r="B9" s="106" t="s">
        <v>95</v>
      </c>
      <c r="C9" s="88" t="str">
        <f t="shared" si="0"/>
        <v xml:space="preserve">Schnaidt_Thomas </v>
      </c>
      <c r="D9" s="104" t="s">
        <v>96</v>
      </c>
      <c r="E9" s="104" t="s">
        <v>97</v>
      </c>
      <c r="F9" s="104" t="s">
        <v>98</v>
      </c>
      <c r="G9" s="104">
        <v>72119</v>
      </c>
      <c r="H9" s="104" t="s">
        <v>67</v>
      </c>
      <c r="I9" s="104" t="s">
        <v>98</v>
      </c>
      <c r="J9" s="104">
        <v>72119</v>
      </c>
      <c r="K9" s="104" t="s">
        <v>28</v>
      </c>
      <c r="L9" s="104" t="s">
        <v>67</v>
      </c>
      <c r="M9" s="104" t="s">
        <v>99</v>
      </c>
      <c r="N9" s="104" t="s">
        <v>100</v>
      </c>
      <c r="O9" s="103" t="s">
        <v>101</v>
      </c>
      <c r="P9" s="104" t="s">
        <v>59</v>
      </c>
      <c r="Q9" s="104" t="s">
        <v>60</v>
      </c>
      <c r="R9" s="104"/>
      <c r="S9" s="104"/>
      <c r="T9" s="104"/>
      <c r="U9" s="100" t="s">
        <v>102</v>
      </c>
      <c r="V9" s="104"/>
      <c r="W9" s="100" t="s">
        <v>1423</v>
      </c>
      <c r="X9" s="100" t="s">
        <v>103</v>
      </c>
      <c r="Y9" s="104"/>
      <c r="Z9" s="104" t="s">
        <v>42</v>
      </c>
      <c r="AA9" s="104"/>
      <c r="AB9" s="171"/>
    </row>
    <row r="10" spans="1:28" ht="60" customHeight="1" x14ac:dyDescent="0.3">
      <c r="A10" s="166">
        <v>9</v>
      </c>
      <c r="B10" s="106" t="s">
        <v>1424</v>
      </c>
      <c r="C10" s="88" t="str">
        <f t="shared" si="0"/>
        <v>Hafner_Christine</v>
      </c>
      <c r="D10" s="104" t="s">
        <v>106</v>
      </c>
      <c r="E10" s="104" t="s">
        <v>107</v>
      </c>
      <c r="F10" s="104" t="s">
        <v>108</v>
      </c>
      <c r="G10" s="104">
        <v>72119</v>
      </c>
      <c r="H10" s="104" t="s">
        <v>109</v>
      </c>
      <c r="I10" s="104" t="s">
        <v>108</v>
      </c>
      <c r="J10" s="104">
        <v>72119</v>
      </c>
      <c r="K10" s="104" t="s">
        <v>28</v>
      </c>
      <c r="L10" s="104" t="s">
        <v>109</v>
      </c>
      <c r="M10" s="107" t="s">
        <v>110</v>
      </c>
      <c r="N10" s="104" t="s">
        <v>111</v>
      </c>
      <c r="O10" s="107" t="s">
        <v>112</v>
      </c>
      <c r="P10" s="104" t="s">
        <v>505</v>
      </c>
      <c r="Q10" s="100" t="s">
        <v>113</v>
      </c>
      <c r="R10" s="104"/>
      <c r="S10" s="104"/>
      <c r="T10" s="104"/>
      <c r="U10" s="100" t="s">
        <v>114</v>
      </c>
      <c r="V10" s="104"/>
      <c r="W10" s="100" t="s">
        <v>1425</v>
      </c>
      <c r="X10" s="109" t="s">
        <v>115</v>
      </c>
      <c r="Y10" s="104" t="s">
        <v>1421</v>
      </c>
      <c r="Z10" s="104"/>
      <c r="AA10" s="104" t="s">
        <v>116</v>
      </c>
      <c r="AB10" s="171"/>
    </row>
    <row r="11" spans="1:28" ht="135" customHeight="1" x14ac:dyDescent="0.3">
      <c r="A11" s="166">
        <v>10</v>
      </c>
      <c r="B11" s="88" t="s">
        <v>117</v>
      </c>
      <c r="C11" s="88" t="str">
        <f t="shared" si="0"/>
        <v>Bahlinger_Martin</v>
      </c>
      <c r="D11" s="89" t="s">
        <v>118</v>
      </c>
      <c r="E11" s="89" t="s">
        <v>119</v>
      </c>
      <c r="F11" s="89" t="s">
        <v>120</v>
      </c>
      <c r="G11" s="110">
        <v>72119</v>
      </c>
      <c r="H11" s="89" t="s">
        <v>109</v>
      </c>
      <c r="I11" s="89" t="s">
        <v>120</v>
      </c>
      <c r="J11" s="110">
        <v>72119</v>
      </c>
      <c r="K11" s="89" t="s">
        <v>28</v>
      </c>
      <c r="L11" s="89" t="s">
        <v>109</v>
      </c>
      <c r="M11" s="111" t="s">
        <v>121</v>
      </c>
      <c r="N11" s="89" t="s">
        <v>122</v>
      </c>
      <c r="O11" s="89"/>
      <c r="P11" s="100" t="s">
        <v>59</v>
      </c>
      <c r="Q11" s="100" t="s">
        <v>60</v>
      </c>
      <c r="R11" s="100"/>
      <c r="S11" s="100" t="s">
        <v>123</v>
      </c>
      <c r="T11" s="100"/>
      <c r="U11" s="100" t="s">
        <v>124</v>
      </c>
      <c r="V11" s="100" t="s">
        <v>125</v>
      </c>
      <c r="W11" s="100" t="s">
        <v>1426</v>
      </c>
      <c r="X11" s="104"/>
      <c r="Y11" s="104"/>
      <c r="Z11" s="104"/>
      <c r="AA11" s="104" t="s">
        <v>71</v>
      </c>
      <c r="AB11" s="171"/>
    </row>
    <row r="12" spans="1:28" ht="139.5" customHeight="1" x14ac:dyDescent="0.3">
      <c r="A12" s="166">
        <v>11</v>
      </c>
      <c r="B12" s="88" t="s">
        <v>1427</v>
      </c>
      <c r="C12" s="88" t="str">
        <f t="shared" si="0"/>
        <v xml:space="preserve">Haischt_Karl </v>
      </c>
      <c r="D12" s="100" t="s">
        <v>127</v>
      </c>
      <c r="E12" s="100" t="s">
        <v>128</v>
      </c>
      <c r="F12" s="100" t="s">
        <v>129</v>
      </c>
      <c r="G12" s="100">
        <v>72119</v>
      </c>
      <c r="H12" s="100" t="s">
        <v>109</v>
      </c>
      <c r="I12" s="100" t="s">
        <v>129</v>
      </c>
      <c r="J12" s="100">
        <v>72119</v>
      </c>
      <c r="K12" s="100" t="s">
        <v>28</v>
      </c>
      <c r="L12" s="100" t="s">
        <v>109</v>
      </c>
      <c r="M12" s="103" t="s">
        <v>130</v>
      </c>
      <c r="N12" s="104" t="s">
        <v>131</v>
      </c>
      <c r="O12" s="107" t="s">
        <v>132</v>
      </c>
      <c r="P12" s="100" t="s">
        <v>1428</v>
      </c>
      <c r="Q12" s="104" t="s">
        <v>60</v>
      </c>
      <c r="R12" s="100"/>
      <c r="S12" s="100" t="s">
        <v>1429</v>
      </c>
      <c r="T12" s="100"/>
      <c r="U12" s="100" t="s">
        <v>135</v>
      </c>
      <c r="V12" s="104"/>
      <c r="W12" s="100" t="s">
        <v>1430</v>
      </c>
      <c r="X12" s="100" t="s">
        <v>137</v>
      </c>
      <c r="Y12" s="104"/>
      <c r="Z12" s="104" t="s">
        <v>42</v>
      </c>
      <c r="AA12" s="104" t="s">
        <v>71</v>
      </c>
      <c r="AB12" s="171"/>
    </row>
    <row r="13" spans="1:28" ht="126" customHeight="1" x14ac:dyDescent="0.3">
      <c r="A13" s="166">
        <v>12</v>
      </c>
      <c r="B13" s="21" t="s">
        <v>139</v>
      </c>
      <c r="C13" s="88" t="str">
        <f t="shared" si="0"/>
        <v>Armbruster_Klaus</v>
      </c>
      <c r="D13" s="8" t="s">
        <v>140</v>
      </c>
      <c r="E13" s="8" t="s">
        <v>141</v>
      </c>
      <c r="F13" s="8" t="s">
        <v>142</v>
      </c>
      <c r="G13" s="8">
        <v>72119</v>
      </c>
      <c r="H13" s="8" t="s">
        <v>143</v>
      </c>
      <c r="I13" s="8" t="s">
        <v>142</v>
      </c>
      <c r="J13" s="8">
        <v>72119</v>
      </c>
      <c r="K13" s="8" t="s">
        <v>28</v>
      </c>
      <c r="L13" s="8" t="s">
        <v>143</v>
      </c>
      <c r="M13" s="9" t="s">
        <v>144</v>
      </c>
      <c r="N13" s="8" t="s">
        <v>145</v>
      </c>
      <c r="O13" s="6"/>
      <c r="P13" s="6" t="s">
        <v>59</v>
      </c>
      <c r="Q13" s="8" t="s">
        <v>146</v>
      </c>
      <c r="R13" s="6"/>
      <c r="S13" s="6"/>
      <c r="T13" s="6"/>
      <c r="U13" s="6" t="s">
        <v>147</v>
      </c>
      <c r="V13" s="6" t="s">
        <v>148</v>
      </c>
      <c r="W13" s="8" t="s">
        <v>1431</v>
      </c>
      <c r="X13" s="6"/>
      <c r="Y13" s="6"/>
      <c r="Z13" s="6"/>
      <c r="AA13" s="6" t="s">
        <v>71</v>
      </c>
      <c r="AB13" s="173"/>
    </row>
    <row r="14" spans="1:28" ht="93" customHeight="1" x14ac:dyDescent="0.3">
      <c r="A14" s="166">
        <v>13</v>
      </c>
      <c r="B14" s="112" t="s">
        <v>149</v>
      </c>
      <c r="C14" s="88" t="str">
        <f t="shared" si="0"/>
        <v>Bauer_Heidi</v>
      </c>
      <c r="D14" s="6" t="s">
        <v>150</v>
      </c>
      <c r="E14" s="6" t="s">
        <v>151</v>
      </c>
      <c r="F14" s="6" t="s">
        <v>152</v>
      </c>
      <c r="G14" s="6">
        <v>72119</v>
      </c>
      <c r="H14" s="6" t="s">
        <v>143</v>
      </c>
      <c r="I14" s="6" t="s">
        <v>152</v>
      </c>
      <c r="J14" s="6">
        <v>72119</v>
      </c>
      <c r="K14" s="6" t="s">
        <v>28</v>
      </c>
      <c r="L14" s="6" t="s">
        <v>143</v>
      </c>
      <c r="M14" s="11" t="s">
        <v>153</v>
      </c>
      <c r="N14" s="6" t="s">
        <v>154</v>
      </c>
      <c r="O14" s="6"/>
      <c r="P14" s="6" t="s">
        <v>59</v>
      </c>
      <c r="Q14" s="8" t="s">
        <v>155</v>
      </c>
      <c r="R14" s="6"/>
      <c r="S14" s="6" t="s">
        <v>1432</v>
      </c>
      <c r="T14" s="8" t="s">
        <v>156</v>
      </c>
      <c r="U14" s="8" t="s">
        <v>157</v>
      </c>
      <c r="V14" s="8" t="s">
        <v>158</v>
      </c>
      <c r="W14" s="8" t="s">
        <v>1433</v>
      </c>
      <c r="X14" s="6"/>
      <c r="Y14" s="6"/>
      <c r="Z14" s="6"/>
      <c r="AA14" s="6"/>
      <c r="AB14" s="173"/>
    </row>
    <row r="15" spans="1:28" ht="140.25" customHeight="1" x14ac:dyDescent="0.3">
      <c r="A15" s="166">
        <v>14</v>
      </c>
      <c r="B15" s="112" t="s">
        <v>160</v>
      </c>
      <c r="C15" s="88" t="str">
        <f t="shared" si="0"/>
        <v>Schmid_Christian</v>
      </c>
      <c r="D15" s="6" t="s">
        <v>161</v>
      </c>
      <c r="E15" s="6" t="s">
        <v>162</v>
      </c>
      <c r="F15" s="6" t="s">
        <v>163</v>
      </c>
      <c r="G15" s="6">
        <v>72119</v>
      </c>
      <c r="H15" s="6" t="s">
        <v>143</v>
      </c>
      <c r="I15" s="6" t="s">
        <v>163</v>
      </c>
      <c r="J15" s="6">
        <v>72119</v>
      </c>
      <c r="K15" s="6" t="s">
        <v>28</v>
      </c>
      <c r="L15" s="6" t="s">
        <v>143</v>
      </c>
      <c r="M15" s="11" t="s">
        <v>164</v>
      </c>
      <c r="N15" s="113" t="s">
        <v>165</v>
      </c>
      <c r="O15" s="11" t="s">
        <v>166</v>
      </c>
      <c r="P15" s="8" t="s">
        <v>167</v>
      </c>
      <c r="Q15" s="8" t="s">
        <v>60</v>
      </c>
      <c r="R15" s="6"/>
      <c r="S15" s="6"/>
      <c r="T15" s="6"/>
      <c r="U15" s="8" t="s">
        <v>168</v>
      </c>
      <c r="V15" s="6"/>
      <c r="W15" s="8" t="s">
        <v>1434</v>
      </c>
      <c r="X15" s="114" t="s">
        <v>170</v>
      </c>
      <c r="Y15" s="6"/>
      <c r="Z15" s="6" t="s">
        <v>42</v>
      </c>
      <c r="AA15" s="6" t="s">
        <v>71</v>
      </c>
      <c r="AB15" s="173"/>
    </row>
    <row r="16" spans="1:28" ht="30" customHeight="1" x14ac:dyDescent="0.3">
      <c r="A16" s="166">
        <v>15</v>
      </c>
      <c r="B16" s="21" t="s">
        <v>172</v>
      </c>
      <c r="C16" s="88" t="str">
        <f t="shared" si="0"/>
        <v>Schmid_Andreas</v>
      </c>
      <c r="D16" s="6" t="s">
        <v>161</v>
      </c>
      <c r="E16" s="6" t="s">
        <v>173</v>
      </c>
      <c r="F16" s="6" t="s">
        <v>174</v>
      </c>
      <c r="G16" s="6">
        <v>72119</v>
      </c>
      <c r="H16" s="6" t="s">
        <v>175</v>
      </c>
      <c r="I16" s="6" t="s">
        <v>174</v>
      </c>
      <c r="J16" s="6">
        <v>72119</v>
      </c>
      <c r="K16" s="6" t="s">
        <v>28</v>
      </c>
      <c r="L16" s="6" t="s">
        <v>175</v>
      </c>
      <c r="M16" s="11" t="s">
        <v>176</v>
      </c>
      <c r="N16" s="113" t="s">
        <v>177</v>
      </c>
      <c r="O16" s="9" t="s">
        <v>178</v>
      </c>
      <c r="P16" s="6" t="s">
        <v>59</v>
      </c>
      <c r="Q16" s="8" t="s">
        <v>60</v>
      </c>
      <c r="R16" s="6"/>
      <c r="S16" s="6"/>
      <c r="T16" s="6"/>
      <c r="U16" s="114" t="s">
        <v>179</v>
      </c>
      <c r="V16" s="8" t="s">
        <v>180</v>
      </c>
      <c r="W16" s="8" t="s">
        <v>1435</v>
      </c>
      <c r="X16" s="8" t="s">
        <v>181</v>
      </c>
      <c r="Y16" s="6" t="s">
        <v>1421</v>
      </c>
      <c r="Z16" s="6" t="s">
        <v>42</v>
      </c>
      <c r="AA16" s="8" t="s">
        <v>182</v>
      </c>
      <c r="AB16" s="174"/>
    </row>
    <row r="17" spans="1:28" ht="48.75" customHeight="1" x14ac:dyDescent="0.3">
      <c r="A17" s="166">
        <v>16</v>
      </c>
      <c r="B17" s="21" t="s">
        <v>1436</v>
      </c>
      <c r="C17" s="88" t="s">
        <v>1644</v>
      </c>
      <c r="D17" s="6" t="s">
        <v>185</v>
      </c>
      <c r="E17" s="6" t="s">
        <v>186</v>
      </c>
      <c r="F17" s="6" t="s">
        <v>187</v>
      </c>
      <c r="G17" s="6">
        <v>72119</v>
      </c>
      <c r="H17" s="6" t="s">
        <v>188</v>
      </c>
      <c r="I17" s="6" t="s">
        <v>187</v>
      </c>
      <c r="J17" s="6">
        <v>72119</v>
      </c>
      <c r="K17" s="6" t="s">
        <v>28</v>
      </c>
      <c r="L17" s="6" t="s">
        <v>188</v>
      </c>
      <c r="M17" s="11" t="s">
        <v>189</v>
      </c>
      <c r="N17" s="6" t="s">
        <v>190</v>
      </c>
      <c r="O17" s="6"/>
      <c r="P17" s="8" t="s">
        <v>1437</v>
      </c>
      <c r="Q17" s="8" t="s">
        <v>192</v>
      </c>
      <c r="R17" s="8" t="s">
        <v>193</v>
      </c>
      <c r="S17" s="17"/>
      <c r="T17" s="17"/>
      <c r="U17" s="8" t="s">
        <v>194</v>
      </c>
      <c r="V17" s="6" t="s">
        <v>195</v>
      </c>
      <c r="W17" s="8" t="s">
        <v>1438</v>
      </c>
      <c r="X17" s="8" t="s">
        <v>196</v>
      </c>
      <c r="Y17" s="6"/>
      <c r="Z17" s="6" t="s">
        <v>42</v>
      </c>
      <c r="AA17" s="6" t="s">
        <v>197</v>
      </c>
      <c r="AB17" s="173"/>
    </row>
    <row r="18" spans="1:28" ht="30" customHeight="1" x14ac:dyDescent="0.3">
      <c r="A18" s="166">
        <v>17</v>
      </c>
      <c r="B18" s="21" t="s">
        <v>198</v>
      </c>
      <c r="C18" s="88" t="str">
        <f t="shared" si="0"/>
        <v>Maier_Walter</v>
      </c>
      <c r="D18" s="10" t="s">
        <v>199</v>
      </c>
      <c r="E18" s="10" t="s">
        <v>200</v>
      </c>
      <c r="F18" s="10" t="s">
        <v>201</v>
      </c>
      <c r="G18" s="115">
        <v>72119</v>
      </c>
      <c r="H18" s="10" t="s">
        <v>188</v>
      </c>
      <c r="I18" s="10" t="s">
        <v>201</v>
      </c>
      <c r="J18" s="115">
        <v>72119</v>
      </c>
      <c r="K18" s="10" t="s">
        <v>28</v>
      </c>
      <c r="L18" s="10" t="s">
        <v>188</v>
      </c>
      <c r="M18" s="116" t="s">
        <v>202</v>
      </c>
      <c r="N18" s="10" t="s">
        <v>203</v>
      </c>
      <c r="O18" s="116"/>
      <c r="P18" s="8" t="s">
        <v>294</v>
      </c>
      <c r="Q18" s="6" t="s">
        <v>60</v>
      </c>
      <c r="R18" s="6"/>
      <c r="S18" s="6"/>
      <c r="T18" s="6"/>
      <c r="U18" s="8" t="s">
        <v>205</v>
      </c>
      <c r="V18" s="8" t="s">
        <v>206</v>
      </c>
      <c r="W18" s="8" t="s">
        <v>1439</v>
      </c>
      <c r="X18" s="8" t="s">
        <v>208</v>
      </c>
      <c r="Y18" s="6"/>
      <c r="Z18" s="6"/>
      <c r="AA18" s="6" t="s">
        <v>197</v>
      </c>
      <c r="AB18" s="173"/>
    </row>
    <row r="19" spans="1:28" ht="48" x14ac:dyDescent="0.3">
      <c r="A19" s="166">
        <v>18</v>
      </c>
      <c r="B19" s="23" t="s">
        <v>211</v>
      </c>
      <c r="C19" s="88" t="str">
        <f t="shared" si="0"/>
        <v>Schäfer_Thomas</v>
      </c>
      <c r="D19" s="39" t="s">
        <v>212</v>
      </c>
      <c r="E19" s="39" t="s">
        <v>213</v>
      </c>
      <c r="F19" s="39" t="s">
        <v>214</v>
      </c>
      <c r="G19" s="39">
        <v>72411</v>
      </c>
      <c r="H19" s="39" t="s">
        <v>210</v>
      </c>
      <c r="I19" s="39" t="s">
        <v>214</v>
      </c>
      <c r="J19" s="39">
        <v>72411</v>
      </c>
      <c r="K19" s="39" t="s">
        <v>210</v>
      </c>
      <c r="L19" s="39" t="s">
        <v>215</v>
      </c>
      <c r="M19" s="40" t="s">
        <v>216</v>
      </c>
      <c r="N19" s="41" t="s">
        <v>217</v>
      </c>
      <c r="O19" s="40" t="s">
        <v>218</v>
      </c>
      <c r="P19" s="8" t="s">
        <v>294</v>
      </c>
      <c r="Q19" s="6" t="s">
        <v>220</v>
      </c>
      <c r="R19" s="8" t="s">
        <v>1440</v>
      </c>
      <c r="S19" s="8"/>
      <c r="T19" s="6"/>
      <c r="U19" s="6" t="s">
        <v>222</v>
      </c>
      <c r="V19" s="6"/>
      <c r="W19" s="8" t="s">
        <v>1441</v>
      </c>
      <c r="X19" s="8" t="s">
        <v>223</v>
      </c>
      <c r="Y19" s="6"/>
      <c r="Z19" s="6"/>
      <c r="AA19" s="8" t="s">
        <v>182</v>
      </c>
      <c r="AB19" s="174"/>
    </row>
    <row r="20" spans="1:28" ht="64.5" customHeight="1" x14ac:dyDescent="0.3">
      <c r="A20" s="166">
        <v>19</v>
      </c>
      <c r="B20" s="23" t="s">
        <v>224</v>
      </c>
      <c r="C20" s="88" t="s">
        <v>1670</v>
      </c>
      <c r="D20" s="39" t="s">
        <v>225</v>
      </c>
      <c r="E20" s="39" t="s">
        <v>226</v>
      </c>
      <c r="F20" s="39" t="s">
        <v>227</v>
      </c>
      <c r="G20" s="39">
        <v>72411</v>
      </c>
      <c r="H20" s="39" t="s">
        <v>210</v>
      </c>
      <c r="I20" s="39" t="s">
        <v>227</v>
      </c>
      <c r="J20" s="39">
        <v>72411</v>
      </c>
      <c r="K20" s="39" t="s">
        <v>210</v>
      </c>
      <c r="L20" s="39"/>
      <c r="M20" s="40" t="s">
        <v>228</v>
      </c>
      <c r="N20" s="41" t="s">
        <v>229</v>
      </c>
      <c r="O20" s="117"/>
      <c r="P20" s="6" t="s">
        <v>230</v>
      </c>
      <c r="Q20" s="8" t="s">
        <v>60</v>
      </c>
      <c r="R20" s="6"/>
      <c r="S20" s="6"/>
      <c r="T20" s="6"/>
      <c r="U20" s="6"/>
      <c r="V20" s="8" t="s">
        <v>231</v>
      </c>
      <c r="W20" s="8" t="s">
        <v>1431</v>
      </c>
      <c r="X20" s="8" t="s">
        <v>233</v>
      </c>
      <c r="Y20" s="6"/>
      <c r="Z20" s="6" t="s">
        <v>42</v>
      </c>
      <c r="AA20" s="8" t="s">
        <v>71</v>
      </c>
      <c r="AB20" s="174"/>
    </row>
    <row r="21" spans="1:28" ht="64.5" customHeight="1" x14ac:dyDescent="0.3">
      <c r="A21" s="166">
        <v>20</v>
      </c>
      <c r="B21" s="112" t="s">
        <v>234</v>
      </c>
      <c r="C21" s="88" t="str">
        <f t="shared" si="0"/>
        <v>Hagmüller_Michael</v>
      </c>
      <c r="D21" s="6" t="s">
        <v>235</v>
      </c>
      <c r="E21" s="6" t="s">
        <v>236</v>
      </c>
      <c r="F21" s="6" t="s">
        <v>237</v>
      </c>
      <c r="G21" s="6">
        <v>74211</v>
      </c>
      <c r="H21" s="39" t="s">
        <v>210</v>
      </c>
      <c r="I21" s="6" t="s">
        <v>237</v>
      </c>
      <c r="J21" s="6">
        <v>74211</v>
      </c>
      <c r="K21" s="6" t="s">
        <v>210</v>
      </c>
      <c r="L21" s="6" t="s">
        <v>215</v>
      </c>
      <c r="M21" s="11" t="s">
        <v>238</v>
      </c>
      <c r="N21" s="6" t="s">
        <v>239</v>
      </c>
      <c r="O21" s="6"/>
      <c r="P21" s="6" t="s">
        <v>505</v>
      </c>
      <c r="Q21" s="6" t="s">
        <v>240</v>
      </c>
      <c r="R21" s="6"/>
      <c r="S21" s="6"/>
      <c r="T21" s="6"/>
      <c r="U21" s="8" t="s">
        <v>241</v>
      </c>
      <c r="V21" s="6"/>
      <c r="W21" s="8" t="s">
        <v>1672</v>
      </c>
      <c r="X21" s="6"/>
      <c r="Y21" s="6"/>
      <c r="Z21" s="6"/>
      <c r="AA21" s="6"/>
      <c r="AB21" s="173"/>
    </row>
    <row r="22" spans="1:28" ht="80" x14ac:dyDescent="0.3">
      <c r="A22" s="166">
        <v>21</v>
      </c>
      <c r="B22" s="119" t="s">
        <v>242</v>
      </c>
      <c r="C22" s="88" t="str">
        <f t="shared" si="0"/>
        <v>Jaensch_Eberhard</v>
      </c>
      <c r="D22" s="6" t="s">
        <v>243</v>
      </c>
      <c r="E22" s="8" t="s">
        <v>244</v>
      </c>
      <c r="F22" s="8" t="s">
        <v>245</v>
      </c>
      <c r="G22" s="8">
        <v>72411</v>
      </c>
      <c r="H22" s="8" t="s">
        <v>210</v>
      </c>
      <c r="I22" s="8" t="s">
        <v>245</v>
      </c>
      <c r="J22" s="8">
        <v>72411</v>
      </c>
      <c r="K22" s="8" t="s">
        <v>210</v>
      </c>
      <c r="L22" s="11"/>
      <c r="M22" s="9" t="s">
        <v>246</v>
      </c>
      <c r="N22" s="6" t="s">
        <v>247</v>
      </c>
      <c r="O22" s="9" t="s">
        <v>248</v>
      </c>
      <c r="P22" s="8" t="s">
        <v>38</v>
      </c>
      <c r="Q22" s="8" t="s">
        <v>249</v>
      </c>
      <c r="R22" s="6"/>
      <c r="S22" s="8" t="s">
        <v>250</v>
      </c>
      <c r="T22" s="6"/>
      <c r="U22" s="6" t="s">
        <v>251</v>
      </c>
      <c r="V22" s="8" t="s">
        <v>252</v>
      </c>
      <c r="W22" s="8" t="s">
        <v>1442</v>
      </c>
      <c r="X22" s="8" t="s">
        <v>254</v>
      </c>
      <c r="Y22" s="6"/>
      <c r="Z22" s="6"/>
      <c r="AA22" s="6" t="s">
        <v>71</v>
      </c>
      <c r="AB22" s="173"/>
    </row>
    <row r="23" spans="1:28" ht="32" x14ac:dyDescent="0.3">
      <c r="A23" s="166">
        <v>22</v>
      </c>
      <c r="B23" s="119" t="s">
        <v>255</v>
      </c>
      <c r="C23" s="88" t="str">
        <f t="shared" si="0"/>
        <v>Feldmann_Helmut</v>
      </c>
      <c r="D23" s="6" t="s">
        <v>256</v>
      </c>
      <c r="E23" s="8" t="s">
        <v>257</v>
      </c>
      <c r="F23" s="8" t="s">
        <v>258</v>
      </c>
      <c r="G23" s="8">
        <v>72411</v>
      </c>
      <c r="H23" s="8" t="s">
        <v>210</v>
      </c>
      <c r="I23" s="8" t="s">
        <v>258</v>
      </c>
      <c r="J23" s="8">
        <v>72411</v>
      </c>
      <c r="K23" s="8" t="s">
        <v>210</v>
      </c>
      <c r="L23" s="11"/>
      <c r="M23" s="9" t="s">
        <v>259</v>
      </c>
      <c r="N23" s="6" t="s">
        <v>260</v>
      </c>
      <c r="O23" s="11"/>
      <c r="P23" s="8" t="s">
        <v>59</v>
      </c>
      <c r="Q23" s="8" t="s">
        <v>60</v>
      </c>
      <c r="R23" s="6"/>
      <c r="S23" s="6"/>
      <c r="T23" s="6"/>
      <c r="U23" s="8" t="s">
        <v>261</v>
      </c>
      <c r="V23" s="8"/>
      <c r="W23" s="8" t="s">
        <v>1417</v>
      </c>
      <c r="X23" s="8"/>
      <c r="Y23" s="6"/>
      <c r="Z23" s="6"/>
      <c r="AA23" s="6"/>
      <c r="AB23" s="173"/>
    </row>
    <row r="24" spans="1:28" ht="46.5" customHeight="1" x14ac:dyDescent="0.3">
      <c r="A24" s="166">
        <v>23</v>
      </c>
      <c r="B24" s="23" t="s">
        <v>263</v>
      </c>
      <c r="C24" s="88" t="str">
        <f t="shared" si="0"/>
        <v>Bauer_Susanne</v>
      </c>
      <c r="D24" s="120" t="s">
        <v>150</v>
      </c>
      <c r="E24" s="120" t="s">
        <v>264</v>
      </c>
      <c r="F24" s="120" t="s">
        <v>265</v>
      </c>
      <c r="G24" s="121">
        <v>72135</v>
      </c>
      <c r="H24" s="120" t="s">
        <v>262</v>
      </c>
      <c r="I24" s="120" t="s">
        <v>265</v>
      </c>
      <c r="J24" s="121">
        <v>72135</v>
      </c>
      <c r="K24" s="120" t="s">
        <v>262</v>
      </c>
      <c r="L24" s="120"/>
      <c r="M24" s="122" t="s">
        <v>266</v>
      </c>
      <c r="N24" s="120" t="s">
        <v>267</v>
      </c>
      <c r="O24" s="122"/>
      <c r="P24" s="39" t="s">
        <v>59</v>
      </c>
      <c r="Q24" s="39" t="s">
        <v>60</v>
      </c>
      <c r="R24" s="41"/>
      <c r="S24" s="41"/>
      <c r="T24" s="41"/>
      <c r="U24" s="39"/>
      <c r="V24" s="39" t="s">
        <v>268</v>
      </c>
      <c r="W24" s="39" t="s">
        <v>1443</v>
      </c>
      <c r="X24" s="39"/>
      <c r="Y24" s="41"/>
      <c r="Z24" s="41"/>
      <c r="AA24" s="41"/>
      <c r="AB24" s="173"/>
    </row>
    <row r="25" spans="1:28" ht="32" x14ac:dyDescent="0.3">
      <c r="A25" s="166">
        <v>24</v>
      </c>
      <c r="B25" s="23" t="s">
        <v>269</v>
      </c>
      <c r="C25" s="88" t="str">
        <f t="shared" si="0"/>
        <v>Bauz_Bernhard</v>
      </c>
      <c r="D25" s="120" t="s">
        <v>270</v>
      </c>
      <c r="E25" s="120" t="s">
        <v>271</v>
      </c>
      <c r="F25" s="120" t="s">
        <v>272</v>
      </c>
      <c r="G25" s="121">
        <v>72135</v>
      </c>
      <c r="H25" s="120" t="s">
        <v>262</v>
      </c>
      <c r="I25" s="120" t="s">
        <v>272</v>
      </c>
      <c r="J25" s="121">
        <v>72135</v>
      </c>
      <c r="K25" s="120" t="s">
        <v>262</v>
      </c>
      <c r="L25" s="120"/>
      <c r="M25" s="122" t="s">
        <v>273</v>
      </c>
      <c r="N25" s="120" t="s">
        <v>274</v>
      </c>
      <c r="O25" s="122"/>
      <c r="P25" s="39" t="s">
        <v>59</v>
      </c>
      <c r="Q25" s="39" t="s">
        <v>60</v>
      </c>
      <c r="R25" s="41"/>
      <c r="S25" s="41"/>
      <c r="T25" s="41"/>
      <c r="U25" s="39" t="s">
        <v>275</v>
      </c>
      <c r="V25" s="39"/>
      <c r="W25" s="39" t="s">
        <v>1444</v>
      </c>
      <c r="X25" s="39"/>
      <c r="Y25" s="41" t="s">
        <v>1421</v>
      </c>
      <c r="Z25" s="41"/>
      <c r="AA25" s="39" t="s">
        <v>87</v>
      </c>
      <c r="AB25" s="174"/>
    </row>
    <row r="26" spans="1:28" ht="64" x14ac:dyDescent="0.3">
      <c r="A26" s="166">
        <v>25</v>
      </c>
      <c r="B26" s="23" t="s">
        <v>276</v>
      </c>
      <c r="C26" s="88" t="str">
        <f t="shared" si="0"/>
        <v>Kornherr_Thea</v>
      </c>
      <c r="D26" s="120" t="s">
        <v>277</v>
      </c>
      <c r="E26" s="120" t="s">
        <v>278</v>
      </c>
      <c r="F26" s="120" t="s">
        <v>279</v>
      </c>
      <c r="G26" s="121">
        <v>72135</v>
      </c>
      <c r="H26" s="120" t="s">
        <v>262</v>
      </c>
      <c r="I26" s="120" t="s">
        <v>279</v>
      </c>
      <c r="J26" s="121">
        <v>72135</v>
      </c>
      <c r="K26" s="120" t="s">
        <v>262</v>
      </c>
      <c r="L26" s="120"/>
      <c r="M26" s="122" t="s">
        <v>280</v>
      </c>
      <c r="N26" s="120" t="s">
        <v>281</v>
      </c>
      <c r="O26" s="122" t="s">
        <v>282</v>
      </c>
      <c r="P26" s="123" t="s">
        <v>283</v>
      </c>
      <c r="Q26" s="41" t="s">
        <v>60</v>
      </c>
      <c r="R26" s="41"/>
      <c r="S26" s="41"/>
      <c r="T26" s="41"/>
      <c r="U26" s="39" t="s">
        <v>284</v>
      </c>
      <c r="V26" s="41" t="s">
        <v>285</v>
      </c>
      <c r="W26" s="39" t="s">
        <v>1445</v>
      </c>
      <c r="X26" s="39" t="s">
        <v>286</v>
      </c>
      <c r="Y26" s="41"/>
      <c r="Z26" s="41"/>
      <c r="AA26" s="41"/>
      <c r="AB26" s="173"/>
    </row>
    <row r="27" spans="1:28" ht="48" x14ac:dyDescent="0.3">
      <c r="A27" s="166">
        <v>26</v>
      </c>
      <c r="B27" s="124" t="s">
        <v>287</v>
      </c>
      <c r="C27" s="88" t="str">
        <f t="shared" si="0"/>
        <v>Silzle_Jörg</v>
      </c>
      <c r="D27" s="125" t="s">
        <v>288</v>
      </c>
      <c r="E27" s="125" t="s">
        <v>289</v>
      </c>
      <c r="F27" s="125" t="s">
        <v>290</v>
      </c>
      <c r="G27" s="126">
        <v>72135</v>
      </c>
      <c r="H27" s="125" t="s">
        <v>262</v>
      </c>
      <c r="I27" s="125" t="s">
        <v>290</v>
      </c>
      <c r="J27" s="126">
        <v>72135</v>
      </c>
      <c r="K27" s="125" t="s">
        <v>262</v>
      </c>
      <c r="L27" s="125"/>
      <c r="M27" s="127" t="s">
        <v>291</v>
      </c>
      <c r="N27" s="125" t="s">
        <v>292</v>
      </c>
      <c r="O27" s="127" t="s">
        <v>293</v>
      </c>
      <c r="P27" s="8" t="s">
        <v>294</v>
      </c>
      <c r="Q27" s="8" t="s">
        <v>295</v>
      </c>
      <c r="R27" s="8"/>
      <c r="S27" s="8"/>
      <c r="T27" s="8"/>
      <c r="U27" s="8" t="s">
        <v>296</v>
      </c>
      <c r="V27" s="8" t="s">
        <v>297</v>
      </c>
      <c r="W27" s="8" t="s">
        <v>1446</v>
      </c>
      <c r="X27" s="8"/>
      <c r="Y27" s="8"/>
      <c r="Z27" s="8" t="s">
        <v>42</v>
      </c>
      <c r="AA27" s="8"/>
      <c r="AB27" s="174"/>
    </row>
    <row r="28" spans="1:28" ht="48" x14ac:dyDescent="0.3">
      <c r="A28" s="166">
        <v>27</v>
      </c>
      <c r="B28" s="128" t="s">
        <v>300</v>
      </c>
      <c r="C28" s="88" t="str">
        <f t="shared" si="0"/>
        <v>Grauer_Cornelius</v>
      </c>
      <c r="D28" s="6" t="s">
        <v>301</v>
      </c>
      <c r="E28" s="6" t="s">
        <v>302</v>
      </c>
      <c r="F28" s="6" t="s">
        <v>303</v>
      </c>
      <c r="G28" s="6">
        <v>72810</v>
      </c>
      <c r="H28" s="6" t="s">
        <v>299</v>
      </c>
      <c r="I28" s="6" t="s">
        <v>303</v>
      </c>
      <c r="J28" s="6">
        <v>72810</v>
      </c>
      <c r="K28" s="6" t="s">
        <v>299</v>
      </c>
      <c r="L28" s="6" t="s">
        <v>215</v>
      </c>
      <c r="M28" s="11" t="s">
        <v>304</v>
      </c>
      <c r="N28" s="6" t="s">
        <v>305</v>
      </c>
      <c r="O28" s="11" t="s">
        <v>306</v>
      </c>
      <c r="P28" s="8" t="s">
        <v>1118</v>
      </c>
      <c r="Q28" s="8" t="s">
        <v>308</v>
      </c>
      <c r="R28" s="6"/>
      <c r="S28" s="6"/>
      <c r="T28" s="6"/>
      <c r="U28" s="6" t="s">
        <v>309</v>
      </c>
      <c r="V28" s="8" t="s">
        <v>310</v>
      </c>
      <c r="W28" s="8" t="s">
        <v>1447</v>
      </c>
      <c r="X28" s="8" t="s">
        <v>312</v>
      </c>
      <c r="Y28" s="6"/>
      <c r="Z28" s="6"/>
      <c r="AA28" s="6"/>
      <c r="AB28" s="173"/>
    </row>
    <row r="29" spans="1:28" ht="32" x14ac:dyDescent="0.3">
      <c r="A29" s="166">
        <v>28</v>
      </c>
      <c r="B29" s="129" t="s">
        <v>313</v>
      </c>
      <c r="C29" s="88" t="str">
        <f t="shared" si="0"/>
        <v>Grauer_Tilman</v>
      </c>
      <c r="D29" s="41" t="s">
        <v>301</v>
      </c>
      <c r="E29" s="41" t="s">
        <v>314</v>
      </c>
      <c r="F29" s="41" t="s">
        <v>315</v>
      </c>
      <c r="G29" s="41">
        <v>72810</v>
      </c>
      <c r="H29" s="41" t="s">
        <v>299</v>
      </c>
      <c r="I29" s="41" t="s">
        <v>315</v>
      </c>
      <c r="J29" s="41">
        <v>72810</v>
      </c>
      <c r="K29" s="41" t="s">
        <v>299</v>
      </c>
      <c r="L29" s="41"/>
      <c r="M29" s="117" t="s">
        <v>316</v>
      </c>
      <c r="N29" s="41" t="s">
        <v>317</v>
      </c>
      <c r="O29" s="41"/>
      <c r="P29" s="39" t="s">
        <v>307</v>
      </c>
      <c r="Q29" s="39" t="s">
        <v>319</v>
      </c>
      <c r="R29" s="41"/>
      <c r="S29" s="41"/>
      <c r="T29" s="41"/>
      <c r="U29" s="41" t="s">
        <v>320</v>
      </c>
      <c r="V29" s="41" t="s">
        <v>321</v>
      </c>
      <c r="W29" s="39" t="s">
        <v>1448</v>
      </c>
      <c r="X29" s="41"/>
      <c r="Y29" s="41"/>
      <c r="Z29" s="41" t="s">
        <v>42</v>
      </c>
      <c r="AA29" s="41" t="s">
        <v>197</v>
      </c>
      <c r="AB29" s="173"/>
    </row>
    <row r="30" spans="1:28" ht="80" x14ac:dyDescent="0.3">
      <c r="A30" s="166">
        <v>29</v>
      </c>
      <c r="B30" s="112" t="s">
        <v>322</v>
      </c>
      <c r="C30" s="88" t="str">
        <f t="shared" si="0"/>
        <v>Haug _Alfred</v>
      </c>
      <c r="D30" s="6" t="s">
        <v>323</v>
      </c>
      <c r="E30" s="6" t="s">
        <v>324</v>
      </c>
      <c r="F30" s="6" t="s">
        <v>325</v>
      </c>
      <c r="G30" s="6">
        <v>72810</v>
      </c>
      <c r="H30" s="6" t="s">
        <v>299</v>
      </c>
      <c r="I30" s="6" t="s">
        <v>325</v>
      </c>
      <c r="J30" s="6">
        <v>72810</v>
      </c>
      <c r="K30" s="6" t="s">
        <v>299</v>
      </c>
      <c r="L30" s="6"/>
      <c r="M30" s="11" t="s">
        <v>326</v>
      </c>
      <c r="N30" s="6" t="s">
        <v>327</v>
      </c>
      <c r="O30" s="11"/>
      <c r="P30" s="8" t="s">
        <v>1449</v>
      </c>
      <c r="Q30" s="8" t="s">
        <v>329</v>
      </c>
      <c r="R30" s="130"/>
      <c r="S30" s="130"/>
      <c r="T30" s="130"/>
      <c r="U30" s="8" t="s">
        <v>330</v>
      </c>
      <c r="V30" s="8" t="s">
        <v>331</v>
      </c>
      <c r="W30" s="8" t="s">
        <v>1450</v>
      </c>
      <c r="X30" s="8" t="s">
        <v>332</v>
      </c>
      <c r="Y30" s="6"/>
      <c r="Z30" s="6"/>
      <c r="AA30" s="6"/>
      <c r="AB30" s="173"/>
    </row>
    <row r="31" spans="1:28" ht="48" x14ac:dyDescent="0.3">
      <c r="A31" s="166">
        <v>30</v>
      </c>
      <c r="B31" s="21" t="s">
        <v>334</v>
      </c>
      <c r="C31" s="88" t="str">
        <f t="shared" si="0"/>
        <v>Junger_Ludwig</v>
      </c>
      <c r="D31" s="8" t="s">
        <v>335</v>
      </c>
      <c r="E31" s="8" t="s">
        <v>336</v>
      </c>
      <c r="F31" s="8" t="s">
        <v>337</v>
      </c>
      <c r="G31" s="8">
        <v>72810</v>
      </c>
      <c r="H31" s="8" t="s">
        <v>338</v>
      </c>
      <c r="I31" s="8" t="s">
        <v>337</v>
      </c>
      <c r="J31" s="8">
        <v>72810</v>
      </c>
      <c r="K31" s="8" t="s">
        <v>299</v>
      </c>
      <c r="L31" s="8" t="s">
        <v>338</v>
      </c>
      <c r="M31" s="9" t="s">
        <v>339</v>
      </c>
      <c r="N31" s="6" t="s">
        <v>340</v>
      </c>
      <c r="O31" s="6"/>
      <c r="P31" s="6" t="s">
        <v>38</v>
      </c>
      <c r="Q31" s="8" t="s">
        <v>341</v>
      </c>
      <c r="R31" s="6"/>
      <c r="S31" s="6"/>
      <c r="T31" s="6"/>
      <c r="U31" s="8" t="s">
        <v>342</v>
      </c>
      <c r="V31" s="6"/>
      <c r="W31" s="8" t="s">
        <v>1431</v>
      </c>
      <c r="X31" s="6" t="s">
        <v>344</v>
      </c>
      <c r="Y31" s="6"/>
      <c r="Z31" s="6" t="s">
        <v>42</v>
      </c>
      <c r="AA31" s="6"/>
      <c r="AB31" s="173"/>
    </row>
    <row r="32" spans="1:28" ht="144" customHeight="1" x14ac:dyDescent="0.3">
      <c r="A32" s="166">
        <v>31</v>
      </c>
      <c r="B32" s="23" t="s">
        <v>346</v>
      </c>
      <c r="C32" s="88" t="str">
        <f t="shared" si="0"/>
        <v>Noll_Jürgen</v>
      </c>
      <c r="D32" s="39" t="s">
        <v>347</v>
      </c>
      <c r="E32" s="39" t="s">
        <v>348</v>
      </c>
      <c r="F32" s="39" t="s">
        <v>349</v>
      </c>
      <c r="G32" s="39">
        <v>72145</v>
      </c>
      <c r="H32" s="39" t="s">
        <v>345</v>
      </c>
      <c r="I32" s="39" t="s">
        <v>349</v>
      </c>
      <c r="J32" s="39">
        <v>72145</v>
      </c>
      <c r="K32" s="39" t="s">
        <v>345</v>
      </c>
      <c r="L32" s="39" t="s">
        <v>215</v>
      </c>
      <c r="M32" s="40" t="s">
        <v>350</v>
      </c>
      <c r="N32" s="41" t="s">
        <v>351</v>
      </c>
      <c r="O32" s="41"/>
      <c r="P32" s="41" t="s">
        <v>59</v>
      </c>
      <c r="Q32" s="41" t="s">
        <v>60</v>
      </c>
      <c r="R32" s="41"/>
      <c r="S32" s="41"/>
      <c r="T32" s="41"/>
      <c r="U32" s="41" t="s">
        <v>352</v>
      </c>
      <c r="V32" s="41"/>
      <c r="W32" s="39" t="s">
        <v>1443</v>
      </c>
      <c r="X32" s="41"/>
      <c r="Y32" s="41" t="s">
        <v>1421</v>
      </c>
      <c r="Z32" s="41"/>
      <c r="AA32" s="41" t="s">
        <v>116</v>
      </c>
      <c r="AB32" s="173"/>
    </row>
    <row r="33" spans="1:28" ht="130.5" customHeight="1" x14ac:dyDescent="0.3">
      <c r="A33" s="166">
        <v>32</v>
      </c>
      <c r="B33" s="124" t="s">
        <v>353</v>
      </c>
      <c r="C33" s="88" t="str">
        <f t="shared" si="0"/>
        <v>Vollmer_Thomas</v>
      </c>
      <c r="D33" s="8" t="s">
        <v>354</v>
      </c>
      <c r="E33" s="8" t="s">
        <v>213</v>
      </c>
      <c r="F33" s="8" t="s">
        <v>355</v>
      </c>
      <c r="G33" s="8">
        <v>72145</v>
      </c>
      <c r="H33" s="8" t="s">
        <v>345</v>
      </c>
      <c r="I33" s="8" t="s">
        <v>355</v>
      </c>
      <c r="J33" s="8">
        <v>72145</v>
      </c>
      <c r="K33" s="8" t="s">
        <v>356</v>
      </c>
      <c r="L33" s="8"/>
      <c r="M33" s="9" t="s">
        <v>357</v>
      </c>
      <c r="N33" s="6" t="s">
        <v>358</v>
      </c>
      <c r="O33" s="9" t="s">
        <v>359</v>
      </c>
      <c r="P33" s="6" t="s">
        <v>360</v>
      </c>
      <c r="Q33" s="8" t="s">
        <v>361</v>
      </c>
      <c r="R33" s="6"/>
      <c r="S33" s="6"/>
      <c r="T33" s="6"/>
      <c r="U33" s="8" t="s">
        <v>297</v>
      </c>
      <c r="V33" s="6"/>
      <c r="W33" s="8" t="s">
        <v>1451</v>
      </c>
      <c r="X33" s="114" t="s">
        <v>363</v>
      </c>
      <c r="Y33" s="6"/>
      <c r="Z33" s="6" t="s">
        <v>42</v>
      </c>
      <c r="AA33" s="6"/>
      <c r="AB33" s="173"/>
    </row>
    <row r="34" spans="1:28" ht="168" customHeight="1" x14ac:dyDescent="0.3">
      <c r="A34" s="166">
        <v>33</v>
      </c>
      <c r="B34" s="23" t="s">
        <v>1452</v>
      </c>
      <c r="C34" s="88" t="str">
        <f t="shared" si="0"/>
        <v>Obergfell_Friederike</v>
      </c>
      <c r="D34" s="41" t="s">
        <v>366</v>
      </c>
      <c r="E34" s="41" t="s">
        <v>367</v>
      </c>
      <c r="F34" s="41" t="s">
        <v>368</v>
      </c>
      <c r="G34" s="41">
        <v>72127</v>
      </c>
      <c r="H34" s="41" t="s">
        <v>215</v>
      </c>
      <c r="I34" s="41" t="s">
        <v>368</v>
      </c>
      <c r="J34" s="41">
        <v>72127</v>
      </c>
      <c r="K34" s="41" t="s">
        <v>364</v>
      </c>
      <c r="L34" s="41" t="s">
        <v>215</v>
      </c>
      <c r="M34" s="117" t="s">
        <v>369</v>
      </c>
      <c r="N34" s="41" t="s">
        <v>370</v>
      </c>
      <c r="O34" s="41"/>
      <c r="P34" s="39" t="s">
        <v>1453</v>
      </c>
      <c r="Q34" s="39" t="s">
        <v>372</v>
      </c>
      <c r="R34" s="41"/>
      <c r="S34" s="41" t="s">
        <v>1454</v>
      </c>
      <c r="T34" s="39" t="s">
        <v>373</v>
      </c>
      <c r="U34" s="39" t="s">
        <v>1671</v>
      </c>
      <c r="V34" s="41" t="s">
        <v>375</v>
      </c>
      <c r="W34" s="39" t="s">
        <v>1455</v>
      </c>
      <c r="X34" s="39" t="s">
        <v>377</v>
      </c>
      <c r="Y34" s="41"/>
      <c r="Z34" s="41"/>
      <c r="AA34" s="41" t="s">
        <v>71</v>
      </c>
      <c r="AB34" s="173"/>
    </row>
    <row r="35" spans="1:28" ht="30" customHeight="1" x14ac:dyDescent="0.3">
      <c r="A35" s="166">
        <v>34</v>
      </c>
      <c r="B35" s="21" t="s">
        <v>379</v>
      </c>
      <c r="C35" s="88" t="str">
        <f t="shared" si="0"/>
        <v>Hespeler_Margit</v>
      </c>
      <c r="D35" s="125" t="s">
        <v>380</v>
      </c>
      <c r="E35" s="125" t="s">
        <v>381</v>
      </c>
      <c r="F35" s="125" t="s">
        <v>382</v>
      </c>
      <c r="G35" s="126">
        <v>72127</v>
      </c>
      <c r="H35" s="125" t="s">
        <v>383</v>
      </c>
      <c r="I35" s="125" t="s">
        <v>382</v>
      </c>
      <c r="J35" s="126">
        <v>72127</v>
      </c>
      <c r="K35" s="125" t="s">
        <v>364</v>
      </c>
      <c r="L35" s="125" t="s">
        <v>383</v>
      </c>
      <c r="M35" s="127" t="s">
        <v>384</v>
      </c>
      <c r="N35" s="125" t="s">
        <v>385</v>
      </c>
      <c r="O35" s="125"/>
      <c r="P35" s="8" t="s">
        <v>1411</v>
      </c>
      <c r="Q35" s="6" t="s">
        <v>387</v>
      </c>
      <c r="R35" s="6" t="s">
        <v>1456</v>
      </c>
      <c r="S35" s="6"/>
      <c r="T35" s="6"/>
      <c r="U35" s="8" t="s">
        <v>389</v>
      </c>
      <c r="V35" s="6" t="s">
        <v>390</v>
      </c>
      <c r="W35" s="8" t="s">
        <v>1457</v>
      </c>
      <c r="X35" s="6"/>
      <c r="Y35" s="6"/>
      <c r="Z35" s="6"/>
      <c r="AA35" s="6"/>
      <c r="AB35" s="173"/>
    </row>
    <row r="36" spans="1:28" ht="93" customHeight="1" x14ac:dyDescent="0.3">
      <c r="A36" s="166">
        <v>35</v>
      </c>
      <c r="B36" s="21" t="s">
        <v>391</v>
      </c>
      <c r="C36" s="88" t="str">
        <f t="shared" si="0"/>
        <v>Kasch_Liane</v>
      </c>
      <c r="D36" s="8" t="s">
        <v>392</v>
      </c>
      <c r="E36" s="8" t="s">
        <v>393</v>
      </c>
      <c r="F36" s="8" t="s">
        <v>394</v>
      </c>
      <c r="G36" s="8">
        <v>72127</v>
      </c>
      <c r="H36" s="8" t="s">
        <v>383</v>
      </c>
      <c r="I36" s="8" t="s">
        <v>394</v>
      </c>
      <c r="J36" s="8">
        <v>72127</v>
      </c>
      <c r="K36" s="8" t="s">
        <v>364</v>
      </c>
      <c r="L36" s="8" t="s">
        <v>383</v>
      </c>
      <c r="M36" s="9" t="s">
        <v>395</v>
      </c>
      <c r="N36" s="6" t="s">
        <v>396</v>
      </c>
      <c r="O36" s="9" t="s">
        <v>397</v>
      </c>
      <c r="P36" s="8" t="s">
        <v>1458</v>
      </c>
      <c r="Q36" s="8" t="s">
        <v>399</v>
      </c>
      <c r="R36" s="8" t="s">
        <v>1456</v>
      </c>
      <c r="S36" s="8"/>
      <c r="T36" s="8"/>
      <c r="U36" s="8" t="s">
        <v>400</v>
      </c>
      <c r="V36" s="8" t="s">
        <v>401</v>
      </c>
      <c r="W36" s="8" t="s">
        <v>1459</v>
      </c>
      <c r="X36" s="114" t="s">
        <v>402</v>
      </c>
      <c r="Y36" s="6"/>
      <c r="Z36" s="6"/>
      <c r="AA36" s="6"/>
      <c r="AB36" s="173"/>
    </row>
    <row r="37" spans="1:28" ht="93.75" customHeight="1" x14ac:dyDescent="0.3">
      <c r="A37" s="166">
        <v>36</v>
      </c>
      <c r="B37" s="21" t="s">
        <v>403</v>
      </c>
      <c r="C37" s="88" t="str">
        <f t="shared" si="0"/>
        <v>Ruckwied_Andreas</v>
      </c>
      <c r="D37" s="8" t="s">
        <v>404</v>
      </c>
      <c r="E37" s="8" t="s">
        <v>173</v>
      </c>
      <c r="F37" s="8" t="s">
        <v>405</v>
      </c>
      <c r="G37" s="8">
        <v>72127</v>
      </c>
      <c r="H37" s="8" t="s">
        <v>383</v>
      </c>
      <c r="I37" s="8" t="s">
        <v>405</v>
      </c>
      <c r="J37" s="8">
        <v>72127</v>
      </c>
      <c r="K37" s="8" t="s">
        <v>364</v>
      </c>
      <c r="L37" s="8" t="s">
        <v>383</v>
      </c>
      <c r="M37" s="9" t="s">
        <v>406</v>
      </c>
      <c r="N37" s="6" t="s">
        <v>407</v>
      </c>
      <c r="O37" s="9" t="s">
        <v>408</v>
      </c>
      <c r="P37" s="8" t="s">
        <v>38</v>
      </c>
      <c r="Q37" s="8" t="s">
        <v>410</v>
      </c>
      <c r="R37" s="6" t="s">
        <v>1460</v>
      </c>
      <c r="S37" s="8" t="s">
        <v>413</v>
      </c>
      <c r="T37" s="8" t="s">
        <v>413</v>
      </c>
      <c r="U37" s="8" t="s">
        <v>414</v>
      </c>
      <c r="V37" s="6" t="s">
        <v>415</v>
      </c>
      <c r="W37" s="8" t="s">
        <v>1461</v>
      </c>
      <c r="X37" s="6"/>
      <c r="Y37" s="6"/>
      <c r="Z37" s="6" t="s">
        <v>42</v>
      </c>
      <c r="AA37" s="8" t="s">
        <v>417</v>
      </c>
      <c r="AB37" s="174"/>
    </row>
    <row r="38" spans="1:28" ht="32" x14ac:dyDescent="0.3">
      <c r="A38" s="166">
        <v>37</v>
      </c>
      <c r="B38" s="21" t="s">
        <v>419</v>
      </c>
      <c r="C38" s="88" t="s">
        <v>1669</v>
      </c>
      <c r="D38" s="8" t="s">
        <v>420</v>
      </c>
      <c r="E38" s="8" t="s">
        <v>421</v>
      </c>
      <c r="F38" s="8" t="s">
        <v>422</v>
      </c>
      <c r="G38" s="8">
        <v>72127</v>
      </c>
      <c r="H38" s="8" t="s">
        <v>423</v>
      </c>
      <c r="I38" s="8" t="s">
        <v>422</v>
      </c>
      <c r="J38" s="8">
        <v>72127</v>
      </c>
      <c r="K38" s="8" t="s">
        <v>364</v>
      </c>
      <c r="L38" s="8" t="s">
        <v>423</v>
      </c>
      <c r="M38" s="9" t="s">
        <v>424</v>
      </c>
      <c r="N38" s="6" t="s">
        <v>425</v>
      </c>
      <c r="O38" s="6"/>
      <c r="P38" s="6" t="s">
        <v>426</v>
      </c>
      <c r="Q38" s="6" t="s">
        <v>427</v>
      </c>
      <c r="R38" s="6"/>
      <c r="S38" s="6"/>
      <c r="T38" s="6"/>
      <c r="U38" s="8" t="s">
        <v>428</v>
      </c>
      <c r="V38" s="6" t="s">
        <v>390</v>
      </c>
      <c r="W38" s="8" t="s">
        <v>1462</v>
      </c>
      <c r="X38" s="6"/>
      <c r="Y38" s="6" t="s">
        <v>1421</v>
      </c>
      <c r="Z38" s="6" t="s">
        <v>42</v>
      </c>
      <c r="AA38" s="8" t="s">
        <v>429</v>
      </c>
      <c r="AB38" s="174"/>
    </row>
    <row r="39" spans="1:28" ht="140.25" customHeight="1" x14ac:dyDescent="0.3">
      <c r="A39" s="166">
        <v>38</v>
      </c>
      <c r="B39" s="21" t="s">
        <v>430</v>
      </c>
      <c r="C39" s="88" t="s">
        <v>1668</v>
      </c>
      <c r="D39" s="8" t="s">
        <v>431</v>
      </c>
      <c r="E39" s="8" t="s">
        <v>432</v>
      </c>
      <c r="F39" s="8" t="s">
        <v>433</v>
      </c>
      <c r="G39" s="8">
        <v>72127</v>
      </c>
      <c r="H39" s="8" t="s">
        <v>423</v>
      </c>
      <c r="I39" s="8" t="s">
        <v>433</v>
      </c>
      <c r="J39" s="8">
        <v>72127</v>
      </c>
      <c r="K39" s="8" t="s">
        <v>364</v>
      </c>
      <c r="L39" s="8" t="s">
        <v>423</v>
      </c>
      <c r="M39" s="9" t="s">
        <v>434</v>
      </c>
      <c r="N39" s="6" t="s">
        <v>435</v>
      </c>
      <c r="O39" s="11" t="s">
        <v>436</v>
      </c>
      <c r="P39" s="6" t="s">
        <v>360</v>
      </c>
      <c r="Q39" s="8" t="s">
        <v>437</v>
      </c>
      <c r="R39" s="6"/>
      <c r="S39" s="6"/>
      <c r="T39" s="6"/>
      <c r="U39" s="6"/>
      <c r="V39" s="8" t="s">
        <v>438</v>
      </c>
      <c r="W39" s="8" t="s">
        <v>1463</v>
      </c>
      <c r="X39" s="6"/>
      <c r="Y39" s="6" t="s">
        <v>1421</v>
      </c>
      <c r="Z39" s="6" t="s">
        <v>42</v>
      </c>
      <c r="AA39" s="6" t="s">
        <v>116</v>
      </c>
      <c r="AB39" s="173"/>
    </row>
    <row r="40" spans="1:28" ht="48" x14ac:dyDescent="0.3">
      <c r="A40" s="166">
        <v>39</v>
      </c>
      <c r="B40" s="21" t="s">
        <v>439</v>
      </c>
      <c r="C40" s="88" t="str">
        <f t="shared" si="0"/>
        <v>Kemmler_Albrecht</v>
      </c>
      <c r="D40" s="8" t="s">
        <v>440</v>
      </c>
      <c r="E40" s="8" t="s">
        <v>441</v>
      </c>
      <c r="F40" s="8" t="s">
        <v>442</v>
      </c>
      <c r="G40" s="8">
        <v>72127</v>
      </c>
      <c r="H40" s="8" t="s">
        <v>423</v>
      </c>
      <c r="I40" s="8" t="s">
        <v>442</v>
      </c>
      <c r="J40" s="8">
        <v>72127</v>
      </c>
      <c r="K40" s="8" t="s">
        <v>364</v>
      </c>
      <c r="L40" s="8" t="s">
        <v>423</v>
      </c>
      <c r="M40" s="9" t="s">
        <v>443</v>
      </c>
      <c r="N40" s="6" t="s">
        <v>444</v>
      </c>
      <c r="O40" s="11" t="s">
        <v>445</v>
      </c>
      <c r="P40" s="8" t="s">
        <v>38</v>
      </c>
      <c r="Q40" s="8" t="s">
        <v>446</v>
      </c>
      <c r="R40" s="8" t="s">
        <v>1456</v>
      </c>
      <c r="S40" s="8"/>
      <c r="T40" s="8"/>
      <c r="U40" s="8" t="s">
        <v>448</v>
      </c>
      <c r="V40" s="8" t="s">
        <v>449</v>
      </c>
      <c r="W40" s="8" t="s">
        <v>1464</v>
      </c>
      <c r="X40" s="8" t="s">
        <v>451</v>
      </c>
      <c r="Y40" s="6"/>
      <c r="Z40" s="6" t="s">
        <v>42</v>
      </c>
      <c r="AA40" s="6"/>
      <c r="AB40" s="173"/>
    </row>
    <row r="41" spans="1:28" ht="64" x14ac:dyDescent="0.3">
      <c r="A41" s="166">
        <v>40</v>
      </c>
      <c r="B41" s="21" t="s">
        <v>452</v>
      </c>
      <c r="C41" s="88" t="str">
        <f t="shared" si="0"/>
        <v>Gassler_Sabine</v>
      </c>
      <c r="D41" s="8" t="s">
        <v>453</v>
      </c>
      <c r="E41" s="8" t="s">
        <v>454</v>
      </c>
      <c r="F41" s="8" t="s">
        <v>455</v>
      </c>
      <c r="G41" s="8">
        <v>72127</v>
      </c>
      <c r="H41" s="8" t="s">
        <v>423</v>
      </c>
      <c r="I41" s="8" t="s">
        <v>455</v>
      </c>
      <c r="J41" s="8">
        <v>72127</v>
      </c>
      <c r="K41" s="8" t="s">
        <v>364</v>
      </c>
      <c r="L41" s="8" t="s">
        <v>423</v>
      </c>
      <c r="M41" s="9" t="s">
        <v>456</v>
      </c>
      <c r="N41" s="6" t="s">
        <v>457</v>
      </c>
      <c r="O41" s="11"/>
      <c r="P41" s="8" t="s">
        <v>1465</v>
      </c>
      <c r="Q41" s="114" t="s">
        <v>60</v>
      </c>
      <c r="R41" s="6"/>
      <c r="S41" s="8" t="s">
        <v>459</v>
      </c>
      <c r="T41" s="8" t="s">
        <v>459</v>
      </c>
      <c r="U41" s="8" t="s">
        <v>460</v>
      </c>
      <c r="V41" s="6"/>
      <c r="W41" s="8" t="s">
        <v>1466</v>
      </c>
      <c r="X41" s="8"/>
      <c r="Y41" s="6"/>
      <c r="Z41" s="6"/>
      <c r="AA41" s="6" t="s">
        <v>71</v>
      </c>
      <c r="AB41" s="173" t="s">
        <v>1674</v>
      </c>
    </row>
    <row r="42" spans="1:28" ht="69" customHeight="1" x14ac:dyDescent="0.3">
      <c r="A42" s="166">
        <v>41</v>
      </c>
      <c r="B42" s="112" t="s">
        <v>463</v>
      </c>
      <c r="C42" s="88" t="str">
        <f t="shared" si="0"/>
        <v>Steinhilber_Ralf</v>
      </c>
      <c r="D42" s="6" t="s">
        <v>464</v>
      </c>
      <c r="E42" s="6" t="s">
        <v>465</v>
      </c>
      <c r="F42" s="6" t="s">
        <v>466</v>
      </c>
      <c r="G42" s="6">
        <v>72116</v>
      </c>
      <c r="H42" s="6" t="s">
        <v>462</v>
      </c>
      <c r="I42" s="6" t="s">
        <v>466</v>
      </c>
      <c r="J42" s="6">
        <v>72116</v>
      </c>
      <c r="K42" s="6" t="s">
        <v>462</v>
      </c>
      <c r="L42" s="6" t="s">
        <v>215</v>
      </c>
      <c r="M42" s="11" t="s">
        <v>467</v>
      </c>
      <c r="N42" s="6" t="s">
        <v>468</v>
      </c>
      <c r="O42" s="11" t="s">
        <v>469</v>
      </c>
      <c r="P42" s="8" t="s">
        <v>59</v>
      </c>
      <c r="Q42" s="8" t="s">
        <v>470</v>
      </c>
      <c r="R42" s="6"/>
      <c r="S42" s="8" t="s">
        <v>471</v>
      </c>
      <c r="T42" s="6"/>
      <c r="U42" s="8" t="s">
        <v>472</v>
      </c>
      <c r="V42" s="8" t="s">
        <v>473</v>
      </c>
      <c r="W42" s="8" t="s">
        <v>1431</v>
      </c>
      <c r="X42" s="114" t="s">
        <v>475</v>
      </c>
      <c r="Y42" s="6"/>
      <c r="Z42" s="6" t="s">
        <v>42</v>
      </c>
      <c r="AA42" s="6" t="s">
        <v>71</v>
      </c>
      <c r="AB42" s="173"/>
    </row>
    <row r="43" spans="1:28" ht="47.25" customHeight="1" x14ac:dyDescent="0.3">
      <c r="A43" s="166">
        <v>42</v>
      </c>
      <c r="B43" s="21" t="s">
        <v>476</v>
      </c>
      <c r="C43" s="88" t="s">
        <v>1667</v>
      </c>
      <c r="D43" s="6" t="s">
        <v>477</v>
      </c>
      <c r="E43" s="6" t="s">
        <v>478</v>
      </c>
      <c r="F43" s="6" t="s">
        <v>479</v>
      </c>
      <c r="G43" s="6">
        <v>72116</v>
      </c>
      <c r="H43" s="6" t="s">
        <v>462</v>
      </c>
      <c r="I43" s="6" t="s">
        <v>479</v>
      </c>
      <c r="J43" s="6">
        <v>72116</v>
      </c>
      <c r="K43" s="6" t="s">
        <v>462</v>
      </c>
      <c r="L43" s="6"/>
      <c r="M43" s="11" t="s">
        <v>480</v>
      </c>
      <c r="N43" s="6" t="s">
        <v>481</v>
      </c>
      <c r="O43" s="11" t="s">
        <v>482</v>
      </c>
      <c r="P43" s="6" t="s">
        <v>59</v>
      </c>
      <c r="Q43" s="6" t="s">
        <v>483</v>
      </c>
      <c r="R43" s="6"/>
      <c r="S43" s="6"/>
      <c r="T43" s="6"/>
      <c r="U43" s="8" t="s">
        <v>484</v>
      </c>
      <c r="V43" s="6"/>
      <c r="W43" s="8" t="s">
        <v>1443</v>
      </c>
      <c r="X43" s="114" t="s">
        <v>485</v>
      </c>
      <c r="Y43" s="6" t="s">
        <v>1421</v>
      </c>
      <c r="Z43" s="6"/>
      <c r="AA43" s="6" t="s">
        <v>116</v>
      </c>
      <c r="AB43" s="173"/>
    </row>
    <row r="44" spans="1:28" ht="138.75" customHeight="1" x14ac:dyDescent="0.3">
      <c r="A44" s="166">
        <v>43</v>
      </c>
      <c r="B44" s="21" t="s">
        <v>486</v>
      </c>
      <c r="C44" s="88" t="str">
        <f t="shared" si="0"/>
        <v>Streib_Hermann</v>
      </c>
      <c r="D44" s="6" t="s">
        <v>487</v>
      </c>
      <c r="E44" s="6" t="s">
        <v>488</v>
      </c>
      <c r="F44" s="6" t="s">
        <v>489</v>
      </c>
      <c r="G44" s="6">
        <v>72116</v>
      </c>
      <c r="H44" s="6" t="s">
        <v>462</v>
      </c>
      <c r="I44" s="6" t="s">
        <v>489</v>
      </c>
      <c r="J44" s="6">
        <v>72116</v>
      </c>
      <c r="K44" s="6" t="s">
        <v>462</v>
      </c>
      <c r="L44" s="6"/>
      <c r="M44" s="11" t="s">
        <v>490</v>
      </c>
      <c r="N44" s="6" t="s">
        <v>491</v>
      </c>
      <c r="O44" s="11" t="s">
        <v>492</v>
      </c>
      <c r="P44" s="6" t="s">
        <v>1467</v>
      </c>
      <c r="Q44" s="8" t="s">
        <v>494</v>
      </c>
      <c r="R44" s="6"/>
      <c r="S44" s="6"/>
      <c r="T44" s="6"/>
      <c r="U44" s="114" t="s">
        <v>495</v>
      </c>
      <c r="V44" s="8" t="s">
        <v>496</v>
      </c>
      <c r="W44" s="8" t="s">
        <v>1468</v>
      </c>
      <c r="X44" s="114" t="s">
        <v>498</v>
      </c>
      <c r="Y44" s="6"/>
      <c r="Z44" s="6" t="s">
        <v>42</v>
      </c>
      <c r="AA44" s="6"/>
      <c r="AB44" s="173"/>
    </row>
    <row r="45" spans="1:28" x14ac:dyDescent="0.3">
      <c r="C45" s="88" t="str">
        <f t="shared" si="0"/>
        <v>_</v>
      </c>
    </row>
    <row r="46" spans="1:28" ht="164.25" customHeight="1" x14ac:dyDescent="0.3">
      <c r="A46" s="166">
        <v>45</v>
      </c>
      <c r="B46" s="119" t="s">
        <v>507</v>
      </c>
      <c r="C46" s="88" t="s">
        <v>1666</v>
      </c>
      <c r="D46" s="8" t="s">
        <v>508</v>
      </c>
      <c r="E46" s="8" t="s">
        <v>509</v>
      </c>
      <c r="F46" s="8" t="s">
        <v>510</v>
      </c>
      <c r="G46" s="8">
        <v>72116</v>
      </c>
      <c r="H46" s="8" t="s">
        <v>462</v>
      </c>
      <c r="I46" s="8" t="s">
        <v>510</v>
      </c>
      <c r="J46" s="8">
        <v>72116</v>
      </c>
      <c r="K46" s="8" t="s">
        <v>462</v>
      </c>
      <c r="L46" s="8"/>
      <c r="M46" s="9" t="s">
        <v>511</v>
      </c>
      <c r="N46" s="6" t="s">
        <v>512</v>
      </c>
      <c r="O46" s="11" t="s">
        <v>513</v>
      </c>
      <c r="P46" s="8" t="s">
        <v>1458</v>
      </c>
      <c r="Q46" s="8" t="s">
        <v>515</v>
      </c>
      <c r="R46" s="6"/>
      <c r="S46" s="6"/>
      <c r="T46" s="6"/>
      <c r="U46" s="8" t="s">
        <v>516</v>
      </c>
      <c r="V46" s="6"/>
      <c r="W46" s="8" t="s">
        <v>1470</v>
      </c>
      <c r="X46" s="8"/>
      <c r="Y46" s="6"/>
      <c r="Z46" s="6"/>
      <c r="AA46" s="6"/>
      <c r="AB46" s="173"/>
    </row>
    <row r="47" spans="1:28" ht="93.75" customHeight="1" x14ac:dyDescent="0.3">
      <c r="A47" s="166">
        <v>46</v>
      </c>
      <c r="B47" s="21" t="s">
        <v>517</v>
      </c>
      <c r="C47" s="88" t="s">
        <v>1665</v>
      </c>
      <c r="D47" s="8" t="s">
        <v>518</v>
      </c>
      <c r="E47" s="8" t="s">
        <v>519</v>
      </c>
      <c r="F47" s="8" t="s">
        <v>520</v>
      </c>
      <c r="G47" s="8">
        <v>72116</v>
      </c>
      <c r="H47" s="8" t="s">
        <v>521</v>
      </c>
      <c r="I47" s="8" t="s">
        <v>520</v>
      </c>
      <c r="J47" s="8">
        <v>72116</v>
      </c>
      <c r="K47" s="8" t="s">
        <v>462</v>
      </c>
      <c r="L47" s="8" t="s">
        <v>521</v>
      </c>
      <c r="M47" s="9" t="s">
        <v>522</v>
      </c>
      <c r="N47" s="8" t="s">
        <v>523</v>
      </c>
      <c r="O47" s="6"/>
      <c r="P47" s="8" t="s">
        <v>1471</v>
      </c>
      <c r="Q47" s="6" t="s">
        <v>60</v>
      </c>
      <c r="R47" s="6"/>
      <c r="S47" s="8" t="s">
        <v>525</v>
      </c>
      <c r="T47" s="6"/>
      <c r="U47" s="8" t="s">
        <v>526</v>
      </c>
      <c r="V47" s="6"/>
      <c r="W47" s="8" t="s">
        <v>1472</v>
      </c>
      <c r="X47" s="6"/>
      <c r="Y47" s="6"/>
      <c r="Z47" s="6" t="s">
        <v>42</v>
      </c>
      <c r="AA47" s="6" t="s">
        <v>71</v>
      </c>
      <c r="AB47" s="173"/>
    </row>
    <row r="48" spans="1:28" ht="32" x14ac:dyDescent="0.3">
      <c r="A48" s="166">
        <v>47</v>
      </c>
      <c r="B48" s="21" t="s">
        <v>527</v>
      </c>
      <c r="C48" s="88" t="str">
        <f t="shared" si="0"/>
        <v>Hartmaier_Judith</v>
      </c>
      <c r="D48" s="8" t="s">
        <v>528</v>
      </c>
      <c r="E48" s="8" t="s">
        <v>529</v>
      </c>
      <c r="F48" s="8" t="s">
        <v>530</v>
      </c>
      <c r="G48" s="8">
        <v>72116</v>
      </c>
      <c r="H48" s="8" t="s">
        <v>521</v>
      </c>
      <c r="I48" s="8" t="s">
        <v>530</v>
      </c>
      <c r="J48" s="8">
        <v>72116</v>
      </c>
      <c r="K48" s="8" t="s">
        <v>462</v>
      </c>
      <c r="L48" s="8" t="s">
        <v>521</v>
      </c>
      <c r="M48" s="9" t="s">
        <v>531</v>
      </c>
      <c r="N48" s="8" t="s">
        <v>532</v>
      </c>
      <c r="O48" s="6"/>
      <c r="P48" s="8" t="s">
        <v>1473</v>
      </c>
      <c r="Q48" s="6"/>
      <c r="R48" s="6"/>
      <c r="S48" s="6" t="s">
        <v>1474</v>
      </c>
      <c r="T48" s="8" t="s">
        <v>535</v>
      </c>
      <c r="U48" s="8" t="s">
        <v>536</v>
      </c>
      <c r="V48" s="6"/>
      <c r="W48" s="8" t="s">
        <v>1466</v>
      </c>
      <c r="X48" s="8"/>
      <c r="Y48" s="6"/>
      <c r="Z48" s="6"/>
      <c r="AA48" s="6" t="s">
        <v>71</v>
      </c>
      <c r="AB48" s="173"/>
    </row>
    <row r="49" spans="1:28" ht="48.75" customHeight="1" x14ac:dyDescent="0.3">
      <c r="A49" s="166">
        <v>48</v>
      </c>
      <c r="B49" s="21" t="s">
        <v>539</v>
      </c>
      <c r="C49" s="88" t="str">
        <f t="shared" si="0"/>
        <v>Schultz _Sabine</v>
      </c>
      <c r="D49" s="8" t="s">
        <v>540</v>
      </c>
      <c r="E49" s="8" t="s">
        <v>454</v>
      </c>
      <c r="F49" s="8" t="s">
        <v>541</v>
      </c>
      <c r="G49" s="8">
        <v>72116</v>
      </c>
      <c r="H49" s="8" t="s">
        <v>542</v>
      </c>
      <c r="I49" s="8" t="s">
        <v>541</v>
      </c>
      <c r="J49" s="8">
        <v>72116</v>
      </c>
      <c r="K49" s="8" t="s">
        <v>462</v>
      </c>
      <c r="L49" s="8" t="s">
        <v>542</v>
      </c>
      <c r="M49" s="9" t="s">
        <v>543</v>
      </c>
      <c r="N49" s="6" t="s">
        <v>544</v>
      </c>
      <c r="O49" s="11"/>
      <c r="P49" s="6" t="s">
        <v>505</v>
      </c>
      <c r="Q49" s="8" t="s">
        <v>60</v>
      </c>
      <c r="R49" s="6"/>
      <c r="S49" s="6"/>
      <c r="T49" s="6"/>
      <c r="U49" s="8" t="s">
        <v>545</v>
      </c>
      <c r="V49" s="8" t="s">
        <v>546</v>
      </c>
      <c r="W49" s="8" t="s">
        <v>592</v>
      </c>
      <c r="X49" s="6"/>
      <c r="Y49" s="6" t="s">
        <v>1421</v>
      </c>
      <c r="Z49" s="6"/>
      <c r="AA49" s="6" t="s">
        <v>116</v>
      </c>
      <c r="AB49" s="173"/>
    </row>
    <row r="50" spans="1:28" ht="93" customHeight="1" x14ac:dyDescent="0.3">
      <c r="A50" s="166">
        <v>49</v>
      </c>
      <c r="B50" s="21" t="s">
        <v>547</v>
      </c>
      <c r="C50" s="88" t="str">
        <f t="shared" si="0"/>
        <v>Bailer_Franz</v>
      </c>
      <c r="D50" s="8" t="s">
        <v>548</v>
      </c>
      <c r="E50" s="8" t="s">
        <v>549</v>
      </c>
      <c r="F50" s="8" t="s">
        <v>550</v>
      </c>
      <c r="G50" s="8">
        <v>72116</v>
      </c>
      <c r="H50" s="8" t="s">
        <v>542</v>
      </c>
      <c r="I50" s="8" t="s">
        <v>550</v>
      </c>
      <c r="J50" s="8">
        <v>72116</v>
      </c>
      <c r="K50" s="8" t="s">
        <v>462</v>
      </c>
      <c r="L50" s="8" t="s">
        <v>542</v>
      </c>
      <c r="M50" s="9" t="s">
        <v>551</v>
      </c>
      <c r="N50" s="6" t="s">
        <v>552</v>
      </c>
      <c r="O50" s="11" t="s">
        <v>553</v>
      </c>
      <c r="P50" s="8" t="s">
        <v>505</v>
      </c>
      <c r="Q50" s="6" t="s">
        <v>60</v>
      </c>
      <c r="R50" s="6"/>
      <c r="S50" s="8" t="s">
        <v>554</v>
      </c>
      <c r="T50" s="6"/>
      <c r="U50" s="8" t="s">
        <v>555</v>
      </c>
      <c r="V50" s="6"/>
      <c r="W50" s="8" t="s">
        <v>592</v>
      </c>
      <c r="X50" s="6"/>
      <c r="Y50" s="6"/>
      <c r="Z50" s="6" t="s">
        <v>42</v>
      </c>
      <c r="AA50" s="6" t="s">
        <v>71</v>
      </c>
      <c r="AB50" s="173"/>
    </row>
    <row r="51" spans="1:28" ht="49.5" customHeight="1" x14ac:dyDescent="0.3">
      <c r="A51" s="166">
        <v>50</v>
      </c>
      <c r="B51" s="21" t="s">
        <v>556</v>
      </c>
      <c r="C51" s="88" t="s">
        <v>1664</v>
      </c>
      <c r="D51" s="8" t="s">
        <v>557</v>
      </c>
      <c r="E51" s="8" t="s">
        <v>558</v>
      </c>
      <c r="F51" s="8" t="s">
        <v>559</v>
      </c>
      <c r="G51" s="8">
        <v>72116</v>
      </c>
      <c r="H51" s="8" t="s">
        <v>542</v>
      </c>
      <c r="I51" s="8" t="s">
        <v>559</v>
      </c>
      <c r="J51" s="8">
        <v>72116</v>
      </c>
      <c r="K51" s="8" t="s">
        <v>462</v>
      </c>
      <c r="L51" s="8" t="s">
        <v>542</v>
      </c>
      <c r="M51" s="9" t="s">
        <v>560</v>
      </c>
      <c r="N51" s="6" t="s">
        <v>561</v>
      </c>
      <c r="O51" s="11"/>
      <c r="P51" s="8" t="s">
        <v>294</v>
      </c>
      <c r="Q51" s="8" t="s">
        <v>563</v>
      </c>
      <c r="R51" s="6"/>
      <c r="S51" s="6"/>
      <c r="T51" s="6"/>
      <c r="U51" s="6" t="s">
        <v>564</v>
      </c>
      <c r="V51" s="8" t="s">
        <v>565</v>
      </c>
      <c r="W51" s="8" t="s">
        <v>1475</v>
      </c>
      <c r="X51" s="8"/>
      <c r="Y51" s="6"/>
      <c r="Z51" s="6" t="s">
        <v>42</v>
      </c>
      <c r="AA51" s="6" t="s">
        <v>71</v>
      </c>
      <c r="AB51" s="173"/>
    </row>
    <row r="52" spans="1:28" ht="95.25" customHeight="1" x14ac:dyDescent="0.3">
      <c r="A52" s="166">
        <v>51</v>
      </c>
      <c r="B52" s="21" t="s">
        <v>566</v>
      </c>
      <c r="C52" s="88" t="str">
        <f t="shared" si="0"/>
        <v>Rein_Wilfried</v>
      </c>
      <c r="D52" s="8" t="s">
        <v>557</v>
      </c>
      <c r="E52" s="8" t="s">
        <v>567</v>
      </c>
      <c r="F52" s="8" t="s">
        <v>568</v>
      </c>
      <c r="G52" s="8">
        <v>72116</v>
      </c>
      <c r="H52" s="8" t="s">
        <v>542</v>
      </c>
      <c r="I52" s="8" t="s">
        <v>568</v>
      </c>
      <c r="J52" s="8">
        <v>72116</v>
      </c>
      <c r="K52" s="8" t="s">
        <v>462</v>
      </c>
      <c r="L52" s="8" t="s">
        <v>542</v>
      </c>
      <c r="M52" s="9" t="s">
        <v>569</v>
      </c>
      <c r="N52" s="6" t="s">
        <v>570</v>
      </c>
      <c r="O52" s="11"/>
      <c r="P52" s="6" t="s">
        <v>38</v>
      </c>
      <c r="Q52" s="8" t="s">
        <v>571</v>
      </c>
      <c r="R52" s="8" t="s">
        <v>1476</v>
      </c>
      <c r="S52" s="8"/>
      <c r="T52" s="8"/>
      <c r="U52" s="8" t="s">
        <v>573</v>
      </c>
      <c r="V52" s="8" t="s">
        <v>574</v>
      </c>
      <c r="W52" s="8" t="s">
        <v>1477</v>
      </c>
      <c r="X52" s="6"/>
      <c r="Y52" s="6"/>
      <c r="Z52" s="6" t="s">
        <v>42</v>
      </c>
      <c r="AA52" s="6"/>
      <c r="AB52" s="173"/>
    </row>
    <row r="53" spans="1:28" ht="91.5" customHeight="1" x14ac:dyDescent="0.3">
      <c r="A53" s="166">
        <v>52</v>
      </c>
      <c r="B53" s="21" t="s">
        <v>576</v>
      </c>
      <c r="C53" s="88" t="str">
        <f t="shared" si="0"/>
        <v xml:space="preserve">Möck_Hildegard </v>
      </c>
      <c r="D53" s="6" t="s">
        <v>577</v>
      </c>
      <c r="E53" s="8" t="s">
        <v>578</v>
      </c>
      <c r="F53" s="8" t="s">
        <v>579</v>
      </c>
      <c r="G53" s="8">
        <v>72116</v>
      </c>
      <c r="H53" s="8" t="s">
        <v>580</v>
      </c>
      <c r="I53" s="8" t="s">
        <v>579</v>
      </c>
      <c r="J53" s="8">
        <v>72116</v>
      </c>
      <c r="K53" s="8" t="s">
        <v>462</v>
      </c>
      <c r="L53" s="8" t="s">
        <v>580</v>
      </c>
      <c r="M53" s="9"/>
      <c r="N53" s="6" t="s">
        <v>581</v>
      </c>
      <c r="O53" s="6"/>
      <c r="P53" s="8" t="s">
        <v>38</v>
      </c>
      <c r="Q53" s="134" t="s">
        <v>582</v>
      </c>
      <c r="R53" s="6"/>
      <c r="S53" s="6"/>
      <c r="T53" s="6"/>
      <c r="U53" s="8" t="s">
        <v>583</v>
      </c>
      <c r="V53" s="6" t="s">
        <v>584</v>
      </c>
      <c r="W53" s="114" t="s">
        <v>1478</v>
      </c>
      <c r="X53" s="6"/>
      <c r="Y53" s="6" t="s">
        <v>1421</v>
      </c>
      <c r="Z53" s="6"/>
      <c r="AA53" s="131" t="s">
        <v>116</v>
      </c>
      <c r="AB53" s="175"/>
    </row>
    <row r="54" spans="1:28" x14ac:dyDescent="0.3">
      <c r="A54" s="166">
        <v>53</v>
      </c>
      <c r="B54" s="135" t="s">
        <v>1479</v>
      </c>
      <c r="C54" s="88" t="str">
        <f t="shared" si="0"/>
        <v>Haas_Klaus</v>
      </c>
      <c r="D54" s="114" t="s">
        <v>587</v>
      </c>
      <c r="E54" s="114" t="s">
        <v>141</v>
      </c>
      <c r="F54" s="114" t="s">
        <v>588</v>
      </c>
      <c r="G54" s="114">
        <v>72116</v>
      </c>
      <c r="H54" s="114" t="s">
        <v>580</v>
      </c>
      <c r="I54" s="114" t="s">
        <v>588</v>
      </c>
      <c r="J54" s="114">
        <v>72116</v>
      </c>
      <c r="K54" s="114" t="s">
        <v>462</v>
      </c>
      <c r="L54" s="114" t="s">
        <v>580</v>
      </c>
      <c r="M54" s="9" t="s">
        <v>589</v>
      </c>
      <c r="N54" s="114" t="s">
        <v>590</v>
      </c>
      <c r="O54" s="114"/>
      <c r="P54" s="6" t="s">
        <v>505</v>
      </c>
      <c r="Q54" s="6" t="s">
        <v>591</v>
      </c>
      <c r="R54" s="6"/>
      <c r="S54" s="6"/>
      <c r="T54" s="6"/>
      <c r="U54" s="6" t="s">
        <v>592</v>
      </c>
      <c r="V54" s="6" t="s">
        <v>593</v>
      </c>
      <c r="W54" s="8" t="s">
        <v>592</v>
      </c>
      <c r="X54" s="6"/>
      <c r="Y54" s="6"/>
      <c r="Z54" s="6"/>
      <c r="AA54" s="6" t="s">
        <v>71</v>
      </c>
      <c r="AB54" s="173"/>
    </row>
    <row r="55" spans="1:28" ht="64" x14ac:dyDescent="0.3">
      <c r="A55" s="166">
        <v>54</v>
      </c>
      <c r="B55" s="21" t="s">
        <v>1480</v>
      </c>
      <c r="C55" s="88" t="str">
        <f t="shared" si="0"/>
        <v>Eissler_Wolfgang</v>
      </c>
      <c r="D55" s="8" t="s">
        <v>595</v>
      </c>
      <c r="E55" s="8" t="s">
        <v>596</v>
      </c>
      <c r="F55" s="8" t="s">
        <v>597</v>
      </c>
      <c r="G55" s="8">
        <v>72116</v>
      </c>
      <c r="H55" s="8" t="s">
        <v>580</v>
      </c>
      <c r="I55" s="8" t="s">
        <v>597</v>
      </c>
      <c r="J55" s="8">
        <v>72116</v>
      </c>
      <c r="K55" s="8" t="s">
        <v>462</v>
      </c>
      <c r="L55" s="8" t="s">
        <v>580</v>
      </c>
      <c r="M55" s="9" t="s">
        <v>598</v>
      </c>
      <c r="N55" s="6" t="s">
        <v>599</v>
      </c>
      <c r="O55" s="6"/>
      <c r="P55" s="8" t="s">
        <v>38</v>
      </c>
      <c r="Q55" s="8" t="s">
        <v>600</v>
      </c>
      <c r="R55" s="131"/>
      <c r="S55" s="131" t="s">
        <v>1481</v>
      </c>
      <c r="T55" s="114" t="s">
        <v>601</v>
      </c>
      <c r="U55" s="8" t="s">
        <v>602</v>
      </c>
      <c r="V55" s="6"/>
      <c r="W55" s="8" t="s">
        <v>1482</v>
      </c>
      <c r="X55" s="6"/>
      <c r="Y55" s="6" t="s">
        <v>1421</v>
      </c>
      <c r="Z55" s="6" t="s">
        <v>42</v>
      </c>
      <c r="AA55" s="6" t="s">
        <v>116</v>
      </c>
      <c r="AB55" s="173"/>
    </row>
    <row r="56" spans="1:28" ht="34.5" customHeight="1" x14ac:dyDescent="0.3">
      <c r="A56" s="166">
        <v>55</v>
      </c>
      <c r="B56" s="21" t="s">
        <v>603</v>
      </c>
      <c r="C56" s="88" t="str">
        <f t="shared" si="0"/>
        <v>Künstle_Benjamin</v>
      </c>
      <c r="D56" s="8" t="s">
        <v>604</v>
      </c>
      <c r="E56" s="8" t="s">
        <v>605</v>
      </c>
      <c r="F56" s="8" t="s">
        <v>606</v>
      </c>
      <c r="G56" s="8">
        <v>72116</v>
      </c>
      <c r="H56" s="8" t="s">
        <v>580</v>
      </c>
      <c r="I56" s="8" t="s">
        <v>606</v>
      </c>
      <c r="J56" s="8">
        <v>72116</v>
      </c>
      <c r="K56" s="8" t="s">
        <v>462</v>
      </c>
      <c r="L56" s="8" t="s">
        <v>580</v>
      </c>
      <c r="M56" s="11" t="s">
        <v>607</v>
      </c>
      <c r="N56" s="6" t="s">
        <v>608</v>
      </c>
      <c r="O56" s="9" t="s">
        <v>609</v>
      </c>
      <c r="P56" s="6" t="s">
        <v>59</v>
      </c>
      <c r="Q56" s="8" t="s">
        <v>610</v>
      </c>
      <c r="R56" s="6"/>
      <c r="S56" s="6"/>
      <c r="T56" s="6"/>
      <c r="U56" s="8" t="s">
        <v>611</v>
      </c>
      <c r="V56" s="6"/>
      <c r="W56" s="8" t="s">
        <v>1483</v>
      </c>
      <c r="X56" s="6" t="s">
        <v>612</v>
      </c>
      <c r="Y56" s="6"/>
      <c r="Z56" s="6" t="s">
        <v>42</v>
      </c>
      <c r="AA56" s="8" t="s">
        <v>87</v>
      </c>
      <c r="AB56" s="174"/>
    </row>
    <row r="57" spans="1:28" x14ac:dyDescent="0.3">
      <c r="A57" s="166">
        <v>56</v>
      </c>
      <c r="B57" s="21" t="s">
        <v>615</v>
      </c>
      <c r="C57" s="88" t="str">
        <f t="shared" si="0"/>
        <v xml:space="preserve">Schiller_Friedrich </v>
      </c>
      <c r="D57" s="8" t="s">
        <v>616</v>
      </c>
      <c r="E57" s="8" t="s">
        <v>617</v>
      </c>
      <c r="F57" s="8" t="s">
        <v>618</v>
      </c>
      <c r="G57" s="8">
        <v>72149</v>
      </c>
      <c r="H57" s="8" t="s">
        <v>619</v>
      </c>
      <c r="I57" s="8" t="s">
        <v>618</v>
      </c>
      <c r="J57" s="8">
        <v>72149</v>
      </c>
      <c r="K57" s="8" t="s">
        <v>613</v>
      </c>
      <c r="L57" s="8" t="s">
        <v>619</v>
      </c>
      <c r="M57" s="9" t="s">
        <v>620</v>
      </c>
      <c r="N57" s="6" t="s">
        <v>621</v>
      </c>
      <c r="O57" s="6"/>
      <c r="P57" s="6" t="s">
        <v>59</v>
      </c>
      <c r="Q57" s="6" t="s">
        <v>622</v>
      </c>
      <c r="R57" s="130"/>
      <c r="S57" s="130"/>
      <c r="T57" s="130"/>
      <c r="U57" s="6" t="s">
        <v>623</v>
      </c>
      <c r="V57" s="6"/>
      <c r="W57" s="8" t="s">
        <v>1431</v>
      </c>
      <c r="X57" s="6"/>
      <c r="Y57" s="6" t="s">
        <v>1421</v>
      </c>
      <c r="Z57" s="6"/>
      <c r="AA57" s="6" t="s">
        <v>71</v>
      </c>
      <c r="AB57" s="173"/>
    </row>
    <row r="58" spans="1:28" ht="30" customHeight="1" x14ac:dyDescent="0.3">
      <c r="A58" s="166">
        <v>57</v>
      </c>
      <c r="B58" s="21" t="s">
        <v>624</v>
      </c>
      <c r="C58" s="88" t="s">
        <v>1663</v>
      </c>
      <c r="D58" s="8" t="s">
        <v>625</v>
      </c>
      <c r="E58" s="8" t="s">
        <v>626</v>
      </c>
      <c r="F58" s="8" t="s">
        <v>627</v>
      </c>
      <c r="G58" s="8">
        <v>72149</v>
      </c>
      <c r="H58" s="8" t="s">
        <v>619</v>
      </c>
      <c r="I58" s="8" t="s">
        <v>627</v>
      </c>
      <c r="J58" s="8">
        <v>72149</v>
      </c>
      <c r="K58" s="8" t="s">
        <v>613</v>
      </c>
      <c r="L58" s="8" t="s">
        <v>619</v>
      </c>
      <c r="M58" s="9" t="s">
        <v>628</v>
      </c>
      <c r="N58" s="6" t="s">
        <v>629</v>
      </c>
      <c r="O58" s="11" t="s">
        <v>630</v>
      </c>
      <c r="P58" s="6" t="s">
        <v>38</v>
      </c>
      <c r="Q58" s="8" t="s">
        <v>631</v>
      </c>
      <c r="R58" s="130"/>
      <c r="S58" s="130"/>
      <c r="T58" s="130"/>
      <c r="U58" s="8" t="s">
        <v>632</v>
      </c>
      <c r="V58" s="6" t="s">
        <v>633</v>
      </c>
      <c r="W58" s="8" t="s">
        <v>1484</v>
      </c>
      <c r="X58" s="6" t="s">
        <v>634</v>
      </c>
      <c r="Y58" s="6"/>
      <c r="Z58" s="6"/>
      <c r="AA58" s="6"/>
      <c r="AB58" s="173"/>
    </row>
    <row r="59" spans="1:28" ht="96" x14ac:dyDescent="0.3">
      <c r="A59" s="166">
        <v>58</v>
      </c>
      <c r="B59" s="21" t="s">
        <v>636</v>
      </c>
      <c r="C59" s="88" t="str">
        <f t="shared" si="0"/>
        <v>Bisinger_Dieter</v>
      </c>
      <c r="D59" s="8" t="s">
        <v>637</v>
      </c>
      <c r="E59" s="8" t="s">
        <v>501</v>
      </c>
      <c r="F59" s="8" t="s">
        <v>638</v>
      </c>
      <c r="G59" s="8">
        <v>72149</v>
      </c>
      <c r="H59" s="8" t="s">
        <v>639</v>
      </c>
      <c r="I59" s="8" t="s">
        <v>638</v>
      </c>
      <c r="J59" s="8">
        <v>72149</v>
      </c>
      <c r="K59" s="8" t="s">
        <v>613</v>
      </c>
      <c r="L59" s="8" t="s">
        <v>639</v>
      </c>
      <c r="M59" s="9" t="s">
        <v>640</v>
      </c>
      <c r="N59" s="8" t="s">
        <v>641</v>
      </c>
      <c r="O59" s="9" t="s">
        <v>642</v>
      </c>
      <c r="P59" s="8" t="s">
        <v>1411</v>
      </c>
      <c r="Q59" s="8" t="s">
        <v>644</v>
      </c>
      <c r="R59" s="114" t="s">
        <v>1476</v>
      </c>
      <c r="S59" s="114" t="s">
        <v>645</v>
      </c>
      <c r="T59" s="8"/>
      <c r="U59" s="8" t="s">
        <v>646</v>
      </c>
      <c r="V59" s="6" t="s">
        <v>647</v>
      </c>
      <c r="W59" s="8" t="s">
        <v>1485</v>
      </c>
      <c r="X59" s="8"/>
      <c r="Y59" s="6"/>
      <c r="Z59" s="6"/>
      <c r="AA59" s="6"/>
      <c r="AB59" s="173"/>
    </row>
    <row r="60" spans="1:28" ht="30.75" customHeight="1" x14ac:dyDescent="0.3">
      <c r="A60" s="166">
        <v>59</v>
      </c>
      <c r="B60" s="137" t="s">
        <v>649</v>
      </c>
      <c r="C60" s="88" t="str">
        <f t="shared" si="0"/>
        <v>Lebold_Walter</v>
      </c>
      <c r="D60" s="8" t="s">
        <v>650</v>
      </c>
      <c r="E60" s="8" t="s">
        <v>200</v>
      </c>
      <c r="F60" s="8" t="s">
        <v>651</v>
      </c>
      <c r="G60" s="8">
        <v>72149</v>
      </c>
      <c r="H60" s="8" t="s">
        <v>639</v>
      </c>
      <c r="I60" s="8" t="s">
        <v>651</v>
      </c>
      <c r="J60" s="8">
        <v>72149</v>
      </c>
      <c r="K60" s="8" t="s">
        <v>613</v>
      </c>
      <c r="L60" s="8" t="s">
        <v>639</v>
      </c>
      <c r="M60" s="9" t="s">
        <v>652</v>
      </c>
      <c r="N60" s="6" t="s">
        <v>653</v>
      </c>
      <c r="O60" s="6"/>
      <c r="P60" s="8" t="s">
        <v>59</v>
      </c>
      <c r="Q60" s="8" t="s">
        <v>654</v>
      </c>
      <c r="R60" s="8" t="s">
        <v>1486</v>
      </c>
      <c r="S60" s="8"/>
      <c r="T60" s="8"/>
      <c r="U60" s="8" t="s">
        <v>655</v>
      </c>
      <c r="V60" s="6"/>
      <c r="W60" s="8" t="s">
        <v>1487</v>
      </c>
      <c r="X60" s="8"/>
      <c r="Y60" s="6"/>
      <c r="Z60" s="6"/>
      <c r="AA60" s="6"/>
      <c r="AB60" s="173"/>
    </row>
    <row r="61" spans="1:28" ht="48" x14ac:dyDescent="0.3">
      <c r="A61" s="166">
        <v>60</v>
      </c>
      <c r="B61" s="21" t="s">
        <v>657</v>
      </c>
      <c r="C61" s="88" t="str">
        <f t="shared" si="0"/>
        <v>Regetz_Petra</v>
      </c>
      <c r="D61" s="8" t="s">
        <v>658</v>
      </c>
      <c r="E61" s="8" t="s">
        <v>659</v>
      </c>
      <c r="F61" s="8" t="s">
        <v>660</v>
      </c>
      <c r="G61" s="8">
        <v>72131</v>
      </c>
      <c r="H61" s="8" t="s">
        <v>656</v>
      </c>
      <c r="I61" s="8" t="s">
        <v>660</v>
      </c>
      <c r="J61" s="8">
        <v>72131</v>
      </c>
      <c r="K61" s="8" t="s">
        <v>656</v>
      </c>
      <c r="L61" s="8" t="s">
        <v>215</v>
      </c>
      <c r="M61" s="9" t="s">
        <v>661</v>
      </c>
      <c r="N61" s="8" t="s">
        <v>662</v>
      </c>
      <c r="O61" s="6"/>
      <c r="P61" s="6" t="s">
        <v>59</v>
      </c>
      <c r="Q61" s="8" t="s">
        <v>663</v>
      </c>
      <c r="R61" s="6"/>
      <c r="S61" s="6"/>
      <c r="T61" s="6"/>
      <c r="U61" s="8" t="s">
        <v>664</v>
      </c>
      <c r="V61" s="6"/>
      <c r="W61" s="8" t="s">
        <v>1431</v>
      </c>
      <c r="X61" s="6"/>
      <c r="Y61" s="6"/>
      <c r="Z61" s="6"/>
      <c r="AA61" s="6"/>
      <c r="AB61" s="173"/>
    </row>
    <row r="62" spans="1:28" ht="30" customHeight="1" x14ac:dyDescent="0.3">
      <c r="A62" s="166">
        <v>61</v>
      </c>
      <c r="B62" s="21" t="s">
        <v>1488</v>
      </c>
      <c r="C62" s="88" t="str">
        <f t="shared" si="0"/>
        <v>Fischer _Stephan</v>
      </c>
      <c r="D62" s="8" t="s">
        <v>667</v>
      </c>
      <c r="E62" s="8" t="s">
        <v>668</v>
      </c>
      <c r="F62" s="8" t="s">
        <v>669</v>
      </c>
      <c r="G62" s="8">
        <v>72131</v>
      </c>
      <c r="H62" s="8" t="s">
        <v>656</v>
      </c>
      <c r="I62" s="8" t="s">
        <v>669</v>
      </c>
      <c r="J62" s="8">
        <v>72131</v>
      </c>
      <c r="K62" s="8" t="s">
        <v>656</v>
      </c>
      <c r="L62" s="8" t="s">
        <v>215</v>
      </c>
      <c r="M62" s="9" t="s">
        <v>670</v>
      </c>
      <c r="N62" s="8" t="s">
        <v>671</v>
      </c>
      <c r="O62" s="6"/>
      <c r="P62" s="6" t="s">
        <v>38</v>
      </c>
      <c r="Q62" s="8" t="s">
        <v>672</v>
      </c>
      <c r="R62" s="8" t="s">
        <v>1486</v>
      </c>
      <c r="S62" s="8"/>
      <c r="T62" s="8"/>
      <c r="U62" s="8" t="s">
        <v>673</v>
      </c>
      <c r="V62" s="6" t="s">
        <v>674</v>
      </c>
      <c r="W62" s="8" t="s">
        <v>1489</v>
      </c>
      <c r="X62" s="6"/>
      <c r="Y62" s="6"/>
      <c r="Z62" s="6"/>
      <c r="AA62" s="6"/>
      <c r="AB62" s="173"/>
    </row>
    <row r="63" spans="1:28" ht="48" x14ac:dyDescent="0.3">
      <c r="A63" s="166">
        <v>62</v>
      </c>
      <c r="B63" s="21" t="s">
        <v>675</v>
      </c>
      <c r="C63" s="88" t="s">
        <v>1662</v>
      </c>
      <c r="D63" s="8" t="s">
        <v>676</v>
      </c>
      <c r="E63" s="8" t="s">
        <v>677</v>
      </c>
      <c r="F63" s="8" t="s">
        <v>678</v>
      </c>
      <c r="G63" s="8">
        <v>72131</v>
      </c>
      <c r="H63" s="8" t="s">
        <v>656</v>
      </c>
      <c r="I63" s="8" t="s">
        <v>678</v>
      </c>
      <c r="J63" s="8">
        <v>72131</v>
      </c>
      <c r="K63" s="8" t="s">
        <v>656</v>
      </c>
      <c r="L63" s="8" t="s">
        <v>215</v>
      </c>
      <c r="M63" s="9" t="s">
        <v>679</v>
      </c>
      <c r="N63" s="6" t="s">
        <v>680</v>
      </c>
      <c r="O63" s="11" t="s">
        <v>681</v>
      </c>
      <c r="P63" s="6" t="s">
        <v>1411</v>
      </c>
      <c r="Q63" s="6"/>
      <c r="R63" s="6" t="s">
        <v>1456</v>
      </c>
      <c r="S63" s="6"/>
      <c r="T63" s="6"/>
      <c r="U63" s="8" t="s">
        <v>682</v>
      </c>
      <c r="V63" s="6"/>
      <c r="W63" s="8" t="s">
        <v>1490</v>
      </c>
      <c r="X63" s="6"/>
      <c r="Y63" s="6"/>
      <c r="Z63" s="6"/>
      <c r="AA63" s="6" t="s">
        <v>197</v>
      </c>
      <c r="AB63" s="173"/>
    </row>
    <row r="64" spans="1:28" ht="107.25" customHeight="1" x14ac:dyDescent="0.3">
      <c r="A64" s="166">
        <v>63</v>
      </c>
      <c r="B64" s="21" t="s">
        <v>684</v>
      </c>
      <c r="C64" s="88" t="s">
        <v>1661</v>
      </c>
      <c r="D64" s="8" t="s">
        <v>685</v>
      </c>
      <c r="E64" s="8"/>
      <c r="F64" s="8" t="s">
        <v>686</v>
      </c>
      <c r="G64" s="8">
        <v>72108</v>
      </c>
      <c r="H64" s="8" t="s">
        <v>687</v>
      </c>
      <c r="I64" s="8" t="s">
        <v>686</v>
      </c>
      <c r="J64" s="8">
        <v>72108</v>
      </c>
      <c r="K64" s="8" t="s">
        <v>687</v>
      </c>
      <c r="L64" s="8" t="s">
        <v>215</v>
      </c>
      <c r="M64" s="9" t="s">
        <v>688</v>
      </c>
      <c r="N64" s="6" t="s">
        <v>689</v>
      </c>
      <c r="O64" s="6"/>
      <c r="P64" s="8" t="s">
        <v>1491</v>
      </c>
      <c r="Q64" s="6"/>
      <c r="R64" s="6"/>
      <c r="S64" s="6"/>
      <c r="T64" s="6"/>
      <c r="U64" s="6" t="s">
        <v>691</v>
      </c>
      <c r="V64" s="6"/>
      <c r="W64" s="165" t="s">
        <v>1492</v>
      </c>
      <c r="X64" s="6"/>
      <c r="Y64" s="6"/>
      <c r="Z64" s="6"/>
    </row>
    <row r="65" spans="1:28" ht="48" x14ac:dyDescent="0.3">
      <c r="A65" s="166">
        <v>64</v>
      </c>
      <c r="B65" s="112" t="s">
        <v>1493</v>
      </c>
      <c r="C65" s="88" t="str">
        <f t="shared" si="0"/>
        <v>Heckner_Andrea</v>
      </c>
      <c r="D65" s="6" t="s">
        <v>693</v>
      </c>
      <c r="E65" s="6" t="s">
        <v>694</v>
      </c>
      <c r="F65" s="6" t="s">
        <v>695</v>
      </c>
      <c r="G65" s="6">
        <v>72108</v>
      </c>
      <c r="H65" s="6" t="s">
        <v>683</v>
      </c>
      <c r="I65" s="6" t="s">
        <v>695</v>
      </c>
      <c r="J65" s="6">
        <v>72108</v>
      </c>
      <c r="K65" s="6" t="s">
        <v>683</v>
      </c>
      <c r="L65" s="6" t="s">
        <v>215</v>
      </c>
      <c r="M65" s="11" t="s">
        <v>696</v>
      </c>
      <c r="N65" s="6" t="s">
        <v>697</v>
      </c>
      <c r="O65" s="138" t="s">
        <v>698</v>
      </c>
      <c r="P65" s="6" t="s">
        <v>38</v>
      </c>
      <c r="Q65" s="8" t="s">
        <v>699</v>
      </c>
      <c r="R65" s="130"/>
      <c r="S65" s="130"/>
      <c r="T65" s="130"/>
      <c r="U65" s="6" t="s">
        <v>390</v>
      </c>
      <c r="V65" s="6" t="s">
        <v>700</v>
      </c>
      <c r="W65" s="8" t="s">
        <v>1494</v>
      </c>
      <c r="X65" s="8" t="s">
        <v>701</v>
      </c>
      <c r="Y65" s="6"/>
      <c r="Z65" s="6" t="s">
        <v>42</v>
      </c>
      <c r="AA65" s="6"/>
      <c r="AB65" s="173"/>
    </row>
    <row r="66" spans="1:28" ht="80" x14ac:dyDescent="0.3">
      <c r="A66" s="166">
        <v>65</v>
      </c>
      <c r="B66" s="21" t="s">
        <v>702</v>
      </c>
      <c r="C66" s="88" t="str">
        <f t="shared" si="0"/>
        <v>Maurer_Steffen</v>
      </c>
      <c r="D66" s="6" t="s">
        <v>703</v>
      </c>
      <c r="E66" s="6" t="s">
        <v>704</v>
      </c>
      <c r="F66" s="8" t="s">
        <v>705</v>
      </c>
      <c r="G66" s="6">
        <v>72108</v>
      </c>
      <c r="H66" s="6" t="s">
        <v>683</v>
      </c>
      <c r="I66" s="8" t="s">
        <v>705</v>
      </c>
      <c r="J66" s="6">
        <v>72108</v>
      </c>
      <c r="K66" s="6" t="s">
        <v>683</v>
      </c>
      <c r="L66" s="6"/>
      <c r="M66" s="11" t="s">
        <v>706</v>
      </c>
      <c r="N66" s="6" t="s">
        <v>707</v>
      </c>
      <c r="O66" s="9" t="s">
        <v>708</v>
      </c>
      <c r="P66" s="8" t="s">
        <v>307</v>
      </c>
      <c r="Q66" s="8" t="s">
        <v>710</v>
      </c>
      <c r="R66" s="6"/>
      <c r="S66" s="8" t="s">
        <v>711</v>
      </c>
      <c r="T66" s="6"/>
      <c r="U66" s="8" t="s">
        <v>712</v>
      </c>
      <c r="V66" s="8" t="s">
        <v>713</v>
      </c>
      <c r="W66" s="8" t="s">
        <v>1431</v>
      </c>
      <c r="X66" s="8"/>
      <c r="Y66" s="6"/>
      <c r="Z66" s="6" t="s">
        <v>42</v>
      </c>
      <c r="AA66" s="6" t="s">
        <v>71</v>
      </c>
      <c r="AB66" s="173"/>
    </row>
    <row r="67" spans="1:28" ht="48" x14ac:dyDescent="0.3">
      <c r="A67" s="166">
        <v>66</v>
      </c>
      <c r="B67" s="21" t="s">
        <v>1495</v>
      </c>
      <c r="C67" s="88" t="str">
        <f t="shared" si="0"/>
        <v>Schneider_Joachim</v>
      </c>
      <c r="D67" s="6" t="s">
        <v>716</v>
      </c>
      <c r="E67" s="6" t="s">
        <v>717</v>
      </c>
      <c r="F67" s="6" t="s">
        <v>718</v>
      </c>
      <c r="G67" s="6">
        <v>72108</v>
      </c>
      <c r="H67" s="6" t="s">
        <v>683</v>
      </c>
      <c r="I67" s="6" t="s">
        <v>718</v>
      </c>
      <c r="J67" s="6">
        <v>72108</v>
      </c>
      <c r="K67" s="6" t="s">
        <v>683</v>
      </c>
      <c r="L67" s="6" t="s">
        <v>215</v>
      </c>
      <c r="M67" s="11" t="s">
        <v>719</v>
      </c>
      <c r="N67" s="6" t="s">
        <v>720</v>
      </c>
      <c r="O67" s="11" t="s">
        <v>721</v>
      </c>
      <c r="P67" s="6" t="s">
        <v>59</v>
      </c>
      <c r="Q67" s="8" t="s">
        <v>722</v>
      </c>
      <c r="R67" s="6"/>
      <c r="S67" s="6"/>
      <c r="T67" s="6"/>
      <c r="U67" s="8" t="s">
        <v>723</v>
      </c>
      <c r="V67" s="8" t="s">
        <v>724</v>
      </c>
      <c r="W67" s="8" t="s">
        <v>1496</v>
      </c>
      <c r="X67" s="6"/>
      <c r="Y67" s="6" t="s">
        <v>1421</v>
      </c>
      <c r="Z67" s="6" t="s">
        <v>42</v>
      </c>
      <c r="AA67" s="6" t="s">
        <v>116</v>
      </c>
      <c r="AB67" s="173"/>
    </row>
    <row r="68" spans="1:28" ht="78.75" customHeight="1" x14ac:dyDescent="0.3">
      <c r="A68" s="166">
        <v>67</v>
      </c>
      <c r="B68" s="119" t="s">
        <v>725</v>
      </c>
      <c r="C68" s="88" t="s">
        <v>1660</v>
      </c>
      <c r="D68" s="8" t="s">
        <v>726</v>
      </c>
      <c r="E68" s="8" t="s">
        <v>727</v>
      </c>
      <c r="F68" s="8" t="s">
        <v>728</v>
      </c>
      <c r="G68" s="8">
        <v>72108</v>
      </c>
      <c r="H68" s="8" t="s">
        <v>683</v>
      </c>
      <c r="I68" s="8" t="s">
        <v>728</v>
      </c>
      <c r="J68" s="8">
        <v>72108</v>
      </c>
      <c r="K68" s="8" t="s">
        <v>683</v>
      </c>
      <c r="L68" s="8" t="s">
        <v>215</v>
      </c>
      <c r="M68" s="9" t="s">
        <v>729</v>
      </c>
      <c r="N68" s="8" t="s">
        <v>730</v>
      </c>
      <c r="O68" s="130"/>
      <c r="P68" s="8" t="s">
        <v>1497</v>
      </c>
      <c r="Q68" s="6" t="s">
        <v>732</v>
      </c>
      <c r="R68" s="6"/>
      <c r="S68" s="6" t="s">
        <v>1498</v>
      </c>
      <c r="T68" s="8" t="s">
        <v>733</v>
      </c>
      <c r="U68" s="8" t="s">
        <v>734</v>
      </c>
      <c r="V68" s="8" t="s">
        <v>735</v>
      </c>
      <c r="W68" s="8" t="s">
        <v>1499</v>
      </c>
      <c r="X68" s="8" t="s">
        <v>737</v>
      </c>
      <c r="Y68" s="6" t="s">
        <v>1421</v>
      </c>
      <c r="Z68" s="6"/>
      <c r="AA68" s="6" t="s">
        <v>116</v>
      </c>
      <c r="AB68" s="173"/>
    </row>
    <row r="69" spans="1:28" ht="64" x14ac:dyDescent="0.3">
      <c r="A69" s="166">
        <v>68</v>
      </c>
      <c r="B69" s="119" t="s">
        <v>1500</v>
      </c>
      <c r="C69" s="88" t="s">
        <v>1659</v>
      </c>
      <c r="D69" s="6" t="s">
        <v>739</v>
      </c>
      <c r="E69" s="8" t="s">
        <v>740</v>
      </c>
      <c r="F69" s="8" t="s">
        <v>741</v>
      </c>
      <c r="G69" s="8">
        <v>72108</v>
      </c>
      <c r="H69" s="8" t="s">
        <v>687</v>
      </c>
      <c r="I69" s="8" t="s">
        <v>741</v>
      </c>
      <c r="J69" s="8">
        <v>72108</v>
      </c>
      <c r="K69" s="8" t="s">
        <v>687</v>
      </c>
      <c r="L69" s="8" t="s">
        <v>215</v>
      </c>
      <c r="M69" s="9" t="s">
        <v>742</v>
      </c>
      <c r="N69" s="6" t="s">
        <v>743</v>
      </c>
      <c r="O69" s="6"/>
      <c r="P69" s="139" t="s">
        <v>1473</v>
      </c>
      <c r="Q69" s="6"/>
      <c r="R69" s="6"/>
      <c r="S69" s="8" t="s">
        <v>745</v>
      </c>
      <c r="T69" s="8" t="s">
        <v>745</v>
      </c>
      <c r="U69" s="8" t="s">
        <v>746</v>
      </c>
      <c r="V69" s="6"/>
      <c r="W69" s="8" t="s">
        <v>1501</v>
      </c>
      <c r="X69" s="8"/>
      <c r="Y69" s="6" t="s">
        <v>1421</v>
      </c>
      <c r="Z69" s="6" t="s">
        <v>42</v>
      </c>
      <c r="AA69" s="6" t="s">
        <v>116</v>
      </c>
      <c r="AB69" s="173"/>
    </row>
    <row r="70" spans="1:28" ht="51" customHeight="1" x14ac:dyDescent="0.3">
      <c r="A70" s="166">
        <v>69</v>
      </c>
      <c r="B70" s="119" t="s">
        <v>1502</v>
      </c>
      <c r="C70" s="88" t="str">
        <f t="shared" ref="C70:C131" si="1">D70&amp;"_"&amp;E70</f>
        <v>Staudenmaier_Tino</v>
      </c>
      <c r="D70" s="6" t="s">
        <v>748</v>
      </c>
      <c r="E70" s="6" t="s">
        <v>749</v>
      </c>
      <c r="F70" s="6" t="s">
        <v>750</v>
      </c>
      <c r="G70" s="6">
        <v>72108</v>
      </c>
      <c r="H70" s="6" t="s">
        <v>683</v>
      </c>
      <c r="I70" s="6" t="s">
        <v>750</v>
      </c>
      <c r="J70" s="6">
        <v>72108</v>
      </c>
      <c r="K70" s="6" t="s">
        <v>683</v>
      </c>
      <c r="L70" s="6"/>
      <c r="M70" s="11" t="s">
        <v>751</v>
      </c>
      <c r="N70" s="6" t="s">
        <v>752</v>
      </c>
      <c r="O70" s="9" t="s">
        <v>753</v>
      </c>
      <c r="P70" s="8" t="s">
        <v>1473</v>
      </c>
      <c r="Q70" s="6"/>
      <c r="R70" s="6"/>
      <c r="S70" s="114" t="s">
        <v>755</v>
      </c>
      <c r="T70" s="114" t="s">
        <v>755</v>
      </c>
      <c r="V70" s="8" t="s">
        <v>756</v>
      </c>
      <c r="W70" s="8" t="s">
        <v>390</v>
      </c>
      <c r="X70" s="8" t="s">
        <v>757</v>
      </c>
      <c r="Y70" s="6"/>
      <c r="Z70" s="6"/>
      <c r="AA70" s="6"/>
      <c r="AB70" s="173"/>
    </row>
    <row r="71" spans="1:28" ht="32" x14ac:dyDescent="0.3">
      <c r="A71" s="166">
        <v>70</v>
      </c>
      <c r="B71" s="119" t="s">
        <v>758</v>
      </c>
      <c r="C71" s="88" t="s">
        <v>1658</v>
      </c>
      <c r="D71" s="6" t="s">
        <v>759</v>
      </c>
      <c r="E71" s="8" t="s">
        <v>760</v>
      </c>
      <c r="F71" s="8" t="s">
        <v>1503</v>
      </c>
      <c r="G71" s="8">
        <v>72108</v>
      </c>
      <c r="H71" s="8" t="s">
        <v>683</v>
      </c>
      <c r="I71" s="8" t="s">
        <v>761</v>
      </c>
      <c r="J71" s="8">
        <v>72108</v>
      </c>
      <c r="K71" s="8" t="s">
        <v>683</v>
      </c>
      <c r="L71" s="8"/>
      <c r="M71" s="9" t="s">
        <v>762</v>
      </c>
      <c r="N71" s="6" t="s">
        <v>763</v>
      </c>
      <c r="O71" s="6"/>
      <c r="P71" s="6" t="s">
        <v>505</v>
      </c>
      <c r="Q71" s="6" t="s">
        <v>60</v>
      </c>
      <c r="R71" s="6"/>
      <c r="S71" s="6"/>
      <c r="T71" s="6"/>
      <c r="U71" s="8" t="s">
        <v>764</v>
      </c>
      <c r="V71" s="6"/>
      <c r="W71" s="8" t="s">
        <v>1504</v>
      </c>
      <c r="X71" s="6"/>
      <c r="Y71" s="6"/>
      <c r="Z71" s="6" t="s">
        <v>42</v>
      </c>
      <c r="AA71" s="6"/>
      <c r="AB71" s="173"/>
    </row>
    <row r="72" spans="1:28" x14ac:dyDescent="0.3">
      <c r="A72" s="166">
        <v>71</v>
      </c>
      <c r="B72" s="119" t="s">
        <v>766</v>
      </c>
      <c r="C72" s="88" t="str">
        <f t="shared" si="1"/>
        <v>Teufel_Daniel</v>
      </c>
      <c r="D72" s="6" t="s">
        <v>767</v>
      </c>
      <c r="E72" s="8" t="s">
        <v>768</v>
      </c>
      <c r="F72" s="8" t="s">
        <v>769</v>
      </c>
      <c r="G72" s="8">
        <v>72108</v>
      </c>
      <c r="H72" s="8" t="s">
        <v>770</v>
      </c>
      <c r="I72" s="8" t="s">
        <v>769</v>
      </c>
      <c r="J72" s="8">
        <v>72108</v>
      </c>
      <c r="K72" s="8" t="s">
        <v>683</v>
      </c>
      <c r="L72" s="8" t="s">
        <v>770</v>
      </c>
      <c r="M72" s="9" t="s">
        <v>771</v>
      </c>
      <c r="N72" s="6" t="s">
        <v>772</v>
      </c>
      <c r="O72" s="11" t="s">
        <v>773</v>
      </c>
      <c r="P72" s="6" t="s">
        <v>59</v>
      </c>
      <c r="Q72" s="8" t="s">
        <v>60</v>
      </c>
      <c r="R72" s="6"/>
      <c r="S72" s="6"/>
      <c r="T72" s="6"/>
      <c r="U72" s="8" t="s">
        <v>774</v>
      </c>
      <c r="V72" s="6"/>
      <c r="W72" s="8" t="s">
        <v>1505</v>
      </c>
      <c r="X72" s="6"/>
      <c r="Y72" s="6"/>
      <c r="Z72" s="6" t="s">
        <v>42</v>
      </c>
      <c r="AA72" s="6"/>
      <c r="AB72" s="173"/>
    </row>
    <row r="73" spans="1:28" ht="64" x14ac:dyDescent="0.3">
      <c r="A73" s="166">
        <v>72</v>
      </c>
      <c r="B73" s="21" t="s">
        <v>1506</v>
      </c>
      <c r="C73" s="88" t="str">
        <f t="shared" si="1"/>
        <v>Truffner_Lorenz</v>
      </c>
      <c r="D73" s="8" t="s">
        <v>777</v>
      </c>
      <c r="E73" s="8" t="s">
        <v>778</v>
      </c>
      <c r="F73" s="8" t="s">
        <v>779</v>
      </c>
      <c r="G73" s="8">
        <v>72108</v>
      </c>
      <c r="H73" s="8" t="s">
        <v>780</v>
      </c>
      <c r="I73" s="8" t="s">
        <v>779</v>
      </c>
      <c r="J73" s="8">
        <v>72108</v>
      </c>
      <c r="K73" s="8" t="s">
        <v>683</v>
      </c>
      <c r="L73" s="8" t="s">
        <v>780</v>
      </c>
      <c r="M73" s="9" t="s">
        <v>781</v>
      </c>
      <c r="N73" s="8" t="s">
        <v>782</v>
      </c>
      <c r="O73" s="6"/>
      <c r="P73" s="8" t="s">
        <v>59</v>
      </c>
      <c r="Q73" s="8" t="s">
        <v>783</v>
      </c>
      <c r="R73" s="8" t="s">
        <v>1507</v>
      </c>
      <c r="S73" s="8"/>
      <c r="T73" s="8"/>
      <c r="U73" s="8" t="s">
        <v>785</v>
      </c>
      <c r="V73" s="8" t="s">
        <v>786</v>
      </c>
      <c r="W73" s="8" t="s">
        <v>1508</v>
      </c>
      <c r="X73" s="8"/>
      <c r="Y73" s="8" t="s">
        <v>1421</v>
      </c>
      <c r="Z73" s="8" t="s">
        <v>42</v>
      </c>
      <c r="AA73" s="8" t="s">
        <v>788</v>
      </c>
      <c r="AB73" s="174"/>
    </row>
    <row r="74" spans="1:28" ht="32" x14ac:dyDescent="0.3">
      <c r="A74" s="166">
        <v>73</v>
      </c>
      <c r="B74" s="140" t="s">
        <v>790</v>
      </c>
      <c r="C74" s="88" t="str">
        <f t="shared" si="1"/>
        <v>Hertkorn_Tobias</v>
      </c>
      <c r="D74" s="6" t="s">
        <v>791</v>
      </c>
      <c r="E74" s="6" t="s">
        <v>792</v>
      </c>
      <c r="F74" s="6" t="s">
        <v>1509</v>
      </c>
      <c r="G74" s="6">
        <v>72108</v>
      </c>
      <c r="H74" s="6" t="s">
        <v>794</v>
      </c>
      <c r="I74" s="6" t="s">
        <v>1509</v>
      </c>
      <c r="J74" s="6">
        <v>72108</v>
      </c>
      <c r="K74" s="6" t="s">
        <v>683</v>
      </c>
      <c r="L74" s="6" t="s">
        <v>794</v>
      </c>
      <c r="M74" s="11" t="s">
        <v>795</v>
      </c>
      <c r="N74" s="6" t="s">
        <v>796</v>
      </c>
      <c r="O74" s="11" t="s">
        <v>797</v>
      </c>
      <c r="P74" s="8" t="s">
        <v>59</v>
      </c>
      <c r="Q74" s="8" t="s">
        <v>60</v>
      </c>
      <c r="R74" s="8"/>
      <c r="S74" s="8"/>
      <c r="T74" s="8"/>
      <c r="U74" s="8" t="s">
        <v>798</v>
      </c>
      <c r="V74" s="8" t="s">
        <v>799</v>
      </c>
      <c r="W74" s="8" t="s">
        <v>1510</v>
      </c>
      <c r="X74" s="8" t="s">
        <v>800</v>
      </c>
      <c r="Y74" s="8"/>
      <c r="Z74" s="8" t="s">
        <v>42</v>
      </c>
      <c r="AA74" s="8"/>
      <c r="AB74" s="174"/>
    </row>
    <row r="75" spans="1:28" ht="64" x14ac:dyDescent="0.3">
      <c r="A75" s="166">
        <v>74</v>
      </c>
      <c r="B75" s="21" t="s">
        <v>801</v>
      </c>
      <c r="C75" s="88" t="str">
        <f t="shared" si="1"/>
        <v>Däuble_Carola</v>
      </c>
      <c r="D75" s="8" t="s">
        <v>802</v>
      </c>
      <c r="E75" s="8" t="s">
        <v>803</v>
      </c>
      <c r="F75" s="8" t="s">
        <v>804</v>
      </c>
      <c r="G75" s="8">
        <v>72108</v>
      </c>
      <c r="H75" s="8" t="s">
        <v>794</v>
      </c>
      <c r="I75" s="8" t="s">
        <v>804</v>
      </c>
      <c r="J75" s="8">
        <v>72108</v>
      </c>
      <c r="K75" s="8" t="s">
        <v>683</v>
      </c>
      <c r="L75" s="8" t="s">
        <v>794</v>
      </c>
      <c r="M75" s="9" t="s">
        <v>805</v>
      </c>
      <c r="N75" s="6" t="s">
        <v>806</v>
      </c>
      <c r="O75" s="6"/>
      <c r="P75" s="8" t="s">
        <v>1437</v>
      </c>
      <c r="Q75" s="8" t="s">
        <v>807</v>
      </c>
      <c r="R75" t="s">
        <v>1476</v>
      </c>
      <c r="S75" s="8" t="s">
        <v>809</v>
      </c>
      <c r="T75" s="8"/>
      <c r="U75" s="8" t="s">
        <v>810</v>
      </c>
      <c r="V75" s="8" t="s">
        <v>811</v>
      </c>
      <c r="W75" s="8" t="s">
        <v>1511</v>
      </c>
      <c r="X75" s="8"/>
      <c r="Y75" s="8"/>
      <c r="Z75" s="8" t="s">
        <v>42</v>
      </c>
      <c r="AA75" s="8"/>
      <c r="AB75" s="174"/>
    </row>
    <row r="76" spans="1:28" ht="48" x14ac:dyDescent="0.3">
      <c r="A76" s="166">
        <v>75</v>
      </c>
      <c r="B76" s="21" t="s">
        <v>1512</v>
      </c>
      <c r="C76" s="88" t="str">
        <f t="shared" si="1"/>
        <v>Katz_Achim</v>
      </c>
      <c r="D76" s="8" t="s">
        <v>814</v>
      </c>
      <c r="E76" s="8" t="s">
        <v>815</v>
      </c>
      <c r="F76" s="8" t="s">
        <v>816</v>
      </c>
      <c r="G76" s="8">
        <v>72108</v>
      </c>
      <c r="H76" s="8" t="s">
        <v>794</v>
      </c>
      <c r="I76" s="8" t="s">
        <v>816</v>
      </c>
      <c r="J76" s="8">
        <v>72108</v>
      </c>
      <c r="K76" s="8" t="s">
        <v>683</v>
      </c>
      <c r="L76" s="8" t="s">
        <v>794</v>
      </c>
      <c r="M76" s="9" t="s">
        <v>817</v>
      </c>
      <c r="N76" s="6" t="s">
        <v>818</v>
      </c>
      <c r="O76" s="6"/>
      <c r="P76" s="8" t="s">
        <v>1449</v>
      </c>
      <c r="Q76" s="8" t="s">
        <v>819</v>
      </c>
      <c r="R76" t="s">
        <v>1476</v>
      </c>
      <c r="S76" s="8"/>
      <c r="T76" s="8"/>
      <c r="U76" s="8" t="s">
        <v>820</v>
      </c>
      <c r="V76" s="8" t="s">
        <v>821</v>
      </c>
      <c r="W76" s="8" t="s">
        <v>1513</v>
      </c>
      <c r="X76" s="8"/>
      <c r="Y76" s="8" t="s">
        <v>1421</v>
      </c>
      <c r="Z76" s="8"/>
      <c r="AA76" s="8" t="s">
        <v>116</v>
      </c>
      <c r="AB76" s="174"/>
    </row>
    <row r="77" spans="1:28" ht="64" x14ac:dyDescent="0.3">
      <c r="A77" s="166">
        <v>76</v>
      </c>
      <c r="B77" s="119" t="s">
        <v>1514</v>
      </c>
      <c r="C77" s="88" t="s">
        <v>1657</v>
      </c>
      <c r="D77" s="8" t="s">
        <v>825</v>
      </c>
      <c r="E77" s="8" t="s">
        <v>826</v>
      </c>
      <c r="F77" s="8" t="s">
        <v>827</v>
      </c>
      <c r="G77" s="8">
        <v>72108</v>
      </c>
      <c r="H77" s="8" t="s">
        <v>828</v>
      </c>
      <c r="I77" s="8" t="s">
        <v>827</v>
      </c>
      <c r="J77" s="8">
        <v>72108</v>
      </c>
      <c r="K77" s="8" t="s">
        <v>683</v>
      </c>
      <c r="L77" s="8" t="s">
        <v>828</v>
      </c>
      <c r="M77" s="9" t="s">
        <v>829</v>
      </c>
      <c r="N77" s="6" t="s">
        <v>830</v>
      </c>
      <c r="O77" s="11" t="s">
        <v>831</v>
      </c>
      <c r="P77" s="8" t="s">
        <v>38</v>
      </c>
      <c r="Q77" s="8" t="s">
        <v>832</v>
      </c>
      <c r="R77" s="8"/>
      <c r="S77" s="8"/>
      <c r="T77" s="8"/>
      <c r="U77" s="8" t="s">
        <v>833</v>
      </c>
      <c r="V77" s="8"/>
      <c r="W77" s="8" t="s">
        <v>1431</v>
      </c>
      <c r="X77" s="8" t="s">
        <v>834</v>
      </c>
      <c r="Y77" s="8" t="s">
        <v>1421</v>
      </c>
      <c r="Z77" s="8" t="s">
        <v>42</v>
      </c>
      <c r="AA77" s="8" t="s">
        <v>116</v>
      </c>
      <c r="AB77" s="174"/>
    </row>
    <row r="78" spans="1:28" ht="155.25" customHeight="1" x14ac:dyDescent="0.3">
      <c r="A78" s="166">
        <v>77</v>
      </c>
      <c r="B78" s="21" t="s">
        <v>835</v>
      </c>
      <c r="C78" s="88" t="str">
        <f t="shared" si="1"/>
        <v>Nisch_Sarah</v>
      </c>
      <c r="D78" s="6" t="s">
        <v>836</v>
      </c>
      <c r="E78" s="6" t="s">
        <v>837</v>
      </c>
      <c r="F78" s="6" t="s">
        <v>838</v>
      </c>
      <c r="G78" s="6">
        <v>72108</v>
      </c>
      <c r="H78" s="6" t="s">
        <v>828</v>
      </c>
      <c r="I78" s="6" t="s">
        <v>838</v>
      </c>
      <c r="J78" s="6">
        <v>72108</v>
      </c>
      <c r="K78" s="6" t="s">
        <v>687</v>
      </c>
      <c r="L78" s="6" t="s">
        <v>828</v>
      </c>
      <c r="M78" s="11" t="s">
        <v>839</v>
      </c>
      <c r="N78" s="6" t="s">
        <v>840</v>
      </c>
      <c r="O78" s="6"/>
      <c r="P78" s="8" t="s">
        <v>38</v>
      </c>
      <c r="Q78" s="8" t="s">
        <v>841</v>
      </c>
      <c r="R78" s="8" t="s">
        <v>1515</v>
      </c>
      <c r="S78" s="8" t="s">
        <v>842</v>
      </c>
      <c r="T78" s="8" t="s">
        <v>842</v>
      </c>
      <c r="U78" s="8" t="s">
        <v>843</v>
      </c>
      <c r="V78" s="8"/>
      <c r="W78" s="8" t="s">
        <v>1516</v>
      </c>
      <c r="X78" s="8"/>
      <c r="Y78" s="8"/>
      <c r="Z78" s="8" t="s">
        <v>42</v>
      </c>
      <c r="AA78" s="8"/>
      <c r="AB78" s="174"/>
    </row>
    <row r="79" spans="1:28" ht="109.5" customHeight="1" x14ac:dyDescent="0.3">
      <c r="A79" s="166">
        <v>78</v>
      </c>
      <c r="B79" s="21" t="s">
        <v>1517</v>
      </c>
      <c r="C79" s="88" t="str">
        <f t="shared" si="1"/>
        <v>Semmelmann_Bernhard</v>
      </c>
      <c r="D79" s="6" t="s">
        <v>845</v>
      </c>
      <c r="E79" s="6" t="s">
        <v>271</v>
      </c>
      <c r="F79" s="6" t="s">
        <v>846</v>
      </c>
      <c r="G79" s="6">
        <v>72108</v>
      </c>
      <c r="H79" s="6" t="s">
        <v>828</v>
      </c>
      <c r="I79" s="6" t="s">
        <v>846</v>
      </c>
      <c r="J79" s="6">
        <v>72108</v>
      </c>
      <c r="K79" s="6" t="s">
        <v>683</v>
      </c>
      <c r="L79" s="6" t="s">
        <v>828</v>
      </c>
      <c r="M79" s="11" t="s">
        <v>847</v>
      </c>
      <c r="N79" s="6" t="s">
        <v>848</v>
      </c>
      <c r="O79" s="11" t="s">
        <v>849</v>
      </c>
      <c r="P79" s="6" t="s">
        <v>38</v>
      </c>
      <c r="Q79" s="6" t="s">
        <v>850</v>
      </c>
      <c r="R79" s="6"/>
      <c r="S79" s="6"/>
      <c r="T79" s="6"/>
      <c r="U79" s="8" t="s">
        <v>851</v>
      </c>
      <c r="V79" s="8" t="s">
        <v>852</v>
      </c>
      <c r="W79" s="8" t="s">
        <v>1518</v>
      </c>
      <c r="X79" s="8" t="s">
        <v>854</v>
      </c>
      <c r="Y79" s="6"/>
      <c r="Z79" s="6"/>
      <c r="AA79" s="6"/>
      <c r="AB79" s="173"/>
    </row>
    <row r="80" spans="1:28" ht="30" customHeight="1" x14ac:dyDescent="0.3">
      <c r="A80" s="166">
        <v>79</v>
      </c>
      <c r="B80" s="21" t="s">
        <v>856</v>
      </c>
      <c r="C80" s="88" t="str">
        <f t="shared" si="1"/>
        <v>Saile_Andreas</v>
      </c>
      <c r="D80" s="146" t="s">
        <v>857</v>
      </c>
      <c r="E80" s="6" t="s">
        <v>173</v>
      </c>
      <c r="F80" s="6" t="s">
        <v>858</v>
      </c>
      <c r="G80" s="6">
        <v>72018</v>
      </c>
      <c r="H80" s="6" t="s">
        <v>859</v>
      </c>
      <c r="I80" s="6" t="s">
        <v>858</v>
      </c>
      <c r="J80" s="6">
        <v>72018</v>
      </c>
      <c r="K80" s="6" t="s">
        <v>683</v>
      </c>
      <c r="L80" s="6" t="s">
        <v>859</v>
      </c>
      <c r="M80" s="11" t="s">
        <v>860</v>
      </c>
      <c r="N80" s="6" t="s">
        <v>861</v>
      </c>
      <c r="O80" s="11"/>
      <c r="P80" s="6" t="s">
        <v>505</v>
      </c>
      <c r="Q80" s="6" t="s">
        <v>60</v>
      </c>
      <c r="R80" s="6"/>
      <c r="S80" s="6"/>
      <c r="T80" s="6"/>
      <c r="U80" s="8" t="s">
        <v>592</v>
      </c>
      <c r="V80" s="8"/>
      <c r="W80" s="8" t="s">
        <v>592</v>
      </c>
      <c r="X80" s="8"/>
      <c r="Y80" s="6"/>
      <c r="Z80" s="6"/>
      <c r="AA80" s="6"/>
      <c r="AB80" s="173"/>
    </row>
    <row r="81" spans="1:28" ht="67.5" customHeight="1" x14ac:dyDescent="0.3">
      <c r="A81" s="166">
        <v>80</v>
      </c>
      <c r="B81" s="21" t="s">
        <v>863</v>
      </c>
      <c r="C81" s="88" t="s">
        <v>1682</v>
      </c>
      <c r="D81" s="8" t="s">
        <v>864</v>
      </c>
      <c r="E81" s="8" t="s">
        <v>865</v>
      </c>
      <c r="F81" s="8" t="s">
        <v>866</v>
      </c>
      <c r="G81" s="8">
        <v>72108</v>
      </c>
      <c r="H81" s="8" t="s">
        <v>867</v>
      </c>
      <c r="I81" s="8" t="s">
        <v>866</v>
      </c>
      <c r="J81" s="8">
        <v>72108</v>
      </c>
      <c r="K81" s="8" t="s">
        <v>683</v>
      </c>
      <c r="L81" s="8" t="s">
        <v>867</v>
      </c>
      <c r="M81" s="9" t="s">
        <v>868</v>
      </c>
      <c r="N81" s="6" t="s">
        <v>869</v>
      </c>
      <c r="O81" s="11" t="s">
        <v>870</v>
      </c>
      <c r="P81" s="8" t="s">
        <v>38</v>
      </c>
      <c r="Q81" s="8" t="s">
        <v>871</v>
      </c>
      <c r="R81" s="8" t="s">
        <v>1519</v>
      </c>
      <c r="S81" s="8" t="s">
        <v>874</v>
      </c>
      <c r="T81" s="8" t="s">
        <v>874</v>
      </c>
      <c r="U81" s="8" t="s">
        <v>875</v>
      </c>
      <c r="V81" s="6"/>
      <c r="W81" s="8" t="s">
        <v>1520</v>
      </c>
      <c r="X81" s="6" t="s">
        <v>876</v>
      </c>
      <c r="Y81" s="6"/>
      <c r="Z81" s="6" t="s">
        <v>42</v>
      </c>
      <c r="AA81" s="6" t="s">
        <v>71</v>
      </c>
      <c r="AB81" s="173"/>
    </row>
    <row r="82" spans="1:28" ht="96" x14ac:dyDescent="0.3">
      <c r="A82" s="166">
        <v>81</v>
      </c>
      <c r="B82" s="141" t="s">
        <v>878</v>
      </c>
      <c r="C82" s="88" t="str">
        <f t="shared" si="1"/>
        <v>Wohlschieß_Edwin</v>
      </c>
      <c r="D82" s="10" t="s">
        <v>879</v>
      </c>
      <c r="E82" s="6" t="s">
        <v>880</v>
      </c>
      <c r="F82" s="6" t="s">
        <v>881</v>
      </c>
      <c r="G82" s="6">
        <v>72108</v>
      </c>
      <c r="H82" s="6" t="s">
        <v>882</v>
      </c>
      <c r="I82" s="6" t="s">
        <v>881</v>
      </c>
      <c r="J82" s="6">
        <v>72108</v>
      </c>
      <c r="K82" s="6" t="s">
        <v>683</v>
      </c>
      <c r="L82" s="6" t="s">
        <v>882</v>
      </c>
      <c r="M82" s="6"/>
      <c r="N82" s="6" t="s">
        <v>883</v>
      </c>
      <c r="O82" s="9" t="s">
        <v>884</v>
      </c>
      <c r="P82" s="6" t="s">
        <v>38</v>
      </c>
      <c r="Q82" s="114" t="s">
        <v>885</v>
      </c>
      <c r="U82" s="8" t="s">
        <v>886</v>
      </c>
      <c r="V82" s="6"/>
      <c r="W82" s="8" t="s">
        <v>1521</v>
      </c>
      <c r="X82" s="114" t="s">
        <v>887</v>
      </c>
      <c r="Y82" s="6" t="s">
        <v>1421</v>
      </c>
      <c r="Z82" s="6" t="s">
        <v>42</v>
      </c>
      <c r="AA82" s="8" t="s">
        <v>888</v>
      </c>
      <c r="AB82" s="174"/>
    </row>
    <row r="83" spans="1:28" ht="32" x14ac:dyDescent="0.3">
      <c r="A83" s="166">
        <v>82</v>
      </c>
      <c r="B83" s="21" t="s">
        <v>1522</v>
      </c>
      <c r="C83" s="88" t="s">
        <v>1656</v>
      </c>
      <c r="D83" s="125" t="s">
        <v>891</v>
      </c>
      <c r="E83" s="125" t="s">
        <v>892</v>
      </c>
      <c r="F83" s="125" t="s">
        <v>893</v>
      </c>
      <c r="G83" s="126">
        <v>72108</v>
      </c>
      <c r="H83" s="125" t="s">
        <v>894</v>
      </c>
      <c r="I83" s="125" t="s">
        <v>893</v>
      </c>
      <c r="J83" s="126">
        <v>72108</v>
      </c>
      <c r="K83" s="125" t="s">
        <v>683</v>
      </c>
      <c r="L83" s="125" t="s">
        <v>894</v>
      </c>
      <c r="M83" s="127" t="s">
        <v>895</v>
      </c>
      <c r="N83" s="125" t="s">
        <v>896</v>
      </c>
      <c r="O83" s="125"/>
      <c r="P83" s="6" t="s">
        <v>38</v>
      </c>
      <c r="Q83" s="8" t="s">
        <v>897</v>
      </c>
      <c r="U83" s="8" t="s">
        <v>898</v>
      </c>
      <c r="V83" s="6"/>
      <c r="W83" s="8" t="s">
        <v>1523</v>
      </c>
      <c r="X83" s="6"/>
      <c r="Y83" s="6"/>
      <c r="Z83" s="6"/>
      <c r="AA83" s="6"/>
      <c r="AB83" s="173"/>
    </row>
    <row r="84" spans="1:28" ht="64" x14ac:dyDescent="0.3">
      <c r="A84" s="166">
        <v>83</v>
      </c>
      <c r="B84" s="112" t="s">
        <v>899</v>
      </c>
      <c r="C84" s="88" t="s">
        <v>1655</v>
      </c>
      <c r="D84" s="6" t="s">
        <v>767</v>
      </c>
      <c r="E84" s="8" t="s">
        <v>900</v>
      </c>
      <c r="F84" s="6" t="s">
        <v>901</v>
      </c>
      <c r="G84" s="6">
        <v>72108</v>
      </c>
      <c r="H84" s="6" t="s">
        <v>894</v>
      </c>
      <c r="I84" s="6" t="s">
        <v>901</v>
      </c>
      <c r="J84" s="6">
        <v>72108</v>
      </c>
      <c r="K84" s="6" t="s">
        <v>683</v>
      </c>
      <c r="L84" s="6" t="s">
        <v>894</v>
      </c>
      <c r="M84" s="11" t="s">
        <v>902</v>
      </c>
      <c r="N84" s="6" t="s">
        <v>903</v>
      </c>
      <c r="O84" s="6"/>
      <c r="P84" s="6" t="s">
        <v>1411</v>
      </c>
      <c r="Q84" s="6"/>
      <c r="R84" s="6" t="s">
        <v>1456</v>
      </c>
      <c r="S84" s="6"/>
      <c r="T84" s="6"/>
      <c r="U84" s="8" t="s">
        <v>904</v>
      </c>
      <c r="V84" s="8" t="s">
        <v>905</v>
      </c>
      <c r="W84" s="8" t="s">
        <v>1524</v>
      </c>
      <c r="X84" s="6"/>
      <c r="Y84" s="6"/>
      <c r="Z84" s="6" t="s">
        <v>42</v>
      </c>
      <c r="AA84" s="6" t="s">
        <v>71</v>
      </c>
      <c r="AB84" s="173"/>
    </row>
    <row r="85" spans="1:28" x14ac:dyDescent="0.3">
      <c r="A85" s="166">
        <v>84</v>
      </c>
      <c r="B85" s="21" t="s">
        <v>1525</v>
      </c>
      <c r="C85" s="88" t="str">
        <f t="shared" si="1"/>
        <v>Fahrner_Hildegard</v>
      </c>
      <c r="D85" s="8" t="s">
        <v>907</v>
      </c>
      <c r="E85" s="8" t="s">
        <v>908</v>
      </c>
      <c r="F85" s="8" t="s">
        <v>909</v>
      </c>
      <c r="G85" s="8">
        <v>72108</v>
      </c>
      <c r="H85" s="8" t="s">
        <v>910</v>
      </c>
      <c r="I85" s="8" t="s">
        <v>909</v>
      </c>
      <c r="J85" s="8">
        <v>72108</v>
      </c>
      <c r="K85" s="8" t="s">
        <v>687</v>
      </c>
      <c r="L85" s="8" t="s">
        <v>910</v>
      </c>
      <c r="M85" s="9" t="s">
        <v>911</v>
      </c>
      <c r="N85" s="6" t="s">
        <v>912</v>
      </c>
      <c r="O85" s="6"/>
      <c r="P85" s="6" t="s">
        <v>59</v>
      </c>
      <c r="Q85" s="6" t="s">
        <v>60</v>
      </c>
      <c r="R85" s="6"/>
      <c r="S85" s="6"/>
      <c r="T85" s="6"/>
      <c r="U85" s="6" t="s">
        <v>913</v>
      </c>
      <c r="V85" s="6"/>
      <c r="W85" s="8" t="s">
        <v>913</v>
      </c>
      <c r="X85" s="6"/>
      <c r="Y85" s="6"/>
      <c r="Z85" s="6"/>
      <c r="AA85" s="6"/>
      <c r="AB85" s="173"/>
    </row>
    <row r="86" spans="1:28" ht="48" x14ac:dyDescent="0.3">
      <c r="A86" s="166">
        <v>85</v>
      </c>
      <c r="B86" s="141" t="s">
        <v>211</v>
      </c>
      <c r="C86" s="88" t="str">
        <f t="shared" si="1"/>
        <v>Fuhrer_Frank</v>
      </c>
      <c r="D86" s="125" t="s">
        <v>915</v>
      </c>
      <c r="E86" s="125" t="s">
        <v>916</v>
      </c>
      <c r="F86" s="125" t="s">
        <v>917</v>
      </c>
      <c r="G86" s="126">
        <v>72108</v>
      </c>
      <c r="H86" s="125" t="s">
        <v>918</v>
      </c>
      <c r="I86" s="125" t="s">
        <v>917</v>
      </c>
      <c r="J86" s="126">
        <v>72108</v>
      </c>
      <c r="K86" s="125" t="s">
        <v>683</v>
      </c>
      <c r="L86" s="125" t="s">
        <v>918</v>
      </c>
      <c r="M86" s="127" t="s">
        <v>919</v>
      </c>
      <c r="N86" s="125" t="s">
        <v>920</v>
      </c>
      <c r="O86" s="125"/>
      <c r="P86" t="s">
        <v>1411</v>
      </c>
      <c r="Q86" s="6" t="s">
        <v>60</v>
      </c>
      <c r="R86" s="6" t="s">
        <v>1476</v>
      </c>
      <c r="S86" s="6"/>
      <c r="T86" s="6"/>
      <c r="U86" s="6" t="s">
        <v>320</v>
      </c>
      <c r="V86" s="8" t="s">
        <v>921</v>
      </c>
      <c r="W86" s="8" t="s">
        <v>1526</v>
      </c>
      <c r="X86" s="8" t="s">
        <v>922</v>
      </c>
      <c r="Y86" s="6"/>
      <c r="Z86" s="6" t="s">
        <v>42</v>
      </c>
      <c r="AA86" s="6"/>
      <c r="AB86" s="173"/>
    </row>
    <row r="87" spans="1:28" ht="48" x14ac:dyDescent="0.3">
      <c r="A87" s="166">
        <v>86</v>
      </c>
      <c r="B87" s="21" t="s">
        <v>923</v>
      </c>
      <c r="C87" s="88" t="s">
        <v>1654</v>
      </c>
      <c r="D87" s="8" t="s">
        <v>924</v>
      </c>
      <c r="E87" s="8" t="s">
        <v>925</v>
      </c>
      <c r="F87" s="8" t="s">
        <v>1527</v>
      </c>
      <c r="G87" s="8">
        <v>72108</v>
      </c>
      <c r="H87" s="8" t="s">
        <v>918</v>
      </c>
      <c r="I87" s="8" t="s">
        <v>926</v>
      </c>
      <c r="J87" s="8">
        <v>72108</v>
      </c>
      <c r="K87" s="8" t="s">
        <v>683</v>
      </c>
      <c r="L87" s="8" t="s">
        <v>918</v>
      </c>
      <c r="M87" s="9"/>
      <c r="N87" s="6" t="s">
        <v>927</v>
      </c>
      <c r="O87" s="6"/>
      <c r="P87" s="6" t="s">
        <v>1411</v>
      </c>
      <c r="Q87" s="6"/>
      <c r="R87" s="8" t="s">
        <v>1528</v>
      </c>
      <c r="S87" s="8"/>
      <c r="T87" s="8"/>
      <c r="U87" s="6" t="s">
        <v>929</v>
      </c>
      <c r="V87" s="6"/>
      <c r="W87" s="8" t="s">
        <v>320</v>
      </c>
      <c r="X87" s="6"/>
      <c r="Y87" s="6"/>
      <c r="Z87" s="6"/>
      <c r="AA87" s="6"/>
      <c r="AB87" s="173"/>
    </row>
    <row r="88" spans="1:28" ht="30" customHeight="1" x14ac:dyDescent="0.3">
      <c r="A88" s="166">
        <v>87</v>
      </c>
      <c r="B88" s="112" t="s">
        <v>931</v>
      </c>
      <c r="C88" s="88" t="s">
        <v>1653</v>
      </c>
      <c r="D88" s="6" t="s">
        <v>932</v>
      </c>
      <c r="E88" s="8" t="s">
        <v>933</v>
      </c>
      <c r="F88" s="6" t="s">
        <v>934</v>
      </c>
      <c r="G88" s="6">
        <v>72108</v>
      </c>
      <c r="H88" s="6" t="s">
        <v>935</v>
      </c>
      <c r="I88" s="6" t="s">
        <v>934</v>
      </c>
      <c r="J88" s="6">
        <v>72108</v>
      </c>
      <c r="K88" s="6" t="s">
        <v>683</v>
      </c>
      <c r="L88" s="6" t="s">
        <v>935</v>
      </c>
      <c r="M88" s="11" t="s">
        <v>936</v>
      </c>
      <c r="N88" s="6" t="s">
        <v>937</v>
      </c>
      <c r="O88" s="11" t="s">
        <v>938</v>
      </c>
      <c r="P88" s="6" t="s">
        <v>59</v>
      </c>
      <c r="Q88" s="8" t="s">
        <v>60</v>
      </c>
      <c r="T88" s="130"/>
      <c r="U88" s="8" t="s">
        <v>939</v>
      </c>
      <c r="V88" s="6"/>
      <c r="W88" s="8" t="s">
        <v>1529</v>
      </c>
      <c r="X88" s="8" t="s">
        <v>940</v>
      </c>
      <c r="Y88" s="6"/>
      <c r="Z88" s="6" t="s">
        <v>42</v>
      </c>
      <c r="AA88" s="6"/>
      <c r="AB88" s="173"/>
    </row>
    <row r="89" spans="1:28" ht="30" customHeight="1" x14ac:dyDescent="0.3">
      <c r="A89" s="166">
        <v>88</v>
      </c>
      <c r="B89" s="21" t="s">
        <v>941</v>
      </c>
      <c r="C89" s="88" t="str">
        <f t="shared" si="1"/>
        <v>Holocher_Felix</v>
      </c>
      <c r="D89" s="8" t="s">
        <v>942</v>
      </c>
      <c r="E89" s="8" t="s">
        <v>943</v>
      </c>
      <c r="F89" s="8" t="s">
        <v>944</v>
      </c>
      <c r="G89" s="8">
        <v>72108</v>
      </c>
      <c r="H89" s="8" t="s">
        <v>935</v>
      </c>
      <c r="I89" s="8" t="s">
        <v>944</v>
      </c>
      <c r="J89" s="8">
        <v>72108</v>
      </c>
      <c r="K89" s="8" t="s">
        <v>683</v>
      </c>
      <c r="L89" s="8" t="s">
        <v>935</v>
      </c>
      <c r="M89" s="9" t="s">
        <v>945</v>
      </c>
      <c r="N89" s="6" t="s">
        <v>946</v>
      </c>
      <c r="O89" s="6"/>
      <c r="P89" s="6" t="s">
        <v>59</v>
      </c>
      <c r="Q89" s="131" t="s">
        <v>60</v>
      </c>
      <c r="R89" s="6"/>
      <c r="S89" s="6"/>
      <c r="T89" s="6"/>
      <c r="U89" s="8" t="s">
        <v>947</v>
      </c>
      <c r="V89" s="6"/>
      <c r="W89" s="8" t="s">
        <v>1530</v>
      </c>
      <c r="X89" s="6"/>
      <c r="Y89" s="6"/>
      <c r="Z89" s="6" t="s">
        <v>42</v>
      </c>
      <c r="AA89" s="6"/>
      <c r="AB89" s="173"/>
    </row>
    <row r="90" spans="1:28" ht="30" customHeight="1" x14ac:dyDescent="0.3">
      <c r="A90" s="166">
        <v>89</v>
      </c>
      <c r="B90" s="141" t="s">
        <v>948</v>
      </c>
      <c r="C90" s="88" t="str">
        <f t="shared" si="1"/>
        <v>Wagner_Tobias</v>
      </c>
      <c r="D90" s="8" t="s">
        <v>948</v>
      </c>
      <c r="E90" s="8" t="s">
        <v>792</v>
      </c>
      <c r="F90" s="8" t="s">
        <v>949</v>
      </c>
      <c r="G90" s="8">
        <v>72108</v>
      </c>
      <c r="H90" s="8" t="s">
        <v>935</v>
      </c>
      <c r="I90" s="8" t="s">
        <v>949</v>
      </c>
      <c r="J90" s="8">
        <v>72108</v>
      </c>
      <c r="K90" s="8" t="s">
        <v>683</v>
      </c>
      <c r="L90" s="8" t="s">
        <v>935</v>
      </c>
      <c r="M90" s="9" t="s">
        <v>950</v>
      </c>
      <c r="N90" s="6" t="s">
        <v>951</v>
      </c>
      <c r="O90" s="6"/>
      <c r="P90" s="6" t="s">
        <v>59</v>
      </c>
      <c r="Q90" s="6" t="s">
        <v>60</v>
      </c>
      <c r="R90" s="6"/>
      <c r="S90" s="6"/>
      <c r="T90" s="6"/>
      <c r="U90" s="8" t="s">
        <v>952</v>
      </c>
      <c r="V90" s="6"/>
      <c r="W90" s="8" t="s">
        <v>1531</v>
      </c>
      <c r="X90" s="6"/>
      <c r="Y90" s="6"/>
      <c r="Z90" s="6" t="s">
        <v>42</v>
      </c>
      <c r="AA90" s="6" t="s">
        <v>71</v>
      </c>
      <c r="AB90" s="173"/>
    </row>
    <row r="91" spans="1:28" ht="30" customHeight="1" x14ac:dyDescent="0.3">
      <c r="A91" s="166">
        <v>90</v>
      </c>
      <c r="B91" s="21" t="s">
        <v>956</v>
      </c>
      <c r="C91" s="88" t="str">
        <f t="shared" si="1"/>
        <v>Alexander_Werner</v>
      </c>
      <c r="D91" s="6" t="s">
        <v>957</v>
      </c>
      <c r="E91" s="6" t="s">
        <v>65</v>
      </c>
      <c r="F91" s="6" t="s">
        <v>958</v>
      </c>
      <c r="G91" s="6">
        <v>72181</v>
      </c>
      <c r="H91" s="6" t="s">
        <v>959</v>
      </c>
      <c r="I91" s="6" t="s">
        <v>958</v>
      </c>
      <c r="J91" s="6">
        <v>72181</v>
      </c>
      <c r="K91" s="6" t="s">
        <v>954</v>
      </c>
      <c r="L91" s="6" t="s">
        <v>959</v>
      </c>
      <c r="M91" s="11" t="s">
        <v>960</v>
      </c>
      <c r="N91" s="6" t="s">
        <v>961</v>
      </c>
      <c r="O91" s="11" t="s">
        <v>962</v>
      </c>
      <c r="P91" s="7" t="s">
        <v>505</v>
      </c>
      <c r="Q91" s="114" t="s">
        <v>60</v>
      </c>
      <c r="R91" s="6"/>
      <c r="S91" s="6" t="s">
        <v>963</v>
      </c>
      <c r="T91" s="8" t="s">
        <v>963</v>
      </c>
      <c r="U91" s="8" t="s">
        <v>964</v>
      </c>
      <c r="V91" s="8" t="s">
        <v>965</v>
      </c>
      <c r="W91" s="8" t="s">
        <v>1472</v>
      </c>
      <c r="X91" s="6"/>
      <c r="Y91" s="6"/>
      <c r="Z91" s="6"/>
      <c r="AA91" s="6"/>
      <c r="AB91" s="173"/>
    </row>
    <row r="92" spans="1:28" ht="30" customHeight="1" x14ac:dyDescent="0.3">
      <c r="A92" s="166">
        <v>91</v>
      </c>
      <c r="B92" s="21" t="s">
        <v>966</v>
      </c>
      <c r="C92" s="88" t="str">
        <f t="shared" si="1"/>
        <v>Stifel_Uwe</v>
      </c>
      <c r="D92" s="6" t="s">
        <v>967</v>
      </c>
      <c r="E92" s="6" t="s">
        <v>968</v>
      </c>
      <c r="F92" s="6" t="s">
        <v>969</v>
      </c>
      <c r="G92" s="6">
        <v>72181</v>
      </c>
      <c r="H92" s="6" t="s">
        <v>959</v>
      </c>
      <c r="I92" s="6" t="s">
        <v>969</v>
      </c>
      <c r="J92" s="6">
        <v>72181</v>
      </c>
      <c r="K92" s="6" t="s">
        <v>954</v>
      </c>
      <c r="L92" s="6" t="s">
        <v>959</v>
      </c>
      <c r="M92" s="11" t="s">
        <v>970</v>
      </c>
      <c r="N92" s="6" t="s">
        <v>971</v>
      </c>
      <c r="O92" s="9" t="s">
        <v>972</v>
      </c>
      <c r="P92" s="8" t="s">
        <v>1532</v>
      </c>
      <c r="Q92" s="6"/>
      <c r="R92" s="6"/>
      <c r="S92" s="6" t="s">
        <v>974</v>
      </c>
      <c r="T92" s="6" t="s">
        <v>974</v>
      </c>
      <c r="U92" s="8" t="s">
        <v>975</v>
      </c>
      <c r="V92" s="6"/>
      <c r="W92" s="8" t="s">
        <v>1445</v>
      </c>
      <c r="X92" s="6"/>
      <c r="Y92" s="6"/>
      <c r="Z92" s="6" t="s">
        <v>42</v>
      </c>
      <c r="AA92" s="6"/>
      <c r="AB92" s="173"/>
    </row>
    <row r="93" spans="1:28" ht="30" customHeight="1" x14ac:dyDescent="0.3">
      <c r="A93" s="166">
        <v>92</v>
      </c>
      <c r="B93" s="21" t="s">
        <v>977</v>
      </c>
      <c r="C93" s="88" t="s">
        <v>1642</v>
      </c>
      <c r="D93" s="6" t="s">
        <v>978</v>
      </c>
      <c r="E93" s="6" t="s">
        <v>979</v>
      </c>
      <c r="F93" s="6" t="s">
        <v>980</v>
      </c>
      <c r="G93" s="6">
        <v>72181</v>
      </c>
      <c r="H93" s="6" t="s">
        <v>959</v>
      </c>
      <c r="I93" s="6" t="s">
        <v>980</v>
      </c>
      <c r="J93" s="6">
        <v>72181</v>
      </c>
      <c r="K93" s="6" t="s">
        <v>954</v>
      </c>
      <c r="L93" s="6" t="s">
        <v>959</v>
      </c>
      <c r="M93" s="11" t="s">
        <v>981</v>
      </c>
      <c r="N93" s="6" t="s">
        <v>982</v>
      </c>
      <c r="O93" s="9"/>
      <c r="P93" s="8" t="s">
        <v>1533</v>
      </c>
      <c r="Q93" s="6" t="s">
        <v>983</v>
      </c>
      <c r="R93" s="6" t="s">
        <v>1534</v>
      </c>
      <c r="S93" s="6"/>
      <c r="T93" s="6"/>
      <c r="U93" s="8" t="s">
        <v>985</v>
      </c>
      <c r="V93" s="6" t="s">
        <v>986</v>
      </c>
      <c r="W93" s="8" t="s">
        <v>1535</v>
      </c>
      <c r="X93" s="6"/>
      <c r="Y93" s="6"/>
      <c r="Z93" s="6"/>
      <c r="AA93" s="6"/>
      <c r="AB93" s="173"/>
    </row>
    <row r="94" spans="1:28" ht="30" customHeight="1" x14ac:dyDescent="0.3">
      <c r="A94" s="166">
        <v>93</v>
      </c>
      <c r="B94" s="21" t="s">
        <v>924</v>
      </c>
      <c r="C94" s="88" t="str">
        <f t="shared" si="1"/>
        <v>Weiß_Fabian</v>
      </c>
      <c r="D94" s="6" t="s">
        <v>924</v>
      </c>
      <c r="E94" s="6" t="s">
        <v>987</v>
      </c>
      <c r="F94" s="6" t="s">
        <v>1536</v>
      </c>
      <c r="G94" s="6">
        <v>72181</v>
      </c>
      <c r="H94" s="6" t="s">
        <v>959</v>
      </c>
      <c r="I94" s="6" t="s">
        <v>988</v>
      </c>
      <c r="J94" s="6">
        <v>72181</v>
      </c>
      <c r="K94" s="6" t="s">
        <v>954</v>
      </c>
      <c r="L94" s="6" t="s">
        <v>959</v>
      </c>
      <c r="M94" s="11" t="s">
        <v>989</v>
      </c>
      <c r="N94" s="6" t="s">
        <v>990</v>
      </c>
      <c r="O94" s="11"/>
      <c r="P94" s="6" t="s">
        <v>1411</v>
      </c>
      <c r="Q94" s="6"/>
      <c r="R94" s="114"/>
      <c r="S94" s="114"/>
      <c r="T94" s="8"/>
      <c r="U94" s="8" t="s">
        <v>992</v>
      </c>
      <c r="V94" s="6"/>
      <c r="W94" s="8" t="s">
        <v>1537</v>
      </c>
      <c r="X94" s="6"/>
      <c r="Y94" s="6"/>
      <c r="Z94" s="6"/>
      <c r="AA94" s="6"/>
      <c r="AB94" s="173"/>
    </row>
    <row r="95" spans="1:28" ht="30" customHeight="1" x14ac:dyDescent="0.3">
      <c r="A95" s="166">
        <v>94</v>
      </c>
      <c r="B95" s="21" t="s">
        <v>994</v>
      </c>
      <c r="C95" s="88" t="str">
        <f t="shared" si="1"/>
        <v>Blessing_Johannes</v>
      </c>
      <c r="D95" s="8" t="s">
        <v>995</v>
      </c>
      <c r="E95" s="8" t="s">
        <v>760</v>
      </c>
      <c r="F95" s="8" t="s">
        <v>996</v>
      </c>
      <c r="G95" s="8">
        <v>72181</v>
      </c>
      <c r="H95" s="8" t="s">
        <v>997</v>
      </c>
      <c r="I95" s="8" t="s">
        <v>996</v>
      </c>
      <c r="J95" s="8">
        <v>72181</v>
      </c>
      <c r="K95" s="8" t="s">
        <v>954</v>
      </c>
      <c r="L95" s="8" t="s">
        <v>997</v>
      </c>
      <c r="M95" s="9" t="s">
        <v>998</v>
      </c>
      <c r="N95" s="6" t="s">
        <v>999</v>
      </c>
      <c r="O95" s="9" t="s">
        <v>1000</v>
      </c>
      <c r="P95" s="8" t="s">
        <v>59</v>
      </c>
      <c r="Q95" s="8" t="s">
        <v>1002</v>
      </c>
      <c r="R95" s="6"/>
      <c r="S95" s="8" t="s">
        <v>1003</v>
      </c>
      <c r="T95" s="6"/>
      <c r="U95" s="8" t="s">
        <v>1004</v>
      </c>
      <c r="V95" s="6"/>
      <c r="W95" s="8" t="s">
        <v>1538</v>
      </c>
      <c r="X95" s="6"/>
      <c r="Y95" s="6" t="s">
        <v>1421</v>
      </c>
      <c r="Z95" s="6"/>
      <c r="AA95" s="8" t="s">
        <v>182</v>
      </c>
      <c r="AB95" s="174"/>
    </row>
    <row r="96" spans="1:28" ht="30" customHeight="1" x14ac:dyDescent="0.3">
      <c r="A96" s="166">
        <v>95</v>
      </c>
      <c r="B96" s="21" t="s">
        <v>1006</v>
      </c>
      <c r="C96" s="88" t="str">
        <f t="shared" si="1"/>
        <v>Broch_Rainer</v>
      </c>
      <c r="D96" s="8" t="s">
        <v>1007</v>
      </c>
      <c r="E96" s="8" t="s">
        <v>45</v>
      </c>
      <c r="F96" s="8" t="s">
        <v>1008</v>
      </c>
      <c r="G96" s="8">
        <v>72181</v>
      </c>
      <c r="H96" s="8" t="s">
        <v>997</v>
      </c>
      <c r="I96" s="8" t="s">
        <v>1008</v>
      </c>
      <c r="J96" s="8">
        <v>72181</v>
      </c>
      <c r="K96" s="8" t="s">
        <v>954</v>
      </c>
      <c r="L96" s="8" t="s">
        <v>997</v>
      </c>
      <c r="M96" s="9" t="s">
        <v>1009</v>
      </c>
      <c r="N96" s="6" t="s">
        <v>1010</v>
      </c>
      <c r="O96" s="11" t="s">
        <v>1011</v>
      </c>
      <c r="P96" s="6" t="s">
        <v>59</v>
      </c>
      <c r="Q96" s="8" t="s">
        <v>1013</v>
      </c>
      <c r="R96" s="6"/>
      <c r="S96" s="6"/>
      <c r="T96" s="6"/>
      <c r="U96" s="8" t="s">
        <v>1014</v>
      </c>
      <c r="V96" s="6"/>
      <c r="W96" s="8" t="s">
        <v>1539</v>
      </c>
      <c r="X96" s="8" t="s">
        <v>1016</v>
      </c>
      <c r="Y96" s="6"/>
      <c r="Z96" s="6" t="s">
        <v>42</v>
      </c>
      <c r="AA96" s="6" t="s">
        <v>71</v>
      </c>
      <c r="AB96" s="173"/>
    </row>
    <row r="97" spans="1:28" ht="30" customHeight="1" x14ac:dyDescent="0.3">
      <c r="A97" s="166">
        <v>96</v>
      </c>
      <c r="B97" s="21" t="s">
        <v>1018</v>
      </c>
      <c r="C97" s="88" t="str">
        <f t="shared" si="1"/>
        <v>Bechtle_Ulrich</v>
      </c>
      <c r="D97" s="8" t="s">
        <v>1019</v>
      </c>
      <c r="E97" s="8" t="s">
        <v>1020</v>
      </c>
      <c r="F97" s="8" t="s">
        <v>1021</v>
      </c>
      <c r="G97" s="8">
        <v>72076</v>
      </c>
      <c r="H97" s="8" t="s">
        <v>1022</v>
      </c>
      <c r="I97" s="8" t="s">
        <v>1021</v>
      </c>
      <c r="J97" s="8">
        <v>72076</v>
      </c>
      <c r="K97" s="8" t="s">
        <v>1017</v>
      </c>
      <c r="L97" s="8" t="s">
        <v>1022</v>
      </c>
      <c r="M97" s="9" t="s">
        <v>1023</v>
      </c>
      <c r="N97" s="6" t="s">
        <v>1024</v>
      </c>
      <c r="O97" s="11" t="s">
        <v>1025</v>
      </c>
      <c r="P97" s="8" t="s">
        <v>38</v>
      </c>
      <c r="Q97" s="8" t="s">
        <v>1026</v>
      </c>
      <c r="R97" s="8" t="s">
        <v>1456</v>
      </c>
      <c r="S97" s="8"/>
      <c r="T97" s="8"/>
      <c r="U97" s="8" t="s">
        <v>1028</v>
      </c>
      <c r="V97" s="6" t="s">
        <v>1029</v>
      </c>
      <c r="W97" s="8" t="s">
        <v>1540</v>
      </c>
      <c r="X97" s="6"/>
      <c r="Y97" s="6"/>
      <c r="Z97" s="6" t="s">
        <v>42</v>
      </c>
      <c r="AA97" s="6" t="s">
        <v>71</v>
      </c>
      <c r="AB97" s="173"/>
    </row>
    <row r="98" spans="1:28" ht="30" customHeight="1" x14ac:dyDescent="0.3">
      <c r="A98" s="166">
        <v>97</v>
      </c>
      <c r="B98" s="21" t="s">
        <v>1031</v>
      </c>
      <c r="C98" s="88" t="str">
        <f t="shared" si="1"/>
        <v>Wizemann_Eckart</v>
      </c>
      <c r="D98" s="8" t="s">
        <v>1032</v>
      </c>
      <c r="E98" s="8" t="s">
        <v>1033</v>
      </c>
      <c r="F98" s="8" t="s">
        <v>1034</v>
      </c>
      <c r="G98" s="8">
        <v>72076</v>
      </c>
      <c r="H98" s="8" t="s">
        <v>1022</v>
      </c>
      <c r="I98" s="8" t="s">
        <v>1034</v>
      </c>
      <c r="J98" s="8">
        <v>72076</v>
      </c>
      <c r="K98" s="8" t="s">
        <v>1017</v>
      </c>
      <c r="L98" s="8" t="s">
        <v>1022</v>
      </c>
      <c r="M98" s="9" t="s">
        <v>1035</v>
      </c>
      <c r="N98" s="8" t="s">
        <v>1036</v>
      </c>
      <c r="O98" s="6"/>
      <c r="P98" s="8" t="s">
        <v>38</v>
      </c>
      <c r="Q98" s="8" t="s">
        <v>1037</v>
      </c>
      <c r="R98" s="8"/>
      <c r="S98" s="8"/>
      <c r="T98" s="8"/>
      <c r="U98" s="8" t="s">
        <v>1038</v>
      </c>
      <c r="V98" s="8" t="s">
        <v>1039</v>
      </c>
      <c r="W98" s="8" t="s">
        <v>1541</v>
      </c>
      <c r="X98" s="8" t="s">
        <v>1040</v>
      </c>
      <c r="Y98" s="8"/>
      <c r="Z98" s="8"/>
      <c r="AA98" s="8" t="s">
        <v>182</v>
      </c>
      <c r="AB98" s="174"/>
    </row>
    <row r="99" spans="1:28" ht="30" customHeight="1" x14ac:dyDescent="0.3">
      <c r="A99" s="166">
        <v>98</v>
      </c>
      <c r="B99" s="21" t="s">
        <v>1041</v>
      </c>
      <c r="C99" s="88" t="str">
        <f t="shared" si="1"/>
        <v>Jantzen_Erika</v>
      </c>
      <c r="D99" s="8" t="s">
        <v>1042</v>
      </c>
      <c r="E99" s="8" t="s">
        <v>1043</v>
      </c>
      <c r="F99" s="8" t="s">
        <v>1044</v>
      </c>
      <c r="G99" s="8">
        <v>72070</v>
      </c>
      <c r="H99" s="8" t="s">
        <v>1017</v>
      </c>
      <c r="I99" s="8" t="s">
        <v>1044</v>
      </c>
      <c r="J99" s="8">
        <v>72070</v>
      </c>
      <c r="K99" s="8" t="s">
        <v>1017</v>
      </c>
      <c r="L99" s="8" t="s">
        <v>215</v>
      </c>
      <c r="M99" s="9" t="s">
        <v>1045</v>
      </c>
      <c r="N99" s="8" t="s">
        <v>1046</v>
      </c>
      <c r="O99" s="9" t="s">
        <v>1047</v>
      </c>
      <c r="P99" s="6" t="s">
        <v>360</v>
      </c>
      <c r="Q99" s="8" t="s">
        <v>1048</v>
      </c>
      <c r="R99" s="6"/>
      <c r="S99" s="6"/>
      <c r="T99" s="6"/>
      <c r="U99" s="6"/>
      <c r="V99" s="8" t="s">
        <v>1049</v>
      </c>
      <c r="W99" s="8" t="s">
        <v>1542</v>
      </c>
      <c r="X99" s="8" t="s">
        <v>1051</v>
      </c>
      <c r="Y99" s="6"/>
      <c r="Z99" s="6"/>
      <c r="AA99" s="6"/>
      <c r="AB99" s="173"/>
    </row>
    <row r="100" spans="1:28" ht="30" customHeight="1" x14ac:dyDescent="0.3">
      <c r="A100" s="166">
        <v>99</v>
      </c>
      <c r="B100" s="88" t="s">
        <v>1052</v>
      </c>
      <c r="C100" s="88" t="str">
        <f t="shared" si="1"/>
        <v>Kehrer _Andreas</v>
      </c>
      <c r="D100" s="100" t="s">
        <v>1053</v>
      </c>
      <c r="E100" s="93" t="s">
        <v>173</v>
      </c>
      <c r="F100" s="93" t="s">
        <v>1054</v>
      </c>
      <c r="G100" s="93">
        <v>72076</v>
      </c>
      <c r="H100" s="93" t="s">
        <v>1017</v>
      </c>
      <c r="I100" s="93" t="s">
        <v>1054</v>
      </c>
      <c r="J100" s="93">
        <v>72076</v>
      </c>
      <c r="K100" s="93" t="s">
        <v>1017</v>
      </c>
      <c r="L100" s="93"/>
      <c r="M100" s="148" t="s">
        <v>1055</v>
      </c>
      <c r="N100" s="8" t="s">
        <v>1056</v>
      </c>
      <c r="O100" s="148" t="s">
        <v>1057</v>
      </c>
      <c r="P100" s="93" t="s">
        <v>1473</v>
      </c>
      <c r="Q100" s="93"/>
      <c r="R100" s="93"/>
      <c r="S100" s="94" t="s">
        <v>1543</v>
      </c>
      <c r="T100" s="94" t="s">
        <v>1061</v>
      </c>
      <c r="U100" s="94"/>
      <c r="V100" s="94" t="s">
        <v>757</v>
      </c>
      <c r="W100" s="8" t="s">
        <v>1544</v>
      </c>
      <c r="X100" s="94" t="s">
        <v>42</v>
      </c>
      <c r="Y100" s="94"/>
    </row>
    <row r="101" spans="1:28" ht="30" customHeight="1" x14ac:dyDescent="0.3">
      <c r="A101" s="166">
        <v>100</v>
      </c>
      <c r="B101" s="21" t="s">
        <v>1062</v>
      </c>
      <c r="C101" s="88" t="str">
        <f t="shared" si="1"/>
        <v>Oelkrug_Oeli</v>
      </c>
      <c r="D101" s="17" t="s">
        <v>1063</v>
      </c>
      <c r="E101" s="8" t="s">
        <v>1064</v>
      </c>
      <c r="F101" s="6" t="s">
        <v>1065</v>
      </c>
      <c r="G101" s="6">
        <v>72070</v>
      </c>
      <c r="H101" s="6" t="s">
        <v>1017</v>
      </c>
      <c r="I101" s="6" t="s">
        <v>1065</v>
      </c>
      <c r="J101" s="6">
        <v>72070</v>
      </c>
      <c r="K101" s="6" t="s">
        <v>1017</v>
      </c>
      <c r="L101" s="6"/>
      <c r="M101" s="138" t="s">
        <v>1066</v>
      </c>
      <c r="N101" s="6" t="s">
        <v>1067</v>
      </c>
      <c r="O101" s="9" t="s">
        <v>1068</v>
      </c>
      <c r="P101" s="8" t="s">
        <v>505</v>
      </c>
      <c r="Q101" s="8" t="s">
        <v>1069</v>
      </c>
      <c r="R101" s="6"/>
      <c r="S101" s="8" t="s">
        <v>1545</v>
      </c>
      <c r="T101" s="8" t="s">
        <v>1070</v>
      </c>
      <c r="U101" s="8" t="s">
        <v>1071</v>
      </c>
      <c r="V101" s="6"/>
      <c r="W101" s="8" t="s">
        <v>1546</v>
      </c>
      <c r="X101" s="6"/>
      <c r="Y101" s="6" t="s">
        <v>1421</v>
      </c>
      <c r="Z101" s="6"/>
      <c r="AA101" s="6"/>
      <c r="AB101" s="173"/>
    </row>
    <row r="102" spans="1:28" ht="30" customHeight="1" x14ac:dyDescent="0.3">
      <c r="A102" s="166">
        <v>101</v>
      </c>
      <c r="B102" s="21" t="s">
        <v>1073</v>
      </c>
      <c r="C102" s="88" t="str">
        <f t="shared" si="1"/>
        <v>Schmid_Irene</v>
      </c>
      <c r="D102" s="8" t="s">
        <v>161</v>
      </c>
      <c r="E102" s="8" t="s">
        <v>1074</v>
      </c>
      <c r="F102" s="69" t="s">
        <v>1075</v>
      </c>
      <c r="G102" s="69">
        <v>72070</v>
      </c>
      <c r="H102" s="69" t="s">
        <v>1017</v>
      </c>
      <c r="I102" s="69" t="s">
        <v>1075</v>
      </c>
      <c r="J102" s="69">
        <v>72070</v>
      </c>
      <c r="K102" s="69" t="s">
        <v>1017</v>
      </c>
      <c r="L102" s="69" t="s">
        <v>215</v>
      </c>
      <c r="M102" s="70" t="s">
        <v>1076</v>
      </c>
      <c r="N102" s="69" t="s">
        <v>1077</v>
      </c>
      <c r="O102" s="71"/>
      <c r="P102" s="6" t="s">
        <v>1078</v>
      </c>
      <c r="Q102" s="8" t="s">
        <v>1079</v>
      </c>
      <c r="R102" s="142"/>
      <c r="S102" s="142"/>
      <c r="T102" s="142"/>
      <c r="U102" s="8" t="s">
        <v>1080</v>
      </c>
      <c r="V102" s="6"/>
      <c r="W102" s="8" t="s">
        <v>1547</v>
      </c>
      <c r="X102" s="6"/>
      <c r="Y102" s="6"/>
      <c r="Z102" s="6" t="s">
        <v>42</v>
      </c>
      <c r="AA102" s="6"/>
      <c r="AB102" s="173"/>
    </row>
    <row r="103" spans="1:28" ht="30" customHeight="1" x14ac:dyDescent="0.3">
      <c r="A103" s="166">
        <v>102</v>
      </c>
      <c r="B103" s="21" t="s">
        <v>1082</v>
      </c>
      <c r="C103" s="88" t="s">
        <v>1652</v>
      </c>
      <c r="D103" s="8" t="s">
        <v>1083</v>
      </c>
      <c r="E103" s="8" t="s">
        <v>200</v>
      </c>
      <c r="F103" s="8" t="s">
        <v>1084</v>
      </c>
      <c r="G103" s="8">
        <v>72072</v>
      </c>
      <c r="H103" s="8" t="s">
        <v>1017</v>
      </c>
      <c r="I103" s="8" t="s">
        <v>1084</v>
      </c>
      <c r="J103" s="8">
        <v>72072</v>
      </c>
      <c r="K103" s="8" t="s">
        <v>1017</v>
      </c>
      <c r="L103" s="8" t="s">
        <v>215</v>
      </c>
      <c r="M103" s="9" t="s">
        <v>1085</v>
      </c>
      <c r="N103" s="6" t="s">
        <v>1086</v>
      </c>
      <c r="O103" s="11" t="s">
        <v>1087</v>
      </c>
      <c r="P103" s="8" t="s">
        <v>1548</v>
      </c>
      <c r="Q103" s="8" t="s">
        <v>60</v>
      </c>
      <c r="R103" s="130"/>
      <c r="S103" s="130"/>
      <c r="T103" s="130"/>
      <c r="U103" s="6" t="s">
        <v>691</v>
      </c>
      <c r="V103" s="8" t="s">
        <v>1089</v>
      </c>
      <c r="W103" s="8" t="s">
        <v>1492</v>
      </c>
      <c r="X103" s="8" t="s">
        <v>1549</v>
      </c>
      <c r="Y103" s="6" t="s">
        <v>1421</v>
      </c>
      <c r="Z103" s="6" t="s">
        <v>42</v>
      </c>
      <c r="AA103" s="6"/>
      <c r="AB103" s="173"/>
    </row>
    <row r="104" spans="1:28" ht="30" customHeight="1" x14ac:dyDescent="0.3">
      <c r="A104" s="166">
        <v>103</v>
      </c>
      <c r="B104" s="112" t="s">
        <v>1092</v>
      </c>
      <c r="C104" s="88" t="s">
        <v>1651</v>
      </c>
      <c r="D104" s="6" t="s">
        <v>1093</v>
      </c>
      <c r="E104" s="8" t="s">
        <v>1094</v>
      </c>
      <c r="F104" s="39" t="s">
        <v>1095</v>
      </c>
      <c r="G104" s="41">
        <v>72070</v>
      </c>
      <c r="H104" s="41" t="s">
        <v>1017</v>
      </c>
      <c r="I104" s="39" t="s">
        <v>1095</v>
      </c>
      <c r="J104" s="41">
        <v>72070</v>
      </c>
      <c r="K104" s="41" t="s">
        <v>1017</v>
      </c>
      <c r="L104" s="41" t="s">
        <v>215</v>
      </c>
      <c r="M104" s="117" t="s">
        <v>1096</v>
      </c>
      <c r="N104" s="41" t="s">
        <v>1097</v>
      </c>
      <c r="O104" s="117" t="s">
        <v>1098</v>
      </c>
      <c r="P104" s="6" t="s">
        <v>59</v>
      </c>
      <c r="Q104" s="8" t="s">
        <v>1100</v>
      </c>
      <c r="R104" s="6"/>
      <c r="S104" s="6"/>
      <c r="T104" s="6"/>
      <c r="U104" s="8" t="s">
        <v>1101</v>
      </c>
      <c r="V104" s="6" t="s">
        <v>1102</v>
      </c>
      <c r="W104" s="8" t="s">
        <v>1550</v>
      </c>
      <c r="X104" s="6"/>
      <c r="Y104" s="6"/>
      <c r="Z104" s="6"/>
      <c r="AA104" s="6"/>
      <c r="AB104" s="173"/>
    </row>
    <row r="105" spans="1:28" ht="30" customHeight="1" x14ac:dyDescent="0.3">
      <c r="A105" s="166">
        <v>104</v>
      </c>
      <c r="B105" s="112" t="s">
        <v>1104</v>
      </c>
      <c r="C105" s="88" t="str">
        <f t="shared" si="1"/>
        <v>Helle_Gerhard</v>
      </c>
      <c r="D105" s="6" t="s">
        <v>1105</v>
      </c>
      <c r="E105" s="6" t="s">
        <v>1106</v>
      </c>
      <c r="F105" s="6" t="s">
        <v>1107</v>
      </c>
      <c r="G105" s="6">
        <v>72070</v>
      </c>
      <c r="H105" s="6" t="s">
        <v>1017</v>
      </c>
      <c r="I105" s="6" t="s">
        <v>1107</v>
      </c>
      <c r="J105" s="6">
        <v>72070</v>
      </c>
      <c r="K105" s="6" t="s">
        <v>1017</v>
      </c>
      <c r="L105" s="6" t="s">
        <v>215</v>
      </c>
      <c r="M105" s="11" t="s">
        <v>1108</v>
      </c>
      <c r="N105" s="6" t="s">
        <v>1109</v>
      </c>
      <c r="O105" s="6"/>
      <c r="P105" s="6" t="s">
        <v>59</v>
      </c>
      <c r="Q105" s="6" t="s">
        <v>60</v>
      </c>
      <c r="R105" s="6"/>
      <c r="S105" s="6"/>
      <c r="T105" s="6"/>
      <c r="U105" s="8" t="s">
        <v>1110</v>
      </c>
      <c r="V105" s="6"/>
      <c r="W105" s="8" t="s">
        <v>1551</v>
      </c>
      <c r="X105" s="6"/>
      <c r="Y105" s="6"/>
      <c r="Z105" s="6"/>
      <c r="AA105" s="6"/>
      <c r="AB105" s="173"/>
    </row>
    <row r="106" spans="1:28" ht="30" customHeight="1" x14ac:dyDescent="0.3">
      <c r="A106" s="166">
        <v>105</v>
      </c>
      <c r="B106" s="119" t="s">
        <v>1112</v>
      </c>
      <c r="C106" s="88" t="s">
        <v>1650</v>
      </c>
      <c r="D106" s="8" t="s">
        <v>1649</v>
      </c>
      <c r="E106" s="8" t="s">
        <v>1648</v>
      </c>
      <c r="F106" s="8" t="s">
        <v>1114</v>
      </c>
      <c r="G106" s="8">
        <v>72072</v>
      </c>
      <c r="H106" s="8" t="s">
        <v>1017</v>
      </c>
      <c r="I106" s="8" t="s">
        <v>1114</v>
      </c>
      <c r="J106" s="8">
        <v>72072</v>
      </c>
      <c r="K106" s="8" t="s">
        <v>1017</v>
      </c>
      <c r="L106" s="8" t="s">
        <v>215</v>
      </c>
      <c r="M106" s="9" t="s">
        <v>1115</v>
      </c>
      <c r="N106" s="6" t="s">
        <v>1116</v>
      </c>
      <c r="O106" s="11" t="s">
        <v>1117</v>
      </c>
      <c r="P106" s="8" t="s">
        <v>1118</v>
      </c>
      <c r="Q106" s="8" t="s">
        <v>1119</v>
      </c>
      <c r="R106" s="6"/>
      <c r="S106" s="8" t="s">
        <v>1552</v>
      </c>
      <c r="T106" s="8" t="s">
        <v>1120</v>
      </c>
      <c r="U106" s="8" t="s">
        <v>1121</v>
      </c>
      <c r="V106" s="8" t="s">
        <v>1122</v>
      </c>
      <c r="W106" s="8" t="s">
        <v>1553</v>
      </c>
      <c r="X106" s="8" t="s">
        <v>1123</v>
      </c>
      <c r="Y106" s="6" t="s">
        <v>1421</v>
      </c>
      <c r="Z106" s="6" t="s">
        <v>42</v>
      </c>
      <c r="AA106" s="8" t="s">
        <v>87</v>
      </c>
      <c r="AB106" s="174"/>
    </row>
    <row r="107" spans="1:28" x14ac:dyDescent="0.3">
      <c r="C107" s="88" t="str">
        <f t="shared" si="1"/>
        <v>_</v>
      </c>
    </row>
    <row r="108" spans="1:28" ht="30" customHeight="1" x14ac:dyDescent="0.3">
      <c r="A108" s="166">
        <v>107</v>
      </c>
      <c r="B108" s="21" t="s">
        <v>1132</v>
      </c>
      <c r="C108" s="88" t="s">
        <v>1647</v>
      </c>
      <c r="D108" s="8" t="s">
        <v>1133</v>
      </c>
      <c r="E108" s="8" t="s">
        <v>1134</v>
      </c>
      <c r="F108" s="8" t="s">
        <v>1135</v>
      </c>
      <c r="G108" s="8">
        <v>72070</v>
      </c>
      <c r="H108" s="8" t="s">
        <v>1017</v>
      </c>
      <c r="I108" s="8" t="s">
        <v>1135</v>
      </c>
      <c r="J108" s="8">
        <v>72070</v>
      </c>
      <c r="K108" s="8" t="s">
        <v>1017</v>
      </c>
      <c r="L108" s="8" t="s">
        <v>215</v>
      </c>
      <c r="M108" s="9" t="s">
        <v>1136</v>
      </c>
      <c r="N108" s="6" t="s">
        <v>1137</v>
      </c>
      <c r="O108" s="11" t="s">
        <v>1138</v>
      </c>
      <c r="P108" s="6" t="s">
        <v>18</v>
      </c>
      <c r="Q108" s="6"/>
      <c r="R108" s="6"/>
      <c r="S108" s="6" t="s">
        <v>1555</v>
      </c>
      <c r="T108" s="8" t="s">
        <v>1139</v>
      </c>
      <c r="U108" s="8" t="s">
        <v>1140</v>
      </c>
      <c r="V108" s="8" t="s">
        <v>1141</v>
      </c>
      <c r="W108" s="8" t="s">
        <v>1556</v>
      </c>
      <c r="X108" s="8" t="s">
        <v>1143</v>
      </c>
      <c r="Y108" s="6"/>
      <c r="Z108" s="6"/>
      <c r="AA108" s="6"/>
      <c r="AB108" s="173"/>
    </row>
    <row r="109" spans="1:28" ht="30" customHeight="1" x14ac:dyDescent="0.3">
      <c r="A109" s="166">
        <v>108</v>
      </c>
      <c r="B109" s="21" t="s">
        <v>1144</v>
      </c>
      <c r="C109" s="88" t="str">
        <f t="shared" si="1"/>
        <v>Straub_Armin</v>
      </c>
      <c r="D109" s="8" t="s">
        <v>1145</v>
      </c>
      <c r="E109" s="8" t="s">
        <v>1146</v>
      </c>
      <c r="F109" s="8" t="s">
        <v>1147</v>
      </c>
      <c r="G109" s="8">
        <v>72076</v>
      </c>
      <c r="H109" s="8" t="s">
        <v>1017</v>
      </c>
      <c r="I109" s="8" t="s">
        <v>1147</v>
      </c>
      <c r="J109" s="8">
        <v>72076</v>
      </c>
      <c r="K109" s="8" t="s">
        <v>1017</v>
      </c>
      <c r="L109" s="8"/>
      <c r="M109" s="9" t="s">
        <v>1148</v>
      </c>
      <c r="N109" s="6" t="s">
        <v>1149</v>
      </c>
      <c r="O109" s="11"/>
      <c r="P109" s="8" t="s">
        <v>294</v>
      </c>
      <c r="Q109" s="8" t="s">
        <v>372</v>
      </c>
      <c r="R109" s="6"/>
      <c r="S109" s="6"/>
      <c r="T109" s="6"/>
      <c r="U109" s="8" t="s">
        <v>1151</v>
      </c>
      <c r="V109" s="6"/>
      <c r="W109" s="8" t="s">
        <v>1557</v>
      </c>
      <c r="X109" s="8" t="s">
        <v>215</v>
      </c>
      <c r="Y109" s="6"/>
      <c r="Z109" s="6"/>
      <c r="AA109" s="6" t="s">
        <v>71</v>
      </c>
      <c r="AB109" s="173"/>
    </row>
    <row r="110" spans="1:28" ht="30" customHeight="1" x14ac:dyDescent="0.3">
      <c r="A110" s="166">
        <v>109</v>
      </c>
      <c r="B110" s="112" t="s">
        <v>1153</v>
      </c>
      <c r="C110" s="88" t="str">
        <f t="shared" si="1"/>
        <v>Weimar_Jens</v>
      </c>
      <c r="D110" s="6" t="s">
        <v>1154</v>
      </c>
      <c r="E110" s="6" t="s">
        <v>1155</v>
      </c>
      <c r="F110" s="6" t="s">
        <v>1558</v>
      </c>
      <c r="G110" s="6">
        <v>72072</v>
      </c>
      <c r="H110" s="6" t="s">
        <v>1017</v>
      </c>
      <c r="I110" s="6" t="s">
        <v>1156</v>
      </c>
      <c r="J110" s="6">
        <v>72076</v>
      </c>
      <c r="K110" s="6" t="s">
        <v>1017</v>
      </c>
      <c r="L110" s="6" t="s">
        <v>215</v>
      </c>
      <c r="M110" s="11" t="s">
        <v>1157</v>
      </c>
      <c r="N110" s="6" t="s">
        <v>1158</v>
      </c>
      <c r="O110" s="6"/>
      <c r="P110" s="8" t="s">
        <v>1411</v>
      </c>
      <c r="Q110" s="6" t="s">
        <v>50</v>
      </c>
      <c r="R110" s="8" t="s">
        <v>1559</v>
      </c>
      <c r="S110" s="8" t="s">
        <v>1560</v>
      </c>
      <c r="T110" s="6"/>
      <c r="U110" s="8" t="s">
        <v>1161</v>
      </c>
      <c r="V110" s="6" t="s">
        <v>1162</v>
      </c>
      <c r="W110" s="8" t="s">
        <v>1561</v>
      </c>
      <c r="X110" s="8"/>
      <c r="Y110" s="6"/>
      <c r="Z110" s="6" t="s">
        <v>42</v>
      </c>
      <c r="AA110" s="6"/>
      <c r="AB110" s="173"/>
    </row>
    <row r="111" spans="1:28" ht="30" customHeight="1" x14ac:dyDescent="0.3">
      <c r="A111" s="166">
        <v>110</v>
      </c>
      <c r="B111" s="21" t="s">
        <v>1164</v>
      </c>
      <c r="C111" s="88" t="s">
        <v>1646</v>
      </c>
      <c r="D111" s="6" t="s">
        <v>1093</v>
      </c>
      <c r="E111" s="8" t="s">
        <v>1165</v>
      </c>
      <c r="F111" s="6" t="s">
        <v>1166</v>
      </c>
      <c r="G111" s="6">
        <v>72070</v>
      </c>
      <c r="H111" s="6" t="s">
        <v>1017</v>
      </c>
      <c r="I111" s="6" t="s">
        <v>1166</v>
      </c>
      <c r="J111" s="6">
        <v>72070</v>
      </c>
      <c r="K111" s="6" t="s">
        <v>1017</v>
      </c>
      <c r="L111" s="6" t="s">
        <v>215</v>
      </c>
      <c r="M111" s="11" t="s">
        <v>1167</v>
      </c>
      <c r="N111" s="6" t="s">
        <v>1168</v>
      </c>
      <c r="O111" s="11" t="s">
        <v>1169</v>
      </c>
      <c r="P111" s="8" t="s">
        <v>38</v>
      </c>
      <c r="Q111" s="8" t="s">
        <v>1170</v>
      </c>
      <c r="R111" s="6"/>
      <c r="S111" s="8" t="s">
        <v>1171</v>
      </c>
      <c r="T111" s="6"/>
      <c r="U111" s="8" t="s">
        <v>1172</v>
      </c>
      <c r="V111" s="6"/>
      <c r="W111" s="8" t="s">
        <v>1423</v>
      </c>
      <c r="X111" s="8" t="s">
        <v>1173</v>
      </c>
      <c r="Y111" s="6"/>
      <c r="Z111" s="6" t="s">
        <v>42</v>
      </c>
      <c r="AA111" s="6"/>
      <c r="AB111" s="173"/>
    </row>
    <row r="112" spans="1:28" ht="30" customHeight="1" x14ac:dyDescent="0.3">
      <c r="A112" s="166">
        <v>111</v>
      </c>
      <c r="B112" s="21" t="s">
        <v>1174</v>
      </c>
      <c r="C112" s="88" t="str">
        <f t="shared" si="1"/>
        <v>Wieland_Christian</v>
      </c>
      <c r="D112" s="8" t="s">
        <v>1175</v>
      </c>
      <c r="E112" s="8" t="s">
        <v>162</v>
      </c>
      <c r="F112" s="8" t="s">
        <v>1176</v>
      </c>
      <c r="G112" s="8">
        <v>72072</v>
      </c>
      <c r="H112" s="8" t="s">
        <v>1017</v>
      </c>
      <c r="I112" s="8" t="s">
        <v>1176</v>
      </c>
      <c r="J112" s="8">
        <v>72072</v>
      </c>
      <c r="K112" s="8" t="s">
        <v>1017</v>
      </c>
      <c r="L112" s="8"/>
      <c r="M112" s="9" t="s">
        <v>1177</v>
      </c>
      <c r="N112" s="8" t="s">
        <v>1178</v>
      </c>
      <c r="O112" s="6"/>
      <c r="P112" s="8" t="s">
        <v>1562</v>
      </c>
      <c r="Q112" s="6" t="s">
        <v>60</v>
      </c>
      <c r="R112" s="8" t="s">
        <v>1476</v>
      </c>
      <c r="S112" s="8" t="s">
        <v>534</v>
      </c>
      <c r="T112" s="6"/>
      <c r="U112" s="8" t="s">
        <v>1180</v>
      </c>
      <c r="V112" s="8" t="s">
        <v>1181</v>
      </c>
      <c r="W112" s="8" t="s">
        <v>1563</v>
      </c>
      <c r="X112" s="8"/>
      <c r="Y112" s="6"/>
      <c r="Z112" s="6"/>
      <c r="AA112" s="6" t="s">
        <v>71</v>
      </c>
      <c r="AB112" s="173"/>
    </row>
    <row r="113" spans="1:28" ht="30" customHeight="1" x14ac:dyDescent="0.3">
      <c r="A113" s="166">
        <v>112</v>
      </c>
      <c r="B113" s="21" t="s">
        <v>1184</v>
      </c>
      <c r="C113" s="88" t="str">
        <f t="shared" si="1"/>
        <v>Reichbauer_Jutta</v>
      </c>
      <c r="D113" s="8" t="s">
        <v>1185</v>
      </c>
      <c r="E113" s="8" t="s">
        <v>1186</v>
      </c>
      <c r="F113" s="8" t="s">
        <v>1187</v>
      </c>
      <c r="G113" s="8">
        <v>72072</v>
      </c>
      <c r="H113" s="8" t="s">
        <v>1188</v>
      </c>
      <c r="I113" s="8" t="s">
        <v>1187</v>
      </c>
      <c r="J113" s="8">
        <v>72072</v>
      </c>
      <c r="K113" s="8" t="s">
        <v>1017</v>
      </c>
      <c r="L113" s="8" t="s">
        <v>1188</v>
      </c>
      <c r="M113" s="9" t="s">
        <v>1189</v>
      </c>
      <c r="N113" s="8" t="s">
        <v>1190</v>
      </c>
      <c r="O113" s="6"/>
      <c r="P113" s="71" t="s">
        <v>1564</v>
      </c>
      <c r="Q113" s="69" t="s">
        <v>1191</v>
      </c>
      <c r="R113" s="71" t="s">
        <v>1565</v>
      </c>
      <c r="S113" s="69" t="s">
        <v>1193</v>
      </c>
      <c r="T113" s="69" t="s">
        <v>1193</v>
      </c>
      <c r="U113" s="69" t="s">
        <v>1194</v>
      </c>
      <c r="V113" s="69" t="s">
        <v>1195</v>
      </c>
      <c r="W113" s="69" t="s">
        <v>1566</v>
      </c>
      <c r="X113" s="71"/>
      <c r="Y113" s="71"/>
      <c r="Z113" s="71"/>
      <c r="AA113" s="71"/>
      <c r="AB113" s="173"/>
    </row>
    <row r="114" spans="1:28" ht="30" customHeight="1" x14ac:dyDescent="0.3">
      <c r="A114" s="166">
        <v>113</v>
      </c>
      <c r="B114" s="141" t="s">
        <v>1197</v>
      </c>
      <c r="C114" s="88" t="str">
        <f t="shared" si="1"/>
        <v xml:space="preserve">Braun_Kathrin </v>
      </c>
      <c r="D114" s="136" t="s">
        <v>420</v>
      </c>
      <c r="E114" s="136" t="s">
        <v>1198</v>
      </c>
      <c r="F114" s="136" t="s">
        <v>1199</v>
      </c>
      <c r="G114" s="143">
        <v>72076</v>
      </c>
      <c r="H114" s="136" t="s">
        <v>1200</v>
      </c>
      <c r="I114" s="136" t="s">
        <v>1199</v>
      </c>
      <c r="J114" s="143">
        <v>72076</v>
      </c>
      <c r="K114" s="136" t="s">
        <v>1017</v>
      </c>
      <c r="L114" s="136" t="s">
        <v>1200</v>
      </c>
      <c r="M114" s="127" t="s">
        <v>1201</v>
      </c>
      <c r="N114" s="136" t="s">
        <v>1202</v>
      </c>
      <c r="O114" s="136"/>
      <c r="P114" s="6" t="s">
        <v>59</v>
      </c>
      <c r="Q114" s="8" t="s">
        <v>1203</v>
      </c>
      <c r="R114" s="6"/>
      <c r="S114" s="6"/>
      <c r="T114" s="6"/>
      <c r="U114" s="6"/>
      <c r="V114" s="6" t="s">
        <v>352</v>
      </c>
      <c r="W114" s="8" t="s">
        <v>1443</v>
      </c>
      <c r="X114" s="6"/>
      <c r="Y114" s="6" t="s">
        <v>1421</v>
      </c>
      <c r="Z114" s="6" t="s">
        <v>42</v>
      </c>
      <c r="AA114" s="6" t="s">
        <v>116</v>
      </c>
      <c r="AB114" s="173"/>
    </row>
    <row r="115" spans="1:28" ht="30" customHeight="1" x14ac:dyDescent="0.3">
      <c r="A115" s="166">
        <v>114</v>
      </c>
      <c r="B115" s="21" t="s">
        <v>1204</v>
      </c>
      <c r="C115" s="88" t="str">
        <f t="shared" si="1"/>
        <v>Reutter_Christian</v>
      </c>
      <c r="D115" s="8" t="s">
        <v>1205</v>
      </c>
      <c r="E115" s="8" t="s">
        <v>162</v>
      </c>
      <c r="F115" s="8" t="s">
        <v>1206</v>
      </c>
      <c r="G115" s="8">
        <v>72070</v>
      </c>
      <c r="H115" s="8" t="s">
        <v>1200</v>
      </c>
      <c r="I115" s="8" t="s">
        <v>1206</v>
      </c>
      <c r="J115" s="8">
        <v>72070</v>
      </c>
      <c r="K115" s="8" t="s">
        <v>1017</v>
      </c>
      <c r="L115" s="8" t="s">
        <v>1200</v>
      </c>
      <c r="M115" s="9" t="s">
        <v>1207</v>
      </c>
      <c r="N115" s="8" t="s">
        <v>1208</v>
      </c>
      <c r="O115" s="9" t="s">
        <v>1209</v>
      </c>
      <c r="P115" s="6" t="s">
        <v>59</v>
      </c>
      <c r="Q115" s="8" t="s">
        <v>1210</v>
      </c>
      <c r="R115" s="6"/>
      <c r="S115" s="6"/>
      <c r="T115" s="6"/>
      <c r="U115" s="8" t="s">
        <v>1211</v>
      </c>
      <c r="V115" s="6" t="s">
        <v>1212</v>
      </c>
      <c r="W115" s="8" t="s">
        <v>1567</v>
      </c>
      <c r="X115" s="114" t="s">
        <v>1214</v>
      </c>
      <c r="Y115" s="6" t="s">
        <v>1421</v>
      </c>
      <c r="Z115" s="6" t="s">
        <v>42</v>
      </c>
      <c r="AA115" s="6" t="s">
        <v>71</v>
      </c>
      <c r="AB115" s="173"/>
    </row>
    <row r="116" spans="1:28" ht="30" customHeight="1" x14ac:dyDescent="0.3">
      <c r="A116" s="166">
        <v>115</v>
      </c>
      <c r="B116" s="21" t="s">
        <v>1215</v>
      </c>
      <c r="C116" s="88" t="str">
        <f t="shared" si="1"/>
        <v>Hagmann_Michael</v>
      </c>
      <c r="D116" s="6" t="s">
        <v>1216</v>
      </c>
      <c r="E116" s="6" t="s">
        <v>236</v>
      </c>
      <c r="F116" s="6" t="s">
        <v>1217</v>
      </c>
      <c r="G116" s="6">
        <v>72070</v>
      </c>
      <c r="H116" s="6" t="s">
        <v>1200</v>
      </c>
      <c r="I116" s="6" t="s">
        <v>1217</v>
      </c>
      <c r="J116" s="6">
        <v>72070</v>
      </c>
      <c r="K116" s="6" t="s">
        <v>1017</v>
      </c>
      <c r="L116" s="6" t="s">
        <v>1200</v>
      </c>
      <c r="M116" s="11" t="s">
        <v>1218</v>
      </c>
      <c r="N116" s="6" t="s">
        <v>1219</v>
      </c>
      <c r="O116" s="6"/>
      <c r="P116" s="6" t="s">
        <v>505</v>
      </c>
      <c r="Q116" s="6"/>
      <c r="R116" s="8" t="s">
        <v>1568</v>
      </c>
      <c r="S116" s="8"/>
      <c r="T116" s="6"/>
      <c r="U116" s="8" t="s">
        <v>1222</v>
      </c>
      <c r="V116" s="6" t="s">
        <v>1223</v>
      </c>
      <c r="W116" s="8" t="s">
        <v>1569</v>
      </c>
      <c r="X116" s="6"/>
      <c r="Y116" s="6"/>
      <c r="Z116" s="6" t="s">
        <v>42</v>
      </c>
      <c r="AA116" s="6"/>
      <c r="AB116" s="173" t="s">
        <v>1677</v>
      </c>
    </row>
    <row r="117" spans="1:28" ht="30" customHeight="1" x14ac:dyDescent="0.3">
      <c r="A117" s="166">
        <v>116</v>
      </c>
      <c r="B117" s="112" t="s">
        <v>1224</v>
      </c>
      <c r="C117" s="88" t="str">
        <f t="shared" si="1"/>
        <v>Seyboldt_Roswitha</v>
      </c>
      <c r="D117" s="6" t="s">
        <v>1225</v>
      </c>
      <c r="E117" s="6" t="s">
        <v>1226</v>
      </c>
      <c r="F117" s="6" t="s">
        <v>1227</v>
      </c>
      <c r="G117" s="6">
        <v>72070</v>
      </c>
      <c r="H117" s="6" t="s">
        <v>1200</v>
      </c>
      <c r="I117" s="6" t="s">
        <v>1227</v>
      </c>
      <c r="J117" s="6">
        <v>72070</v>
      </c>
      <c r="K117" s="6" t="s">
        <v>1017</v>
      </c>
      <c r="L117" s="6" t="s">
        <v>1200</v>
      </c>
      <c r="M117" s="11" t="s">
        <v>1228</v>
      </c>
      <c r="N117" s="6" t="s">
        <v>1229</v>
      </c>
      <c r="O117" s="11" t="s">
        <v>1230</v>
      </c>
      <c r="P117" s="8" t="s">
        <v>505</v>
      </c>
      <c r="Q117" s="8" t="s">
        <v>372</v>
      </c>
      <c r="R117" s="6"/>
      <c r="S117" s="8" t="s">
        <v>1570</v>
      </c>
      <c r="T117" s="6" t="s">
        <v>1232</v>
      </c>
      <c r="U117" s="8" t="s">
        <v>1233</v>
      </c>
      <c r="V117" s="6"/>
      <c r="W117" s="8" t="s">
        <v>1571</v>
      </c>
      <c r="X117" s="8" t="s">
        <v>1235</v>
      </c>
      <c r="Y117" s="6"/>
      <c r="Z117" s="6" t="s">
        <v>42</v>
      </c>
      <c r="AA117" s="6" t="s">
        <v>71</v>
      </c>
      <c r="AB117" s="173"/>
    </row>
    <row r="118" spans="1:28" ht="30" customHeight="1" x14ac:dyDescent="0.3">
      <c r="A118" s="166">
        <v>117</v>
      </c>
      <c r="B118" s="112" t="s">
        <v>1236</v>
      </c>
      <c r="C118" s="88" t="s">
        <v>1645</v>
      </c>
      <c r="D118" s="6" t="s">
        <v>1237</v>
      </c>
      <c r="E118" s="6" t="s">
        <v>1238</v>
      </c>
      <c r="F118" s="6" t="s">
        <v>1239</v>
      </c>
      <c r="G118" s="6">
        <v>72072</v>
      </c>
      <c r="H118" s="6" t="s">
        <v>1200</v>
      </c>
      <c r="I118" s="6" t="s">
        <v>1239</v>
      </c>
      <c r="J118" s="6">
        <v>72072</v>
      </c>
      <c r="K118" s="6" t="s">
        <v>1017</v>
      </c>
      <c r="L118" s="6" t="s">
        <v>1200</v>
      </c>
      <c r="M118" s="11" t="s">
        <v>1240</v>
      </c>
      <c r="N118" s="6" t="s">
        <v>1241</v>
      </c>
      <c r="O118" s="11" t="s">
        <v>1242</v>
      </c>
      <c r="P118" s="6" t="s">
        <v>59</v>
      </c>
      <c r="Q118" s="6" t="s">
        <v>60</v>
      </c>
      <c r="R118" s="6"/>
      <c r="S118" s="6"/>
      <c r="T118" s="6"/>
      <c r="U118" s="8" t="s">
        <v>1243</v>
      </c>
      <c r="V118" s="6"/>
      <c r="W118" s="8" t="s">
        <v>1572</v>
      </c>
      <c r="X118" s="6"/>
      <c r="Y118" s="6"/>
      <c r="Z118" s="6" t="s">
        <v>42</v>
      </c>
      <c r="AA118" s="6" t="s">
        <v>197</v>
      </c>
      <c r="AB118" s="173"/>
    </row>
    <row r="119" spans="1:28" ht="96" x14ac:dyDescent="0.3">
      <c r="A119" s="166">
        <v>118</v>
      </c>
      <c r="B119" s="21" t="s">
        <v>1246</v>
      </c>
      <c r="C119" s="88" t="str">
        <f t="shared" si="1"/>
        <v xml:space="preserve">Kemmler_Gabi </v>
      </c>
      <c r="D119" s="8" t="s">
        <v>440</v>
      </c>
      <c r="E119" s="8" t="s">
        <v>1247</v>
      </c>
      <c r="F119" s="8" t="s">
        <v>1248</v>
      </c>
      <c r="G119" s="8">
        <v>72072</v>
      </c>
      <c r="H119" s="8" t="s">
        <v>1249</v>
      </c>
      <c r="I119" s="8" t="s">
        <v>1248</v>
      </c>
      <c r="J119" s="8">
        <v>72072</v>
      </c>
      <c r="K119" s="8" t="s">
        <v>1017</v>
      </c>
      <c r="L119" s="8" t="s">
        <v>1249</v>
      </c>
      <c r="M119" s="9" t="s">
        <v>1250</v>
      </c>
      <c r="N119" s="6" t="s">
        <v>1251</v>
      </c>
      <c r="O119" s="11" t="s">
        <v>1252</v>
      </c>
      <c r="P119" s="6" t="s">
        <v>505</v>
      </c>
      <c r="Q119" s="8" t="s">
        <v>372</v>
      </c>
      <c r="R119" s="6"/>
      <c r="S119" s="6"/>
      <c r="T119" s="6"/>
      <c r="U119" s="8" t="s">
        <v>1253</v>
      </c>
      <c r="V119" s="6"/>
      <c r="W119" s="8" t="s">
        <v>1573</v>
      </c>
      <c r="X119" s="6"/>
      <c r="Y119" s="6"/>
      <c r="Z119" s="6" t="s">
        <v>42</v>
      </c>
      <c r="AA119" s="6"/>
      <c r="AB119" s="173"/>
    </row>
    <row r="120" spans="1:28" ht="32" x14ac:dyDescent="0.3">
      <c r="A120" s="166">
        <v>119</v>
      </c>
      <c r="B120" s="112" t="s">
        <v>1254</v>
      </c>
      <c r="C120" s="88" t="str">
        <f t="shared" si="1"/>
        <v>Keller_Beate</v>
      </c>
      <c r="D120" s="6" t="s">
        <v>1255</v>
      </c>
      <c r="E120" s="6" t="s">
        <v>1256</v>
      </c>
      <c r="F120" s="6" t="s">
        <v>1257</v>
      </c>
      <c r="G120" s="6">
        <v>72072</v>
      </c>
      <c r="H120" s="6" t="s">
        <v>1249</v>
      </c>
      <c r="I120" s="6" t="s">
        <v>1257</v>
      </c>
      <c r="J120" s="6">
        <v>72072</v>
      </c>
      <c r="K120" s="6" t="s">
        <v>1017</v>
      </c>
      <c r="L120" s="6" t="s">
        <v>1249</v>
      </c>
      <c r="M120" s="11" t="s">
        <v>1258</v>
      </c>
      <c r="N120" s="6" t="s">
        <v>1259</v>
      </c>
      <c r="O120" s="11" t="s">
        <v>1260</v>
      </c>
      <c r="P120" s="6" t="s">
        <v>59</v>
      </c>
      <c r="Q120" s="6" t="s">
        <v>60</v>
      </c>
      <c r="R120" s="6"/>
      <c r="S120" s="6"/>
      <c r="T120" s="6"/>
      <c r="U120" s="8" t="s">
        <v>1261</v>
      </c>
      <c r="V120" s="6"/>
      <c r="W120" s="8" t="s">
        <v>1420</v>
      </c>
      <c r="X120" s="6"/>
      <c r="Y120" s="6" t="s">
        <v>1421</v>
      </c>
      <c r="Z120" s="6"/>
      <c r="AA120" s="6" t="s">
        <v>116</v>
      </c>
      <c r="AB120" s="173"/>
    </row>
    <row r="121" spans="1:28" ht="48" x14ac:dyDescent="0.3">
      <c r="A121" s="166">
        <v>120</v>
      </c>
      <c r="B121" s="21" t="s">
        <v>1263</v>
      </c>
      <c r="C121" s="88" t="str">
        <f t="shared" si="1"/>
        <v>Bock_Thorsten</v>
      </c>
      <c r="D121" s="6" t="s">
        <v>1264</v>
      </c>
      <c r="E121" s="6" t="s">
        <v>1265</v>
      </c>
      <c r="F121" s="6" t="s">
        <v>1266</v>
      </c>
      <c r="G121" s="6">
        <v>72074</v>
      </c>
      <c r="H121" s="6" t="s">
        <v>1267</v>
      </c>
      <c r="I121" s="6" t="s">
        <v>1266</v>
      </c>
      <c r="J121" s="6">
        <v>72074</v>
      </c>
      <c r="K121" s="6" t="s">
        <v>1017</v>
      </c>
      <c r="L121" s="6" t="s">
        <v>1267</v>
      </c>
      <c r="M121" s="11" t="s">
        <v>1268</v>
      </c>
      <c r="N121" s="6" t="s">
        <v>1269</v>
      </c>
      <c r="O121" s="11" t="s">
        <v>1270</v>
      </c>
      <c r="P121" s="8" t="s">
        <v>307</v>
      </c>
      <c r="Q121" s="8" t="s">
        <v>1272</v>
      </c>
      <c r="R121" s="145"/>
      <c r="S121" s="145"/>
      <c r="T121" s="8"/>
      <c r="U121" s="8" t="s">
        <v>1273</v>
      </c>
      <c r="V121" s="8" t="s">
        <v>1274</v>
      </c>
      <c r="W121" s="8" t="s">
        <v>1574</v>
      </c>
      <c r="X121" s="8" t="s">
        <v>1275</v>
      </c>
      <c r="Y121" s="8" t="s">
        <v>1421</v>
      </c>
      <c r="Z121" s="8" t="s">
        <v>42</v>
      </c>
      <c r="AA121" s="8" t="s">
        <v>1276</v>
      </c>
      <c r="AB121" s="174"/>
    </row>
    <row r="122" spans="1:28" ht="30" customHeight="1" x14ac:dyDescent="0.3">
      <c r="A122" s="166">
        <v>121</v>
      </c>
      <c r="B122" s="21" t="s">
        <v>1278</v>
      </c>
      <c r="C122" s="88" t="s">
        <v>1643</v>
      </c>
      <c r="D122" s="125" t="s">
        <v>1279</v>
      </c>
      <c r="E122" s="125" t="s">
        <v>1280</v>
      </c>
      <c r="F122" s="125" t="s">
        <v>1281</v>
      </c>
      <c r="G122" s="126">
        <v>72074</v>
      </c>
      <c r="H122" s="125" t="s">
        <v>1282</v>
      </c>
      <c r="I122" s="125" t="s">
        <v>1281</v>
      </c>
      <c r="J122" s="126">
        <v>72074</v>
      </c>
      <c r="K122" s="125" t="s">
        <v>1017</v>
      </c>
      <c r="L122" s="125" t="s">
        <v>1282</v>
      </c>
      <c r="M122" s="127" t="s">
        <v>1283</v>
      </c>
      <c r="N122" s="125" t="s">
        <v>1284</v>
      </c>
      <c r="O122" s="127" t="s">
        <v>1285</v>
      </c>
      <c r="P122" s="6" t="s">
        <v>1575</v>
      </c>
      <c r="Q122" s="6" t="s">
        <v>60</v>
      </c>
      <c r="R122" s="8" t="s">
        <v>1576</v>
      </c>
      <c r="S122" s="8"/>
      <c r="T122" s="6"/>
      <c r="U122" s="8" t="s">
        <v>1287</v>
      </c>
      <c r="V122" s="8" t="s">
        <v>1288</v>
      </c>
      <c r="W122" s="8" t="s">
        <v>1425</v>
      </c>
      <c r="X122" s="8" t="s">
        <v>1290</v>
      </c>
      <c r="Y122" s="6"/>
      <c r="Z122" s="6" t="s">
        <v>42</v>
      </c>
      <c r="AA122" s="6" t="s">
        <v>71</v>
      </c>
      <c r="AB122" s="173"/>
    </row>
    <row r="123" spans="1:28" ht="32" x14ac:dyDescent="0.3">
      <c r="A123" s="166">
        <v>122</v>
      </c>
      <c r="B123" s="21" t="s">
        <v>1291</v>
      </c>
      <c r="C123" s="88" t="str">
        <f t="shared" si="1"/>
        <v xml:space="preserve">Röthenbach_Hildegard </v>
      </c>
      <c r="D123" s="6" t="s">
        <v>1292</v>
      </c>
      <c r="E123" s="6" t="s">
        <v>578</v>
      </c>
      <c r="F123" s="6" t="s">
        <v>1293</v>
      </c>
      <c r="G123" s="6">
        <v>72074</v>
      </c>
      <c r="H123" s="6" t="s">
        <v>1282</v>
      </c>
      <c r="I123" s="6" t="s">
        <v>1293</v>
      </c>
      <c r="J123" s="6">
        <v>72074</v>
      </c>
      <c r="K123" s="6" t="s">
        <v>1017</v>
      </c>
      <c r="L123" s="6" t="s">
        <v>1282</v>
      </c>
      <c r="M123" s="11" t="s">
        <v>1294</v>
      </c>
      <c r="N123" s="6" t="s">
        <v>1295</v>
      </c>
      <c r="O123" s="6"/>
      <c r="P123" s="8" t="s">
        <v>294</v>
      </c>
      <c r="Q123" s="8" t="s">
        <v>372</v>
      </c>
      <c r="R123" s="6"/>
      <c r="S123" s="6"/>
      <c r="T123" s="6"/>
      <c r="U123" s="6" t="s">
        <v>833</v>
      </c>
      <c r="V123" s="6"/>
      <c r="W123" s="8" t="s">
        <v>1431</v>
      </c>
      <c r="X123" s="6"/>
      <c r="Y123" s="6"/>
      <c r="Z123" s="6"/>
      <c r="AA123" s="6" t="s">
        <v>71</v>
      </c>
      <c r="AB123" s="173"/>
    </row>
    <row r="124" spans="1:28" ht="48" x14ac:dyDescent="0.3">
      <c r="A124" s="166">
        <v>123</v>
      </c>
      <c r="B124" s="21" t="s">
        <v>1577</v>
      </c>
      <c r="C124" s="88" t="str">
        <f>D124&amp;"_"&amp;E124</f>
        <v>Theurer_Volker</v>
      </c>
      <c r="D124" s="6" t="s">
        <v>1299</v>
      </c>
      <c r="E124" s="6" t="s">
        <v>1300</v>
      </c>
      <c r="F124" s="6" t="s">
        <v>1301</v>
      </c>
      <c r="G124" s="6">
        <v>72070</v>
      </c>
      <c r="H124" s="6" t="s">
        <v>1302</v>
      </c>
      <c r="I124" s="6" t="s">
        <v>1301</v>
      </c>
      <c r="J124" s="6">
        <v>72070</v>
      </c>
      <c r="K124" s="6" t="s">
        <v>1017</v>
      </c>
      <c r="L124" s="6" t="s">
        <v>1302</v>
      </c>
      <c r="M124" s="11" t="s">
        <v>1303</v>
      </c>
      <c r="N124" s="6" t="s">
        <v>1304</v>
      </c>
      <c r="O124" s="11" t="s">
        <v>1305</v>
      </c>
      <c r="P124" s="8" t="s">
        <v>1578</v>
      </c>
      <c r="Q124" s="8" t="s">
        <v>1307</v>
      </c>
      <c r="R124" s="6"/>
      <c r="T124" s="6"/>
      <c r="U124" s="8" t="s">
        <v>1308</v>
      </c>
      <c r="V124" s="6"/>
      <c r="W124" s="8" t="s">
        <v>1579</v>
      </c>
      <c r="X124" s="8" t="s">
        <v>1310</v>
      </c>
      <c r="Y124" s="6"/>
      <c r="Z124" s="6" t="s">
        <v>42</v>
      </c>
      <c r="AA124" s="6"/>
      <c r="AB124" s="173"/>
    </row>
    <row r="125" spans="1:28" ht="80" x14ac:dyDescent="0.3">
      <c r="A125" s="166">
        <v>124</v>
      </c>
      <c r="B125" s="21" t="s">
        <v>1311</v>
      </c>
      <c r="C125" s="88" t="str">
        <f t="shared" si="1"/>
        <v>Schreiner_Gerhard</v>
      </c>
      <c r="D125" s="17" t="s">
        <v>1312</v>
      </c>
      <c r="E125" s="8" t="s">
        <v>1106</v>
      </c>
      <c r="F125" s="8" t="s">
        <v>1313</v>
      </c>
      <c r="G125" s="8">
        <v>72070</v>
      </c>
      <c r="H125" s="8" t="s">
        <v>1302</v>
      </c>
      <c r="I125" s="8" t="s">
        <v>1313</v>
      </c>
      <c r="J125" s="8">
        <v>72070</v>
      </c>
      <c r="K125" s="8" t="s">
        <v>1017</v>
      </c>
      <c r="L125" s="8" t="s">
        <v>1302</v>
      </c>
      <c r="M125" s="9" t="s">
        <v>1314</v>
      </c>
      <c r="N125" s="8" t="s">
        <v>1315</v>
      </c>
      <c r="O125" s="6"/>
      <c r="P125" s="6" t="s">
        <v>59</v>
      </c>
      <c r="Q125" s="8" t="s">
        <v>1317</v>
      </c>
      <c r="R125" s="6"/>
      <c r="S125" s="6" t="s">
        <v>1580</v>
      </c>
      <c r="T125" s="8" t="s">
        <v>1318</v>
      </c>
      <c r="V125" s="8" t="s">
        <v>1319</v>
      </c>
      <c r="W125" s="8" t="s">
        <v>1581</v>
      </c>
      <c r="X125" s="6"/>
      <c r="Y125" s="6"/>
      <c r="Z125" s="6"/>
      <c r="AA125" s="6"/>
      <c r="AB125" s="173"/>
    </row>
    <row r="126" spans="1:28" ht="80" x14ac:dyDescent="0.3">
      <c r="A126" s="166">
        <v>125</v>
      </c>
      <c r="B126" s="119" t="s">
        <v>1320</v>
      </c>
      <c r="C126" s="88" t="str">
        <f t="shared" si="1"/>
        <v>Kienzlen_Marc</v>
      </c>
      <c r="D126" s="8" t="s">
        <v>1321</v>
      </c>
      <c r="E126" s="6" t="s">
        <v>1322</v>
      </c>
      <c r="F126" s="8" t="s">
        <v>1323</v>
      </c>
      <c r="G126" s="8">
        <v>72070</v>
      </c>
      <c r="H126" s="8" t="s">
        <v>1302</v>
      </c>
      <c r="I126" s="8" t="s">
        <v>1323</v>
      </c>
      <c r="J126" s="8">
        <v>72070</v>
      </c>
      <c r="K126" s="8" t="s">
        <v>1017</v>
      </c>
      <c r="L126" s="8" t="s">
        <v>1302</v>
      </c>
      <c r="M126" s="9" t="s">
        <v>1324</v>
      </c>
      <c r="N126" s="6" t="s">
        <v>1325</v>
      </c>
      <c r="O126" s="11" t="s">
        <v>1326</v>
      </c>
      <c r="P126" s="6" t="s">
        <v>38</v>
      </c>
      <c r="Q126" s="8" t="s">
        <v>1327</v>
      </c>
      <c r="R126" s="6"/>
      <c r="S126" s="6"/>
      <c r="T126" s="6"/>
      <c r="U126" s="8" t="s">
        <v>1328</v>
      </c>
      <c r="V126" s="6" t="s">
        <v>1329</v>
      </c>
      <c r="W126" s="8" t="s">
        <v>1582</v>
      </c>
      <c r="X126" s="6"/>
      <c r="Y126" s="6"/>
      <c r="Z126" s="6" t="s">
        <v>42</v>
      </c>
      <c r="AA126" s="6" t="s">
        <v>71</v>
      </c>
      <c r="AB126" s="173"/>
    </row>
    <row r="127" spans="1:28" ht="80" x14ac:dyDescent="0.3">
      <c r="A127" s="166">
        <v>126</v>
      </c>
      <c r="B127" s="21" t="s">
        <v>1331</v>
      </c>
      <c r="C127" s="88" t="str">
        <f t="shared" si="1"/>
        <v>Reutter_Claudia</v>
      </c>
      <c r="D127" s="8" t="s">
        <v>1205</v>
      </c>
      <c r="E127" s="8" t="s">
        <v>1332</v>
      </c>
      <c r="F127" s="8" t="s">
        <v>1333</v>
      </c>
      <c r="G127" s="8">
        <v>72070</v>
      </c>
      <c r="H127" s="8" t="s">
        <v>1302</v>
      </c>
      <c r="I127" s="8" t="s">
        <v>1333</v>
      </c>
      <c r="J127" s="8">
        <v>72070</v>
      </c>
      <c r="K127" s="8" t="s">
        <v>1017</v>
      </c>
      <c r="L127" s="8" t="s">
        <v>1302</v>
      </c>
      <c r="M127" s="9" t="s">
        <v>1334</v>
      </c>
      <c r="N127" s="6" t="s">
        <v>1335</v>
      </c>
      <c r="O127" s="11" t="s">
        <v>1336</v>
      </c>
      <c r="P127" s="6" t="s">
        <v>38</v>
      </c>
      <c r="Q127" s="8" t="s">
        <v>1337</v>
      </c>
      <c r="R127" s="6"/>
      <c r="S127" s="6"/>
      <c r="T127" s="6"/>
      <c r="U127" s="8" t="s">
        <v>1338</v>
      </c>
      <c r="V127" s="8" t="s">
        <v>1339</v>
      </c>
      <c r="W127" s="8" t="s">
        <v>1583</v>
      </c>
      <c r="X127" s="6"/>
      <c r="Y127" s="6"/>
      <c r="Z127" s="6" t="s">
        <v>42</v>
      </c>
      <c r="AA127" s="6"/>
      <c r="AB127" s="173"/>
    </row>
    <row r="128" spans="1:28" ht="112" x14ac:dyDescent="0.3">
      <c r="A128" s="166">
        <v>127</v>
      </c>
      <c r="B128" s="21" t="s">
        <v>1584</v>
      </c>
      <c r="C128" s="88" t="str">
        <f t="shared" si="1"/>
        <v>Koch_Sabine</v>
      </c>
      <c r="D128" s="8" t="s">
        <v>1341</v>
      </c>
      <c r="E128" s="8" t="s">
        <v>454</v>
      </c>
      <c r="F128" s="8" t="s">
        <v>1342</v>
      </c>
      <c r="G128" s="8">
        <v>72070</v>
      </c>
      <c r="H128" s="8" t="s">
        <v>1302</v>
      </c>
      <c r="I128" s="8" t="s">
        <v>1342</v>
      </c>
      <c r="J128" s="8">
        <v>72070</v>
      </c>
      <c r="K128" s="8" t="s">
        <v>1017</v>
      </c>
      <c r="L128" s="8" t="s">
        <v>1302</v>
      </c>
      <c r="M128" s="9" t="s">
        <v>1343</v>
      </c>
      <c r="N128" s="6" t="s">
        <v>1344</v>
      </c>
      <c r="O128" s="11" t="s">
        <v>1345</v>
      </c>
      <c r="P128" s="8" t="s">
        <v>426</v>
      </c>
      <c r="Q128" s="6" t="s">
        <v>1346</v>
      </c>
      <c r="R128" s="6"/>
      <c r="S128" s="8" t="s">
        <v>1347</v>
      </c>
      <c r="T128" s="6"/>
      <c r="U128" s="8" t="s">
        <v>1348</v>
      </c>
      <c r="V128" s="6" t="s">
        <v>1349</v>
      </c>
      <c r="W128" s="8" t="s">
        <v>1585</v>
      </c>
      <c r="X128" s="8" t="s">
        <v>1350</v>
      </c>
      <c r="Y128" s="6" t="s">
        <v>1421</v>
      </c>
      <c r="Z128" s="6" t="s">
        <v>42</v>
      </c>
      <c r="AA128" s="6" t="s">
        <v>71</v>
      </c>
      <c r="AB128" s="173"/>
    </row>
    <row r="129" spans="1:28" ht="112" x14ac:dyDescent="0.3">
      <c r="A129" s="166">
        <v>128</v>
      </c>
      <c r="B129" s="112" t="s">
        <v>1351</v>
      </c>
      <c r="C129" s="88" t="str">
        <f t="shared" si="1"/>
        <v>Wißmann_Florian</v>
      </c>
      <c r="D129" s="6" t="s">
        <v>1352</v>
      </c>
      <c r="E129" s="6" t="s">
        <v>1353</v>
      </c>
      <c r="F129" s="6" t="s">
        <v>1354</v>
      </c>
      <c r="G129" s="6">
        <v>72070</v>
      </c>
      <c r="H129" s="6" t="s">
        <v>1302</v>
      </c>
      <c r="I129" s="6" t="s">
        <v>1354</v>
      </c>
      <c r="J129" s="6">
        <v>72070</v>
      </c>
      <c r="K129" s="6" t="s">
        <v>1017</v>
      </c>
      <c r="L129" s="6" t="s">
        <v>1302</v>
      </c>
      <c r="M129" s="11" t="s">
        <v>1355</v>
      </c>
      <c r="N129" s="6" t="s">
        <v>1356</v>
      </c>
      <c r="O129" s="11" t="s">
        <v>1357</v>
      </c>
      <c r="P129" s="8" t="s">
        <v>59</v>
      </c>
      <c r="Q129" s="6" t="s">
        <v>60</v>
      </c>
      <c r="R129" s="6"/>
      <c r="S129" s="6"/>
      <c r="T129" s="6"/>
      <c r="U129" s="8" t="s">
        <v>1358</v>
      </c>
      <c r="V129" s="6"/>
      <c r="W129" s="8" t="s">
        <v>1431</v>
      </c>
      <c r="X129" s="6" t="s">
        <v>1359</v>
      </c>
      <c r="Y129" s="6"/>
      <c r="Z129" s="6"/>
      <c r="AA129" s="6"/>
      <c r="AB129" s="173"/>
    </row>
    <row r="130" spans="1:28" ht="96" x14ac:dyDescent="0.3">
      <c r="A130" s="166">
        <v>129</v>
      </c>
      <c r="B130" s="112" t="s">
        <v>1360</v>
      </c>
      <c r="C130" s="88" t="str">
        <f t="shared" si="1"/>
        <v>Meixner_Alfred</v>
      </c>
      <c r="D130" s="6" t="s">
        <v>1361</v>
      </c>
      <c r="E130" s="6" t="s">
        <v>324</v>
      </c>
      <c r="F130" s="6" t="s">
        <v>1362</v>
      </c>
      <c r="G130" s="6">
        <v>72070</v>
      </c>
      <c r="H130" s="6" t="s">
        <v>1302</v>
      </c>
      <c r="I130" s="6" t="s">
        <v>1362</v>
      </c>
      <c r="J130" s="6">
        <v>72070</v>
      </c>
      <c r="K130" s="6" t="s">
        <v>1017</v>
      </c>
      <c r="L130" s="6" t="s">
        <v>1302</v>
      </c>
      <c r="M130" s="11" t="s">
        <v>1363</v>
      </c>
      <c r="N130" s="6" t="s">
        <v>1364</v>
      </c>
      <c r="O130" s="11" t="s">
        <v>1365</v>
      </c>
      <c r="P130" s="8" t="s">
        <v>426</v>
      </c>
      <c r="Q130" s="6" t="s">
        <v>60</v>
      </c>
      <c r="R130" s="6"/>
      <c r="S130" s="8" t="s">
        <v>1586</v>
      </c>
      <c r="T130" s="6"/>
      <c r="U130" s="8" t="s">
        <v>1367</v>
      </c>
      <c r="V130" s="6"/>
      <c r="W130" s="8" t="s">
        <v>1587</v>
      </c>
      <c r="X130" s="6"/>
      <c r="Y130" s="6" t="s">
        <v>1421</v>
      </c>
      <c r="Z130" s="6" t="s">
        <v>42</v>
      </c>
      <c r="AA130" s="6" t="s">
        <v>71</v>
      </c>
      <c r="AB130" s="173"/>
    </row>
    <row r="131" spans="1:28" ht="128" x14ac:dyDescent="0.3">
      <c r="A131" s="166">
        <v>130</v>
      </c>
      <c r="B131" s="112" t="s">
        <v>1368</v>
      </c>
      <c r="C131" s="88" t="str">
        <f t="shared" si="1"/>
        <v>Bischlager_Johannes</v>
      </c>
      <c r="D131" s="7" t="s">
        <v>1369</v>
      </c>
      <c r="E131" s="6" t="s">
        <v>760</v>
      </c>
      <c r="F131" s="6" t="s">
        <v>1370</v>
      </c>
      <c r="G131" s="6">
        <v>72072</v>
      </c>
      <c r="H131" s="6" t="s">
        <v>1302</v>
      </c>
      <c r="I131" s="6" t="s">
        <v>1370</v>
      </c>
      <c r="J131" s="6">
        <v>72072</v>
      </c>
      <c r="K131" s="6" t="s">
        <v>1017</v>
      </c>
      <c r="L131" s="6" t="s">
        <v>1302</v>
      </c>
      <c r="M131" s="11" t="s">
        <v>1371</v>
      </c>
      <c r="N131" s="6" t="s">
        <v>1372</v>
      </c>
      <c r="O131" s="11" t="s">
        <v>1373</v>
      </c>
      <c r="P131" s="8" t="s">
        <v>59</v>
      </c>
      <c r="Q131" s="6" t="s">
        <v>60</v>
      </c>
      <c r="R131" s="6"/>
      <c r="S131" s="8" t="s">
        <v>1374</v>
      </c>
      <c r="T131" s="6"/>
      <c r="U131" s="6" t="s">
        <v>1375</v>
      </c>
      <c r="V131" s="6"/>
      <c r="W131" s="8" t="s">
        <v>1423</v>
      </c>
      <c r="X131" s="8" t="s">
        <v>1376</v>
      </c>
      <c r="Y131" s="6"/>
      <c r="Z131" s="6"/>
      <c r="AA131" s="6"/>
      <c r="AB131" s="173"/>
    </row>
    <row r="132" spans="1:28" ht="80" x14ac:dyDescent="0.3">
      <c r="A132" s="166">
        <v>131</v>
      </c>
      <c r="B132" s="21" t="s">
        <v>1377</v>
      </c>
      <c r="C132" s="88" t="str">
        <f t="shared" ref="C132:C151" si="2">D132&amp;"_"&amp;E132</f>
        <v xml:space="preserve">Maichle_Alexander </v>
      </c>
      <c r="D132" s="8" t="s">
        <v>1378</v>
      </c>
      <c r="E132" s="8" t="s">
        <v>1379</v>
      </c>
      <c r="F132" s="8" t="s">
        <v>1588</v>
      </c>
      <c r="G132" s="8">
        <v>72070</v>
      </c>
      <c r="H132" s="8" t="s">
        <v>1302</v>
      </c>
      <c r="I132" s="8" t="s">
        <v>1380</v>
      </c>
      <c r="J132" s="8">
        <v>72070</v>
      </c>
      <c r="K132" s="8" t="s">
        <v>1017</v>
      </c>
      <c r="L132" s="8" t="s">
        <v>1302</v>
      </c>
      <c r="M132" s="9" t="s">
        <v>1381</v>
      </c>
      <c r="N132" s="6" t="s">
        <v>1382</v>
      </c>
      <c r="O132" s="6"/>
      <c r="P132" s="8" t="s">
        <v>505</v>
      </c>
      <c r="Q132" s="6" t="s">
        <v>60</v>
      </c>
      <c r="R132" s="6"/>
      <c r="S132" s="6"/>
      <c r="T132" s="6"/>
      <c r="U132" s="8" t="s">
        <v>1384</v>
      </c>
      <c r="V132" s="6"/>
      <c r="W132" s="8" t="s">
        <v>1423</v>
      </c>
      <c r="X132" s="8" t="s">
        <v>1385</v>
      </c>
      <c r="Y132" s="6"/>
      <c r="Z132" s="6"/>
      <c r="AA132" s="6"/>
      <c r="AB132" s="173"/>
    </row>
    <row r="133" spans="1:28" ht="48" x14ac:dyDescent="0.3">
      <c r="A133" s="166">
        <v>132</v>
      </c>
      <c r="B133" s="21" t="s">
        <v>1386</v>
      </c>
      <c r="C133" s="88" t="str">
        <f t="shared" si="2"/>
        <v>Teufel_Klaus</v>
      </c>
      <c r="D133" s="8" t="s">
        <v>767</v>
      </c>
      <c r="E133" s="8" t="s">
        <v>141</v>
      </c>
      <c r="F133" s="8" t="s">
        <v>1387</v>
      </c>
      <c r="G133" s="8">
        <v>72070</v>
      </c>
      <c r="H133" s="8" t="s">
        <v>1302</v>
      </c>
      <c r="I133" s="8" t="s">
        <v>1387</v>
      </c>
      <c r="J133" s="8">
        <v>72070</v>
      </c>
      <c r="K133" s="8" t="s">
        <v>1017</v>
      </c>
      <c r="L133" s="8" t="s">
        <v>1302</v>
      </c>
      <c r="M133" s="9" t="s">
        <v>1388</v>
      </c>
      <c r="N133" s="6" t="s">
        <v>1389</v>
      </c>
      <c r="O133" s="11" t="s">
        <v>1390</v>
      </c>
      <c r="P133" s="8" t="s">
        <v>1589</v>
      </c>
      <c r="Q133" s="8" t="s">
        <v>372</v>
      </c>
      <c r="R133" s="8"/>
      <c r="S133" s="8"/>
      <c r="T133" s="8"/>
      <c r="U133" s="8" t="s">
        <v>1392</v>
      </c>
      <c r="V133" s="8"/>
      <c r="W133" s="8" t="s">
        <v>1590</v>
      </c>
      <c r="X133" s="8" t="s">
        <v>1394</v>
      </c>
      <c r="Y133" s="8"/>
      <c r="Z133" s="8" t="s">
        <v>42</v>
      </c>
      <c r="AA133" s="8"/>
      <c r="AB133" s="174"/>
    </row>
    <row r="134" spans="1:28" ht="36" customHeight="1" x14ac:dyDescent="0.3">
      <c r="A134" s="166">
        <v>133</v>
      </c>
      <c r="B134" s="21" t="s">
        <v>1396</v>
      </c>
      <c r="C134" s="88" t="str">
        <f t="shared" si="2"/>
        <v>Braun_Stefan</v>
      </c>
      <c r="D134" s="8" t="s">
        <v>420</v>
      </c>
      <c r="E134" s="8" t="s">
        <v>1397</v>
      </c>
      <c r="F134" s="8" t="s">
        <v>1398</v>
      </c>
      <c r="G134" s="8">
        <v>72072</v>
      </c>
      <c r="H134" s="8" t="s">
        <v>1399</v>
      </c>
      <c r="I134" s="8" t="s">
        <v>1398</v>
      </c>
      <c r="J134" s="8">
        <v>72072</v>
      </c>
      <c r="K134" s="8" t="s">
        <v>1017</v>
      </c>
      <c r="L134" s="8" t="s">
        <v>1399</v>
      </c>
      <c r="M134" s="9" t="s">
        <v>1400</v>
      </c>
      <c r="N134" s="6" t="s">
        <v>1401</v>
      </c>
      <c r="O134" s="6"/>
      <c r="P134" s="6" t="s">
        <v>59</v>
      </c>
      <c r="Q134" s="6" t="s">
        <v>1402</v>
      </c>
      <c r="R134" s="6"/>
      <c r="S134" s="6"/>
      <c r="T134" s="6"/>
      <c r="U134" s="6" t="s">
        <v>1403</v>
      </c>
      <c r="V134" s="6" t="s">
        <v>1163</v>
      </c>
      <c r="W134" s="8" t="s">
        <v>1591</v>
      </c>
      <c r="X134" s="6"/>
      <c r="Y134" s="6"/>
      <c r="Z134" s="6"/>
      <c r="AA134" s="6" t="s">
        <v>116</v>
      </c>
      <c r="AB134" s="173"/>
    </row>
    <row r="135" spans="1:28" ht="48.75" customHeight="1" x14ac:dyDescent="0.3">
      <c r="A135" s="166">
        <v>134</v>
      </c>
      <c r="B135" s="21" t="s">
        <v>1436</v>
      </c>
      <c r="C135" s="88" t="s">
        <v>1644</v>
      </c>
      <c r="D135" s="6" t="s">
        <v>185</v>
      </c>
      <c r="E135" s="6" t="s">
        <v>186</v>
      </c>
      <c r="F135" s="6" t="s">
        <v>187</v>
      </c>
      <c r="G135" s="6">
        <v>72119</v>
      </c>
      <c r="H135" s="6" t="s">
        <v>188</v>
      </c>
      <c r="I135" s="6" t="s">
        <v>187</v>
      </c>
      <c r="J135" s="6">
        <v>72119</v>
      </c>
      <c r="K135" s="6" t="s">
        <v>28</v>
      </c>
      <c r="L135" s="6" t="s">
        <v>188</v>
      </c>
      <c r="M135" s="11" t="s">
        <v>189</v>
      </c>
      <c r="N135" s="6" t="s">
        <v>190</v>
      </c>
      <c r="O135" s="6"/>
      <c r="P135" s="8" t="s">
        <v>1411</v>
      </c>
      <c r="Q135" s="8"/>
      <c r="R135" s="8"/>
      <c r="S135" s="17"/>
      <c r="T135" s="17"/>
      <c r="U135" s="8" t="s">
        <v>194</v>
      </c>
      <c r="V135" s="6" t="s">
        <v>195</v>
      </c>
      <c r="W135" s="8" t="s">
        <v>1438</v>
      </c>
      <c r="X135" s="8" t="s">
        <v>196</v>
      </c>
      <c r="Y135" s="6"/>
      <c r="Z135" s="6" t="s">
        <v>42</v>
      </c>
      <c r="AA135" s="6" t="s">
        <v>197</v>
      </c>
      <c r="AB135" s="173"/>
    </row>
    <row r="136" spans="1:28" ht="32" x14ac:dyDescent="0.3">
      <c r="A136" s="166">
        <v>135</v>
      </c>
      <c r="B136" s="23" t="s">
        <v>211</v>
      </c>
      <c r="C136" s="88" t="str">
        <f t="shared" si="2"/>
        <v>Schäfer_Thomas</v>
      </c>
      <c r="D136" s="39" t="s">
        <v>212</v>
      </c>
      <c r="E136" s="39" t="s">
        <v>213</v>
      </c>
      <c r="F136" s="39" t="s">
        <v>1592</v>
      </c>
      <c r="G136" s="39">
        <v>72379</v>
      </c>
      <c r="H136" s="39" t="s">
        <v>1593</v>
      </c>
      <c r="I136" s="39" t="s">
        <v>214</v>
      </c>
      <c r="J136" s="39">
        <v>72411</v>
      </c>
      <c r="K136" s="39" t="s">
        <v>210</v>
      </c>
      <c r="L136" s="39"/>
      <c r="M136" s="40" t="s">
        <v>216</v>
      </c>
      <c r="N136" s="41" t="s">
        <v>217</v>
      </c>
      <c r="O136" s="40" t="s">
        <v>218</v>
      </c>
      <c r="P136" s="8" t="s">
        <v>1411</v>
      </c>
      <c r="Q136" s="6"/>
      <c r="R136" s="8"/>
      <c r="S136" s="8"/>
      <c r="T136" s="6"/>
      <c r="U136" s="6" t="s">
        <v>222</v>
      </c>
      <c r="V136" s="6"/>
      <c r="W136" s="8" t="s">
        <v>1441</v>
      </c>
      <c r="X136" s="8" t="s">
        <v>223</v>
      </c>
      <c r="Y136" s="6"/>
      <c r="Z136" s="6"/>
      <c r="AA136" s="8" t="s">
        <v>182</v>
      </c>
      <c r="AB136" s="174"/>
    </row>
    <row r="137" spans="1:28" ht="93" customHeight="1" x14ac:dyDescent="0.3">
      <c r="A137" s="166">
        <v>136</v>
      </c>
      <c r="B137" s="21" t="s">
        <v>391</v>
      </c>
      <c r="C137" s="88" t="str">
        <f t="shared" si="2"/>
        <v>Kasch_Liane</v>
      </c>
      <c r="D137" s="8" t="s">
        <v>392</v>
      </c>
      <c r="E137" s="8" t="s">
        <v>393</v>
      </c>
      <c r="F137" s="8" t="s">
        <v>394</v>
      </c>
      <c r="G137" s="8">
        <v>72127</v>
      </c>
      <c r="H137" s="8" t="s">
        <v>383</v>
      </c>
      <c r="I137" s="8" t="s">
        <v>394</v>
      </c>
      <c r="J137" s="8">
        <v>72127</v>
      </c>
      <c r="K137" s="8" t="s">
        <v>364</v>
      </c>
      <c r="L137" s="8" t="s">
        <v>383</v>
      </c>
      <c r="M137" s="9" t="s">
        <v>395</v>
      </c>
      <c r="N137" s="6" t="s">
        <v>396</v>
      </c>
      <c r="O137" s="9" t="s">
        <v>397</v>
      </c>
      <c r="P137" s="8" t="s">
        <v>1411</v>
      </c>
      <c r="Q137" s="8"/>
      <c r="R137" s="8"/>
      <c r="S137" s="8"/>
      <c r="T137" s="8"/>
      <c r="U137" s="8" t="s">
        <v>400</v>
      </c>
      <c r="V137" s="8" t="s">
        <v>401</v>
      </c>
      <c r="W137" s="8" t="s">
        <v>1459</v>
      </c>
      <c r="X137" s="114" t="s">
        <v>402</v>
      </c>
      <c r="Y137" s="6"/>
      <c r="Z137" s="6"/>
      <c r="AA137" s="6"/>
      <c r="AB137" s="173"/>
    </row>
    <row r="138" spans="1:28" ht="93.75" customHeight="1" x14ac:dyDescent="0.3">
      <c r="A138" s="166">
        <v>137</v>
      </c>
      <c r="B138" s="21" t="s">
        <v>403</v>
      </c>
      <c r="C138" s="88" t="str">
        <f t="shared" si="2"/>
        <v>Ruckwied_Andreas</v>
      </c>
      <c r="D138" s="8" t="s">
        <v>404</v>
      </c>
      <c r="E138" s="8" t="s">
        <v>173</v>
      </c>
      <c r="F138" s="8" t="s">
        <v>405</v>
      </c>
      <c r="G138" s="8">
        <v>72127</v>
      </c>
      <c r="H138" s="8" t="s">
        <v>383</v>
      </c>
      <c r="I138" s="8" t="s">
        <v>405</v>
      </c>
      <c r="J138" s="8">
        <v>72127</v>
      </c>
      <c r="K138" s="8" t="s">
        <v>364</v>
      </c>
      <c r="L138" s="8" t="s">
        <v>383</v>
      </c>
      <c r="M138" s="9" t="s">
        <v>406</v>
      </c>
      <c r="N138" s="6" t="s">
        <v>407</v>
      </c>
      <c r="O138" s="9" t="s">
        <v>408</v>
      </c>
      <c r="P138" s="8" t="s">
        <v>1411</v>
      </c>
      <c r="Q138" s="8"/>
      <c r="R138" s="6"/>
      <c r="S138" s="8"/>
      <c r="T138" s="8"/>
      <c r="U138" s="8" t="s">
        <v>414</v>
      </c>
      <c r="V138" s="6" t="s">
        <v>415</v>
      </c>
      <c r="W138" s="8" t="s">
        <v>1461</v>
      </c>
      <c r="X138" s="6"/>
      <c r="Y138" s="6"/>
      <c r="Z138" s="6" t="s">
        <v>42</v>
      </c>
      <c r="AA138" s="8" t="s">
        <v>417</v>
      </c>
      <c r="AB138" s="174"/>
    </row>
    <row r="139" spans="1:28" ht="48" x14ac:dyDescent="0.3">
      <c r="A139" s="166">
        <v>138</v>
      </c>
      <c r="B139" s="21" t="s">
        <v>439</v>
      </c>
      <c r="C139" s="88" t="str">
        <f t="shared" si="2"/>
        <v>Kemmler_Albrecht</v>
      </c>
      <c r="D139" s="8" t="s">
        <v>440</v>
      </c>
      <c r="E139" s="8" t="s">
        <v>441</v>
      </c>
      <c r="F139" s="8" t="s">
        <v>442</v>
      </c>
      <c r="G139" s="8">
        <v>72127</v>
      </c>
      <c r="H139" s="8" t="s">
        <v>423</v>
      </c>
      <c r="I139" s="8" t="s">
        <v>442</v>
      </c>
      <c r="J139" s="8">
        <v>72127</v>
      </c>
      <c r="K139" s="8" t="s">
        <v>364</v>
      </c>
      <c r="L139" s="8" t="s">
        <v>423</v>
      </c>
      <c r="M139" s="9" t="s">
        <v>443</v>
      </c>
      <c r="N139" s="6" t="s">
        <v>444</v>
      </c>
      <c r="O139" s="11" t="s">
        <v>445</v>
      </c>
      <c r="P139" s="8" t="s">
        <v>1411</v>
      </c>
      <c r="Q139" s="8"/>
      <c r="R139" s="8"/>
      <c r="S139" s="8"/>
      <c r="T139" s="8"/>
      <c r="U139" s="8" t="s">
        <v>448</v>
      </c>
      <c r="V139" s="8" t="s">
        <v>449</v>
      </c>
      <c r="W139" s="8" t="s">
        <v>1464</v>
      </c>
      <c r="X139" s="8" t="s">
        <v>451</v>
      </c>
      <c r="Y139" s="6"/>
      <c r="Z139" s="6" t="s">
        <v>42</v>
      </c>
      <c r="AA139" s="6"/>
      <c r="AB139" s="173"/>
    </row>
    <row r="140" spans="1:28" ht="95.25" customHeight="1" x14ac:dyDescent="0.3">
      <c r="A140" s="166">
        <v>139</v>
      </c>
      <c r="B140" s="21" t="s">
        <v>566</v>
      </c>
      <c r="C140" s="88" t="str">
        <f t="shared" si="2"/>
        <v>Rein_Wilfried</v>
      </c>
      <c r="D140" s="8" t="s">
        <v>557</v>
      </c>
      <c r="E140" s="8" t="s">
        <v>567</v>
      </c>
      <c r="F140" s="8" t="s">
        <v>568</v>
      </c>
      <c r="G140" s="8">
        <v>72116</v>
      </c>
      <c r="H140" s="8" t="s">
        <v>542</v>
      </c>
      <c r="I140" s="8" t="s">
        <v>568</v>
      </c>
      <c r="J140" s="8">
        <v>72116</v>
      </c>
      <c r="K140" s="8" t="s">
        <v>462</v>
      </c>
      <c r="L140" s="8" t="s">
        <v>542</v>
      </c>
      <c r="M140" s="9" t="s">
        <v>569</v>
      </c>
      <c r="N140" s="6" t="s">
        <v>570</v>
      </c>
      <c r="O140" s="11"/>
      <c r="P140" s="8" t="s">
        <v>1411</v>
      </c>
      <c r="Q140" s="8"/>
      <c r="R140" s="8"/>
      <c r="S140" s="8"/>
      <c r="T140" s="8"/>
      <c r="U140" s="8" t="s">
        <v>573</v>
      </c>
      <c r="V140" s="8" t="s">
        <v>574</v>
      </c>
      <c r="W140" s="8" t="s">
        <v>1477</v>
      </c>
      <c r="X140" s="6"/>
      <c r="Y140" s="6"/>
      <c r="Z140" s="6" t="s">
        <v>42</v>
      </c>
      <c r="AA140" s="6"/>
      <c r="AB140" s="173"/>
    </row>
    <row r="141" spans="1:28" ht="30.75" customHeight="1" x14ac:dyDescent="0.3">
      <c r="A141" s="166">
        <v>140</v>
      </c>
      <c r="B141" s="137" t="s">
        <v>649</v>
      </c>
      <c r="C141" s="88" t="str">
        <f t="shared" si="2"/>
        <v>Lebold_Walter</v>
      </c>
      <c r="D141" s="8" t="s">
        <v>650</v>
      </c>
      <c r="E141" s="8" t="s">
        <v>200</v>
      </c>
      <c r="F141" s="8" t="s">
        <v>651</v>
      </c>
      <c r="G141" s="8">
        <v>72149</v>
      </c>
      <c r="H141" s="8" t="s">
        <v>639</v>
      </c>
      <c r="I141" s="8" t="s">
        <v>651</v>
      </c>
      <c r="J141" s="8">
        <v>72149</v>
      </c>
      <c r="K141" s="8" t="s">
        <v>613</v>
      </c>
      <c r="L141" s="8" t="s">
        <v>639</v>
      </c>
      <c r="M141" s="9" t="s">
        <v>652</v>
      </c>
      <c r="N141" s="6" t="s">
        <v>653</v>
      </c>
      <c r="O141" s="6"/>
      <c r="P141" s="8" t="s">
        <v>1411</v>
      </c>
      <c r="Q141" s="8"/>
      <c r="R141" s="8"/>
      <c r="S141" s="8"/>
      <c r="T141" s="8"/>
      <c r="U141" s="8" t="s">
        <v>655</v>
      </c>
      <c r="V141" s="6"/>
      <c r="W141" s="8" t="s">
        <v>1487</v>
      </c>
      <c r="X141" s="8"/>
      <c r="Y141" s="6"/>
      <c r="Z141" s="6"/>
      <c r="AA141" s="6"/>
      <c r="AB141" s="173"/>
    </row>
    <row r="142" spans="1:28" ht="30" customHeight="1" x14ac:dyDescent="0.3">
      <c r="A142" s="166">
        <v>141</v>
      </c>
      <c r="B142" s="21" t="s">
        <v>1488</v>
      </c>
      <c r="C142" s="88" t="str">
        <f t="shared" si="2"/>
        <v>Fischer _Stephan</v>
      </c>
      <c r="D142" s="8" t="s">
        <v>667</v>
      </c>
      <c r="E142" s="8" t="s">
        <v>668</v>
      </c>
      <c r="F142" s="8" t="s">
        <v>669</v>
      </c>
      <c r="G142" s="8">
        <v>72131</v>
      </c>
      <c r="H142" s="8" t="s">
        <v>656</v>
      </c>
      <c r="I142" s="8" t="s">
        <v>669</v>
      </c>
      <c r="J142" s="8">
        <v>72131</v>
      </c>
      <c r="K142" s="8" t="s">
        <v>656</v>
      </c>
      <c r="L142" s="8"/>
      <c r="M142" s="9" t="s">
        <v>670</v>
      </c>
      <c r="N142" s="8" t="s">
        <v>671</v>
      </c>
      <c r="O142" s="6"/>
      <c r="P142" s="8" t="s">
        <v>1411</v>
      </c>
      <c r="Q142" s="8"/>
      <c r="R142" s="8"/>
      <c r="S142" s="8"/>
      <c r="T142" s="8"/>
      <c r="U142" s="8" t="s">
        <v>673</v>
      </c>
      <c r="V142" s="6" t="s">
        <v>674</v>
      </c>
      <c r="W142" s="8" t="s">
        <v>1489</v>
      </c>
      <c r="X142" s="6"/>
      <c r="Y142" s="6"/>
      <c r="Z142" s="6"/>
      <c r="AA142" s="6"/>
      <c r="AB142" s="173"/>
    </row>
    <row r="143" spans="1:28" ht="32" x14ac:dyDescent="0.3">
      <c r="A143" s="166">
        <v>142</v>
      </c>
      <c r="B143" s="21" t="s">
        <v>801</v>
      </c>
      <c r="C143" s="88" t="str">
        <f t="shared" si="2"/>
        <v>Däuble_Carola</v>
      </c>
      <c r="D143" s="8" t="s">
        <v>802</v>
      </c>
      <c r="E143" s="8" t="s">
        <v>803</v>
      </c>
      <c r="F143" s="8" t="s">
        <v>804</v>
      </c>
      <c r="G143" s="8">
        <v>72108</v>
      </c>
      <c r="H143" s="8" t="s">
        <v>794</v>
      </c>
      <c r="I143" s="8" t="s">
        <v>804</v>
      </c>
      <c r="J143" s="8">
        <v>72108</v>
      </c>
      <c r="K143" s="8" t="s">
        <v>683</v>
      </c>
      <c r="L143" s="8" t="s">
        <v>794</v>
      </c>
      <c r="M143" s="9" t="s">
        <v>805</v>
      </c>
      <c r="N143" s="6" t="s">
        <v>806</v>
      </c>
      <c r="O143" s="6"/>
      <c r="P143" s="8" t="s">
        <v>1411</v>
      </c>
      <c r="Q143" s="8"/>
      <c r="S143" s="8"/>
      <c r="T143" s="8"/>
      <c r="U143" s="8" t="s">
        <v>810</v>
      </c>
      <c r="V143" s="8" t="s">
        <v>811</v>
      </c>
      <c r="W143" s="8" t="s">
        <v>1511</v>
      </c>
      <c r="X143" s="8"/>
      <c r="Y143" s="8"/>
      <c r="Z143" s="8" t="s">
        <v>42</v>
      </c>
      <c r="AA143" s="8"/>
      <c r="AB143" s="174"/>
    </row>
    <row r="144" spans="1:28" ht="48" x14ac:dyDescent="0.3">
      <c r="A144" s="166">
        <v>143</v>
      </c>
      <c r="B144" s="21" t="s">
        <v>1512</v>
      </c>
      <c r="C144" s="88" t="str">
        <f t="shared" si="2"/>
        <v>Katz_Achim</v>
      </c>
      <c r="D144" s="8" t="s">
        <v>814</v>
      </c>
      <c r="E144" s="8" t="s">
        <v>815</v>
      </c>
      <c r="F144" s="8" t="s">
        <v>816</v>
      </c>
      <c r="G144" s="8">
        <v>72108</v>
      </c>
      <c r="H144" s="8" t="s">
        <v>794</v>
      </c>
      <c r="I144" s="8" t="s">
        <v>816</v>
      </c>
      <c r="J144" s="8">
        <v>72108</v>
      </c>
      <c r="K144" s="8" t="s">
        <v>683</v>
      </c>
      <c r="L144" s="8" t="s">
        <v>794</v>
      </c>
      <c r="M144" s="9" t="s">
        <v>817</v>
      </c>
      <c r="N144" s="6" t="s">
        <v>818</v>
      </c>
      <c r="O144" s="6"/>
      <c r="P144" s="8" t="s">
        <v>1411</v>
      </c>
      <c r="Q144" s="8"/>
      <c r="S144" s="8"/>
      <c r="T144" s="8"/>
      <c r="U144" s="8" t="s">
        <v>820</v>
      </c>
      <c r="V144" s="8" t="s">
        <v>821</v>
      </c>
      <c r="W144" s="8" t="s">
        <v>1513</v>
      </c>
      <c r="X144" s="8"/>
      <c r="Y144" s="8" t="s">
        <v>1421</v>
      </c>
      <c r="Z144" s="8"/>
      <c r="AA144" s="8" t="s">
        <v>116</v>
      </c>
      <c r="AB144" s="174"/>
    </row>
    <row r="145" spans="1:28" ht="104" customHeight="1" x14ac:dyDescent="0.3">
      <c r="A145" s="166">
        <v>144</v>
      </c>
      <c r="B145" s="21" t="s">
        <v>835</v>
      </c>
      <c r="C145" s="88" t="str">
        <f t="shared" si="2"/>
        <v>Nisch_Sarah</v>
      </c>
      <c r="D145" s="6" t="s">
        <v>836</v>
      </c>
      <c r="E145" s="6" t="s">
        <v>837</v>
      </c>
      <c r="F145" s="6" t="s">
        <v>838</v>
      </c>
      <c r="G145" s="6">
        <v>72108</v>
      </c>
      <c r="H145" s="6" t="s">
        <v>828</v>
      </c>
      <c r="I145" s="6" t="s">
        <v>838</v>
      </c>
      <c r="J145" s="6">
        <v>72108</v>
      </c>
      <c r="K145" s="6" t="s">
        <v>683</v>
      </c>
      <c r="L145" s="6" t="s">
        <v>828</v>
      </c>
      <c r="M145" s="11" t="s">
        <v>839</v>
      </c>
      <c r="N145" s="6" t="s">
        <v>840</v>
      </c>
      <c r="O145" s="6"/>
      <c r="P145" s="8" t="s">
        <v>1411</v>
      </c>
      <c r="Q145" s="8"/>
      <c r="R145" s="8"/>
      <c r="S145" s="8"/>
      <c r="T145" s="8"/>
      <c r="U145" s="8" t="s">
        <v>843</v>
      </c>
      <c r="V145" s="8"/>
      <c r="W145" s="8" t="s">
        <v>1516</v>
      </c>
      <c r="X145" s="8"/>
      <c r="Y145" s="8"/>
      <c r="Z145" s="8" t="s">
        <v>42</v>
      </c>
      <c r="AA145" s="8"/>
      <c r="AB145" s="174"/>
    </row>
    <row r="146" spans="1:28" ht="67.5" customHeight="1" x14ac:dyDescent="0.3">
      <c r="A146" s="166">
        <v>145</v>
      </c>
      <c r="B146" s="21" t="s">
        <v>863</v>
      </c>
      <c r="C146" s="88" t="s">
        <v>1681</v>
      </c>
      <c r="D146" s="8" t="s">
        <v>864</v>
      </c>
      <c r="E146" s="8" t="s">
        <v>865</v>
      </c>
      <c r="F146" s="8" t="s">
        <v>866</v>
      </c>
      <c r="G146" s="8">
        <v>72108</v>
      </c>
      <c r="H146" s="8" t="s">
        <v>867</v>
      </c>
      <c r="I146" s="8" t="s">
        <v>866</v>
      </c>
      <c r="J146" s="8">
        <v>72108</v>
      </c>
      <c r="K146" s="8" t="s">
        <v>683</v>
      </c>
      <c r="L146" s="8" t="s">
        <v>867</v>
      </c>
      <c r="M146" s="9" t="s">
        <v>868</v>
      </c>
      <c r="N146" s="6" t="s">
        <v>869</v>
      </c>
      <c r="O146" s="11" t="s">
        <v>870</v>
      </c>
      <c r="P146" s="8" t="s">
        <v>1411</v>
      </c>
      <c r="Q146" s="8"/>
      <c r="R146" s="8"/>
      <c r="S146" s="8"/>
      <c r="T146" s="8"/>
      <c r="U146" s="8" t="s">
        <v>875</v>
      </c>
      <c r="V146" s="6"/>
      <c r="W146" s="8" t="s">
        <v>1520</v>
      </c>
      <c r="X146" s="6" t="s">
        <v>876</v>
      </c>
      <c r="Y146" s="6"/>
      <c r="Z146" s="6" t="s">
        <v>42</v>
      </c>
      <c r="AA146" s="6" t="s">
        <v>71</v>
      </c>
      <c r="AB146" s="173"/>
    </row>
    <row r="147" spans="1:28" ht="30" customHeight="1" x14ac:dyDescent="0.3">
      <c r="A147" s="166">
        <v>146</v>
      </c>
      <c r="B147" s="21" t="s">
        <v>977</v>
      </c>
      <c r="C147" s="88" t="s">
        <v>1642</v>
      </c>
      <c r="D147" s="6" t="s">
        <v>979</v>
      </c>
      <c r="E147" s="6" t="s">
        <v>978</v>
      </c>
      <c r="F147" s="6" t="s">
        <v>1594</v>
      </c>
      <c r="G147" s="6">
        <v>72181</v>
      </c>
      <c r="H147" s="6" t="s">
        <v>954</v>
      </c>
      <c r="I147" s="6" t="s">
        <v>980</v>
      </c>
      <c r="J147" s="6">
        <v>72181</v>
      </c>
      <c r="K147" s="6" t="s">
        <v>954</v>
      </c>
      <c r="L147" s="6" t="s">
        <v>959</v>
      </c>
      <c r="M147" s="11" t="s">
        <v>981</v>
      </c>
      <c r="N147" s="6" t="s">
        <v>982</v>
      </c>
      <c r="O147" s="9"/>
      <c r="P147" s="8" t="s">
        <v>1411</v>
      </c>
      <c r="Q147" s="6"/>
      <c r="R147" s="6"/>
      <c r="S147" s="6"/>
      <c r="T147" s="6"/>
      <c r="U147" s="8" t="s">
        <v>985</v>
      </c>
      <c r="V147" s="6" t="s">
        <v>986</v>
      </c>
      <c r="W147" s="8" t="s">
        <v>1535</v>
      </c>
      <c r="X147" s="6"/>
      <c r="Y147" s="6"/>
      <c r="Z147" s="6"/>
      <c r="AA147" s="6"/>
      <c r="AB147" s="173"/>
    </row>
    <row r="148" spans="1:28" ht="30" customHeight="1" x14ac:dyDescent="0.3">
      <c r="A148" s="166">
        <v>147</v>
      </c>
      <c r="B148" s="21" t="s">
        <v>1018</v>
      </c>
      <c r="C148" s="88" t="str">
        <f t="shared" si="2"/>
        <v>Bechtle_Ulrich</v>
      </c>
      <c r="D148" s="8" t="s">
        <v>1019</v>
      </c>
      <c r="E148" s="8" t="s">
        <v>1020</v>
      </c>
      <c r="F148" s="8" t="s">
        <v>1021</v>
      </c>
      <c r="G148" s="8">
        <v>72076</v>
      </c>
      <c r="H148" s="8" t="s">
        <v>1022</v>
      </c>
      <c r="I148" s="8" t="s">
        <v>1021</v>
      </c>
      <c r="J148" s="8">
        <v>72076</v>
      </c>
      <c r="K148" s="8" t="s">
        <v>1017</v>
      </c>
      <c r="L148" s="8" t="s">
        <v>1022</v>
      </c>
      <c r="M148" s="9" t="s">
        <v>1023</v>
      </c>
      <c r="N148" s="6" t="s">
        <v>1024</v>
      </c>
      <c r="O148" s="11" t="s">
        <v>1025</v>
      </c>
      <c r="P148" s="8" t="s">
        <v>1411</v>
      </c>
      <c r="Q148" s="8"/>
      <c r="R148" s="8"/>
      <c r="S148" s="8"/>
      <c r="T148" s="8"/>
      <c r="U148" s="8" t="s">
        <v>1028</v>
      </c>
      <c r="V148" s="6" t="s">
        <v>1029</v>
      </c>
      <c r="W148" s="8" t="s">
        <v>1540</v>
      </c>
      <c r="X148" s="6"/>
      <c r="Y148" s="6"/>
      <c r="Z148" s="6" t="s">
        <v>42</v>
      </c>
      <c r="AA148" s="6" t="s">
        <v>71</v>
      </c>
      <c r="AB148" s="173"/>
    </row>
    <row r="149" spans="1:28" ht="30" customHeight="1" x14ac:dyDescent="0.3">
      <c r="A149" s="166">
        <v>148</v>
      </c>
      <c r="B149" s="21" t="s">
        <v>1174</v>
      </c>
      <c r="C149" s="88" t="str">
        <f t="shared" si="2"/>
        <v>Wieland_Christian</v>
      </c>
      <c r="D149" s="8" t="s">
        <v>1175</v>
      </c>
      <c r="E149" s="8" t="s">
        <v>162</v>
      </c>
      <c r="F149" s="8" t="s">
        <v>1176</v>
      </c>
      <c r="G149" s="8">
        <v>72072</v>
      </c>
      <c r="H149" s="8" t="s">
        <v>1017</v>
      </c>
      <c r="I149" s="8" t="s">
        <v>1176</v>
      </c>
      <c r="J149" s="8">
        <v>72072</v>
      </c>
      <c r="K149" s="8" t="s">
        <v>1017</v>
      </c>
      <c r="L149" s="8"/>
      <c r="M149" s="9" t="s">
        <v>1177</v>
      </c>
      <c r="N149" s="8" t="s">
        <v>1178</v>
      </c>
      <c r="O149" s="6"/>
      <c r="P149" s="8" t="s">
        <v>1411</v>
      </c>
      <c r="Q149" s="6"/>
      <c r="R149" s="8"/>
      <c r="S149" s="8"/>
      <c r="T149" s="6"/>
      <c r="U149" s="8" t="s">
        <v>1180</v>
      </c>
      <c r="V149" s="8" t="s">
        <v>1181</v>
      </c>
      <c r="W149" s="8" t="s">
        <v>1563</v>
      </c>
      <c r="X149" s="8"/>
      <c r="Y149" s="6"/>
      <c r="Z149" s="6"/>
      <c r="AA149" s="6" t="s">
        <v>71</v>
      </c>
      <c r="AB149" s="173"/>
    </row>
    <row r="150" spans="1:28" ht="30" customHeight="1" x14ac:dyDescent="0.3">
      <c r="A150" s="166">
        <v>149</v>
      </c>
      <c r="B150" s="21" t="s">
        <v>1184</v>
      </c>
      <c r="C150" s="88" t="s">
        <v>1676</v>
      </c>
      <c r="D150" s="8" t="s">
        <v>1185</v>
      </c>
      <c r="E150" s="8" t="s">
        <v>1186</v>
      </c>
      <c r="F150" s="8" t="s">
        <v>1187</v>
      </c>
      <c r="G150" s="8">
        <v>72072</v>
      </c>
      <c r="H150" s="8" t="s">
        <v>1188</v>
      </c>
      <c r="I150" s="8" t="s">
        <v>1187</v>
      </c>
      <c r="J150" s="8">
        <v>72072</v>
      </c>
      <c r="K150" s="8" t="s">
        <v>1017</v>
      </c>
      <c r="L150" s="8" t="s">
        <v>1188</v>
      </c>
      <c r="M150" s="9" t="s">
        <v>1189</v>
      </c>
      <c r="N150" s="8" t="s">
        <v>1190</v>
      </c>
      <c r="O150" s="6"/>
      <c r="P150" s="8" t="s">
        <v>1411</v>
      </c>
      <c r="Q150" s="69"/>
      <c r="R150" s="71"/>
      <c r="S150" s="69"/>
      <c r="T150" s="69"/>
      <c r="U150" s="69" t="s">
        <v>1595</v>
      </c>
      <c r="V150" s="69" t="s">
        <v>1596</v>
      </c>
      <c r="W150" s="69" t="s">
        <v>1597</v>
      </c>
      <c r="X150" s="71"/>
      <c r="Y150" s="71"/>
      <c r="Z150" s="71"/>
      <c r="AA150" s="71"/>
      <c r="AB150" s="173" t="s">
        <v>1675</v>
      </c>
    </row>
    <row r="151" spans="1:28" ht="30" customHeight="1" x14ac:dyDescent="0.3">
      <c r="A151" s="166">
        <v>150</v>
      </c>
      <c r="B151" s="21" t="s">
        <v>1215</v>
      </c>
      <c r="C151" s="88" t="str">
        <f t="shared" si="2"/>
        <v>Hagmann_Michael</v>
      </c>
      <c r="D151" s="6" t="s">
        <v>1216</v>
      </c>
      <c r="E151" s="6" t="s">
        <v>236</v>
      </c>
      <c r="F151" s="6" t="s">
        <v>1598</v>
      </c>
      <c r="G151" s="6">
        <v>72108</v>
      </c>
      <c r="H151" s="6" t="s">
        <v>1599</v>
      </c>
      <c r="I151" s="6" t="s">
        <v>1217</v>
      </c>
      <c r="J151" s="6">
        <v>72070</v>
      </c>
      <c r="K151" s="6" t="s">
        <v>1017</v>
      </c>
      <c r="L151" s="6" t="s">
        <v>1200</v>
      </c>
      <c r="M151" s="11" t="s">
        <v>1218</v>
      </c>
      <c r="N151" s="6" t="s">
        <v>1219</v>
      </c>
      <c r="O151" s="6"/>
      <c r="P151" s="8" t="s">
        <v>1411</v>
      </c>
      <c r="Q151" s="6"/>
      <c r="R151" s="8"/>
      <c r="S151" s="8"/>
      <c r="T151" s="6"/>
      <c r="U151" s="8" t="s">
        <v>1222</v>
      </c>
      <c r="V151" s="6" t="s">
        <v>1223</v>
      </c>
      <c r="W151" s="8" t="s">
        <v>1569</v>
      </c>
      <c r="X151" s="6"/>
      <c r="Y151" s="6"/>
      <c r="Z151" s="6" t="s">
        <v>42</v>
      </c>
      <c r="AA151" s="6"/>
      <c r="AB151" s="173" t="s">
        <v>1677</v>
      </c>
    </row>
    <row r="152" spans="1:28" ht="30" customHeight="1" x14ac:dyDescent="0.3">
      <c r="A152" s="166">
        <v>151</v>
      </c>
      <c r="B152" s="21" t="s">
        <v>1278</v>
      </c>
      <c r="C152" s="88" t="s">
        <v>1643</v>
      </c>
      <c r="D152" s="125" t="s">
        <v>1279</v>
      </c>
      <c r="E152" s="125" t="s">
        <v>1280</v>
      </c>
      <c r="F152" s="125" t="s">
        <v>1281</v>
      </c>
      <c r="G152" s="126">
        <v>72074</v>
      </c>
      <c r="H152" s="125" t="s">
        <v>1282</v>
      </c>
      <c r="I152" s="125" t="s">
        <v>1281</v>
      </c>
      <c r="J152" s="126">
        <v>72074</v>
      </c>
      <c r="K152" s="125" t="s">
        <v>1017</v>
      </c>
      <c r="L152" s="125" t="s">
        <v>1282</v>
      </c>
      <c r="M152" s="127" t="s">
        <v>1283</v>
      </c>
      <c r="N152" s="125" t="s">
        <v>1284</v>
      </c>
      <c r="O152" s="127" t="s">
        <v>1285</v>
      </c>
      <c r="P152" s="8" t="s">
        <v>1411</v>
      </c>
      <c r="Q152" s="6"/>
      <c r="R152" s="8"/>
      <c r="S152" s="8"/>
      <c r="T152" s="6"/>
      <c r="U152" s="8" t="s">
        <v>1287</v>
      </c>
      <c r="V152" s="8" t="s">
        <v>1288</v>
      </c>
      <c r="W152" s="8" t="s">
        <v>1425</v>
      </c>
      <c r="X152" s="8" t="s">
        <v>1290</v>
      </c>
      <c r="Y152" s="6"/>
      <c r="Z152" s="6" t="s">
        <v>42</v>
      </c>
      <c r="AA152" s="6" t="s">
        <v>71</v>
      </c>
      <c r="AB152" s="173"/>
    </row>
  </sheetData>
  <hyperlinks>
    <hyperlink ref="M13" r:id="rId1" display="mailto:armbruster.k63@googlemail.com" xr:uid="{00000000-0004-0000-0100-000000000000}"/>
    <hyperlink ref="M134" r:id="rId2" display="mailto:bg-braun@web.de" xr:uid="{00000000-0004-0000-0100-000001000000}"/>
    <hyperlink ref="M12" r:id="rId3" display="mailto:info@haischt.de" xr:uid="{00000000-0004-0000-0100-000002000000}"/>
    <hyperlink ref="M6" r:id="rId4" display="mailto:rau.gerd@gmx.de" xr:uid="{00000000-0004-0000-0100-000003000000}"/>
    <hyperlink ref="M19" r:id="rId5" xr:uid="{00000000-0004-0000-0100-000004000000}"/>
    <hyperlink ref="M31" r:id="rId6" display="mailto:info@edelbrandbrennerei-junger.de" xr:uid="{00000000-0004-0000-0100-000005000000}"/>
    <hyperlink ref="M32" r:id="rId7" display="mailto:nolljuergen@googlemail.com" xr:uid="{00000000-0004-0000-0100-000006000000}"/>
    <hyperlink ref="M36" r:id="rId8" xr:uid="{00000000-0004-0000-0100-000007000000}"/>
    <hyperlink ref="M40" r:id="rId9" display="mailto:info@landgut-kemmler.de" xr:uid="{00000000-0004-0000-0100-000008000000}"/>
    <hyperlink ref="M37" r:id="rId10" xr:uid="{00000000-0004-0000-0100-000009000000}"/>
    <hyperlink ref="M55" r:id="rId11" display="mailto:Lindenhof-Talheim@t-online.de" xr:uid="{00000000-0004-0000-0100-00000A000000}"/>
    <hyperlink ref="M47" r:id="rId12" display="mailto:herrmann.moessingen@freenet.de" xr:uid="{00000000-0004-0000-0100-00000B000000}"/>
    <hyperlink ref="M46" r:id="rId13" display="mailto:info@leukhardt-waldhof.de" xr:uid="{00000000-0004-0000-0100-00000C000000}"/>
    <hyperlink ref="M60" r:id="rId14" display="mailto:walter.lebold@t-online.de" xr:uid="{00000000-0004-0000-0100-00000D000000}"/>
    <hyperlink ref="M58" r:id="rId15" display="mailto:info@maier-gefluegelhof.de" xr:uid="{00000000-0004-0000-0100-00000E000000}"/>
    <hyperlink ref="M63" r:id="rId16" display="mailto:oberwiesachhof@t-online.de" xr:uid="{00000000-0004-0000-0100-00000F000000}"/>
    <hyperlink ref="M61" r:id="rId17" display="mailto:bonny-11@t-online.de" xr:uid="{00000000-0004-0000-0100-000010000000}"/>
    <hyperlink ref="M62" r:id="rId18" display="mailto:stephan.fischer65@web.de" xr:uid="{00000000-0004-0000-0100-000011000000}"/>
    <hyperlink ref="M77" r:id="rId19" display="mailto:info@baur-martin.de" xr:uid="{00000000-0004-0000-0100-000012000000}"/>
    <hyperlink ref="M85" r:id="rId20" display="mailto:Tfahrner@t-online.de" xr:uid="{00000000-0004-0000-0100-000013000000}"/>
    <hyperlink ref="M89" r:id="rId21" xr:uid="{00000000-0004-0000-0100-000014000000}"/>
    <hyperlink ref="M81" r:id="rId22" display="mailto:info@oelmuehle-kaiser.de" xr:uid="{00000000-0004-0000-0100-000015000000}"/>
    <hyperlink ref="M73" r:id="rId23" display="mailto:lorenz.truffner@t-online.de" xr:uid="{00000000-0004-0000-0100-000016000000}"/>
    <hyperlink ref="M64" r:id="rId24" display="mailto:forst@kreis-tuebingen.de" xr:uid="{00000000-0004-0000-0100-000017000000}"/>
    <hyperlink ref="M95" r:id="rId25" display="mailto:blessing72181@t-online.de" xr:uid="{00000000-0004-0000-0100-000018000000}"/>
    <hyperlink ref="M96" r:id="rId26" display="mailto:info@manufaktur-broch.de" xr:uid="{00000000-0004-0000-0100-000019000000}"/>
    <hyperlink ref="M99" r:id="rId27" display="mailto:erika.jantzen@stauden-jantzen.de" xr:uid="{00000000-0004-0000-0100-00001A000000}"/>
    <hyperlink ref="M127" r:id="rId28" display="mailto:jesinger-hoflaedle@web.de" xr:uid="{00000000-0004-0000-0100-00001B000000}"/>
    <hyperlink ref="M106" r:id="rId29" display="mailto:obstgut@blaesiberg.de" xr:uid="{00000000-0004-0000-0100-00001C000000}"/>
    <hyperlink ref="M115" r:id="rId30" display="mailto:info@kreuzberger-hof.de" xr:uid="{00000000-0004-0000-0100-00001D000000}"/>
    <hyperlink ref="M108" r:id="rId31" display="mailto:info@schmidgaertnerei.de" xr:uid="{00000000-0004-0000-0100-00001E000000}"/>
    <hyperlink ref="M126" r:id="rId32" xr:uid="{00000000-0004-0000-0100-00001F000000}"/>
    <hyperlink ref="M98" r:id="rId33" display="mailto:eckartwizemann@aol.com" xr:uid="{00000000-0004-0000-0100-000020000000}"/>
    <hyperlink ref="M59" r:id="rId34" xr:uid="{00000000-0004-0000-0100-000021000000}"/>
    <hyperlink ref="M22" r:id="rId35" xr:uid="{00000000-0004-0000-0100-000022000000}"/>
    <hyperlink ref="M102" r:id="rId36" xr:uid="{00000000-0004-0000-0100-000023000000}"/>
    <hyperlink ref="M75" r:id="rId37" xr:uid="{00000000-0004-0000-0100-000024000000}"/>
    <hyperlink ref="M125" r:id="rId38" xr:uid="{00000000-0004-0000-0100-000025000000}"/>
    <hyperlink ref="O104" r:id="rId39" xr:uid="{00000000-0004-0000-0100-000026000000}"/>
    <hyperlink ref="M104" r:id="rId40" xr:uid="{00000000-0004-0000-0100-000027000000}"/>
    <hyperlink ref="O115" r:id="rId41" xr:uid="{00000000-0004-0000-0100-000028000000}"/>
    <hyperlink ref="O59" r:id="rId42" xr:uid="{00000000-0004-0000-0100-000029000000}"/>
    <hyperlink ref="O99" r:id="rId43" xr:uid="{00000000-0004-0000-0100-00002A000000}"/>
    <hyperlink ref="M68" r:id="rId44" xr:uid="{00000000-0004-0000-0100-00002B000000}"/>
    <hyperlink ref="O95" r:id="rId45" xr:uid="{00000000-0004-0000-0100-00002C000000}"/>
    <hyperlink ref="O77" r:id="rId46" xr:uid="{00000000-0004-0000-0100-00002D000000}"/>
    <hyperlink ref="O97" r:id="rId47" xr:uid="{00000000-0004-0000-0100-00002E000000}"/>
    <hyperlink ref="O106" r:id="rId48" xr:uid="{00000000-0004-0000-0100-00002F000000}"/>
    <hyperlink ref="M124" r:id="rId49" xr:uid="{00000000-0004-0000-0100-000030000000}"/>
    <hyperlink ref="O124" r:id="rId50" xr:uid="{00000000-0004-0000-0100-000031000000}"/>
    <hyperlink ref="O42" r:id="rId51" xr:uid="{00000000-0004-0000-0100-000032000000}"/>
    <hyperlink ref="O129" r:id="rId52" xr:uid="{00000000-0004-0000-0100-000033000000}"/>
    <hyperlink ref="M14" r:id="rId53" xr:uid="{00000000-0004-0000-0100-000034000000}"/>
    <hyperlink ref="O111" r:id="rId54" xr:uid="{00000000-0004-0000-0100-000035000000}"/>
    <hyperlink ref="M111" r:id="rId55" xr:uid="{00000000-0004-0000-0100-000036000000}"/>
    <hyperlink ref="O88" r:id="rId56" xr:uid="{00000000-0004-0000-0100-000037000000}"/>
    <hyperlink ref="M120" r:id="rId57" xr:uid="{00000000-0004-0000-0100-000038000000}"/>
    <hyperlink ref="O120" r:id="rId58" xr:uid="{00000000-0004-0000-0100-000039000000}"/>
    <hyperlink ref="M21" r:id="rId59" xr:uid="{00000000-0004-0000-0100-00003A000000}"/>
    <hyperlink ref="M28" r:id="rId60" xr:uid="{00000000-0004-0000-0100-00003B000000}"/>
    <hyperlink ref="O28" r:id="rId61" xr:uid="{00000000-0004-0000-0100-00003C000000}"/>
    <hyperlink ref="M84" r:id="rId62" xr:uid="{00000000-0004-0000-0100-00003D000000}"/>
    <hyperlink ref="M15" r:id="rId63" xr:uid="{00000000-0004-0000-0100-00003E000000}"/>
    <hyperlink ref="O15" r:id="rId64" xr:uid="{00000000-0004-0000-0100-00003F000000}"/>
    <hyperlink ref="M110" r:id="rId65" xr:uid="{00000000-0004-0000-0100-000040000000}"/>
    <hyperlink ref="M91" r:id="rId66" xr:uid="{00000000-0004-0000-0100-000041000000}"/>
    <hyperlink ref="O91" r:id="rId67" xr:uid="{00000000-0004-0000-0100-000042000000}"/>
    <hyperlink ref="O117" r:id="rId68" xr:uid="{00000000-0004-0000-0100-000043000000}"/>
    <hyperlink ref="M117" r:id="rId69" xr:uid="{00000000-0004-0000-0100-000044000000}"/>
    <hyperlink ref="M105" r:id="rId70" xr:uid="{00000000-0004-0000-0100-000045000000}"/>
    <hyperlink ref="M123" r:id="rId71" xr:uid="{00000000-0004-0000-0100-000046000000}"/>
    <hyperlink ref="O127" r:id="rId72" xr:uid="{00000000-0004-0000-0100-000047000000}"/>
    <hyperlink ref="O81" r:id="rId73" xr:uid="{00000000-0004-0000-0100-000048000000}"/>
    <hyperlink ref="M34" r:id="rId74" xr:uid="{00000000-0004-0000-0100-000049000000}"/>
    <hyperlink ref="O37" r:id="rId75" xr:uid="{00000000-0004-0000-0100-00004A000000}"/>
    <hyperlink ref="O12" r:id="rId76" xr:uid="{00000000-0004-0000-0100-00004B000000}"/>
    <hyperlink ref="O36" r:id="rId77" xr:uid="{00000000-0004-0000-0100-00004C000000}"/>
    <hyperlink ref="M49" r:id="rId78" xr:uid="{00000000-0004-0000-0100-00004D000000}"/>
    <hyperlink ref="O96" r:id="rId79" xr:uid="{00000000-0004-0000-0100-00004E000000}"/>
    <hyperlink ref="O22" r:id="rId80" xr:uid="{00000000-0004-0000-0100-00004F000000}"/>
    <hyperlink ref="O63" r:id="rId81" xr:uid="{00000000-0004-0000-0100-000050000000}"/>
    <hyperlink ref="O19" r:id="rId82" xr:uid="{00000000-0004-0000-0100-000051000000}"/>
    <hyperlink ref="M97" r:id="rId83" display="mailto:kontakt@bechtle-hof.de" xr:uid="{00000000-0004-0000-0100-000052000000}"/>
    <hyperlink ref="O46" r:id="rId84" xr:uid="{00000000-0004-0000-0100-000053000000}"/>
    <hyperlink ref="M39" r:id="rId85" xr:uid="{00000000-0004-0000-0100-000054000000}"/>
    <hyperlink ref="O39" r:id="rId86" xr:uid="{00000000-0004-0000-0100-000055000000}"/>
    <hyperlink ref="M133" r:id="rId87" xr:uid="{00000000-0004-0000-0100-000056000000}"/>
    <hyperlink ref="M38" r:id="rId88" xr:uid="{00000000-0004-0000-0100-000057000000}"/>
    <hyperlink ref="O108" r:id="rId89" xr:uid="{00000000-0004-0000-0100-000058000000}"/>
    <hyperlink ref="O126" r:id="rId90" xr:uid="{00000000-0004-0000-0100-000059000000}"/>
    <hyperlink ref="M128" r:id="rId91" xr:uid="{00000000-0004-0000-0100-00005A000000}"/>
    <hyperlink ref="O128" r:id="rId92" xr:uid="{00000000-0004-0000-0100-00005B000000}"/>
    <hyperlink ref="M132" r:id="rId93" xr:uid="{00000000-0004-0000-0100-00005C000000}"/>
    <hyperlink ref="O9" r:id="rId94" xr:uid="{00000000-0004-0000-0100-00005D000000}"/>
    <hyperlink ref="M116" r:id="rId95" xr:uid="{00000000-0004-0000-0100-00005E000000}"/>
    <hyperlink ref="M65" r:id="rId96" xr:uid="{00000000-0004-0000-0100-00005F000000}"/>
    <hyperlink ref="M67" r:id="rId97" xr:uid="{00000000-0004-0000-0100-000060000000}"/>
    <hyperlink ref="O67" r:id="rId98" xr:uid="{00000000-0004-0000-0100-000061000000}"/>
    <hyperlink ref="M10" r:id="rId99" xr:uid="{00000000-0004-0000-0100-000062000000}"/>
    <hyperlink ref="O10" r:id="rId100" xr:uid="{00000000-0004-0000-0100-000063000000}"/>
    <hyperlink ref="O82" r:id="rId101" xr:uid="{00000000-0004-0000-0100-000064000000}"/>
    <hyperlink ref="M54" r:id="rId102" xr:uid="{00000000-0004-0000-0100-000065000000}"/>
    <hyperlink ref="M66" r:id="rId103" xr:uid="{00000000-0004-0000-0100-000066000000}"/>
    <hyperlink ref="O66" r:id="rId104" xr:uid="{00000000-0004-0000-0100-000067000000}"/>
    <hyperlink ref="M83" r:id="rId105" xr:uid="{00000000-0004-0000-0100-000068000000}"/>
    <hyperlink ref="O56" r:id="rId106" xr:uid="{00000000-0004-0000-0100-000069000000}"/>
    <hyperlink ref="M56" r:id="rId107" xr:uid="{00000000-0004-0000-0100-00006A000000}"/>
    <hyperlink ref="M92" r:id="rId108" xr:uid="{00000000-0004-0000-0100-00006B000000}"/>
    <hyperlink ref="O92" r:id="rId109" xr:uid="{00000000-0004-0000-0100-00006C000000}"/>
    <hyperlink ref="M16" r:id="rId110" xr:uid="{00000000-0004-0000-0100-00006D000000}"/>
    <hyperlink ref="M26" r:id="rId111" xr:uid="{00000000-0004-0000-0100-00006E000000}"/>
    <hyperlink ref="O26" r:id="rId112" xr:uid="{00000000-0004-0000-0100-00006F000000}"/>
    <hyperlink ref="M113" r:id="rId113" xr:uid="{00000000-0004-0000-0100-000070000000}"/>
    <hyperlink ref="M130" r:id="rId114" xr:uid="{00000000-0004-0000-0100-000071000000}"/>
    <hyperlink ref="O130" r:id="rId115" xr:uid="{00000000-0004-0000-0100-000072000000}"/>
    <hyperlink ref="M27" r:id="rId116" xr:uid="{00000000-0004-0000-0100-000074000000}"/>
    <hyperlink ref="O27" r:id="rId117" xr:uid="{00000000-0004-0000-0100-000075000000}"/>
    <hyperlink ref="M121" r:id="rId118" xr:uid="{00000000-0004-0000-0100-000076000000}"/>
    <hyperlink ref="O121" r:id="rId119" xr:uid="{00000000-0004-0000-0100-000077000000}"/>
    <hyperlink ref="M29" r:id="rId120" xr:uid="{00000000-0004-0000-0100-000078000000}"/>
    <hyperlink ref="M74" r:id="rId121" xr:uid="{00000000-0004-0000-0100-000079000000}"/>
    <hyperlink ref="O74" r:id="rId122" xr:uid="{00000000-0004-0000-0100-00007A000000}"/>
    <hyperlink ref="M7" r:id="rId123" xr:uid="{00000000-0004-0000-0100-00007B000000}"/>
    <hyperlink ref="M114" r:id="rId124" xr:uid="{00000000-0004-0000-0100-00007C000000}"/>
    <hyperlink ref="M131" r:id="rId125" xr:uid="{00000000-0004-0000-0100-00007D000000}"/>
    <hyperlink ref="O133" r:id="rId126" xr:uid="{00000000-0004-0000-0100-00007E000000}"/>
    <hyperlink ref="O131" r:id="rId127" xr:uid="{00000000-0004-0000-0100-00007F000000}"/>
    <hyperlink ref="M76" r:id="rId128" xr:uid="{00000000-0004-0000-0100-000080000000}"/>
    <hyperlink ref="M35" r:id="rId129" xr:uid="{00000000-0004-0000-0100-000081000000}"/>
    <hyperlink ref="M119" r:id="rId130" xr:uid="{00000000-0004-0000-0100-000082000000}"/>
    <hyperlink ref="M101" r:id="rId131" xr:uid="{00000000-0004-0000-0100-000084000000}"/>
    <hyperlink ref="O101" r:id="rId132" xr:uid="{00000000-0004-0000-0100-000085000000}"/>
    <hyperlink ref="M78" r:id="rId133" xr:uid="{00000000-0004-0000-0100-000086000000}"/>
    <hyperlink ref="M33" r:id="rId134" xr:uid="{00000000-0004-0000-0100-000087000000}"/>
    <hyperlink ref="O33" r:id="rId135" xr:uid="{00000000-0004-0000-0100-000088000000}"/>
    <hyperlink ref="M50" r:id="rId136" xr:uid="{00000000-0004-0000-0100-000089000000}"/>
    <hyperlink ref="M44" r:id="rId137" xr:uid="{00000000-0004-0000-0100-00008A000000}"/>
    <hyperlink ref="O44" r:id="rId138" xr:uid="{00000000-0004-0000-0100-00008B000000}"/>
    <hyperlink ref="M18" r:id="rId139" xr:uid="{00000000-0004-0000-0100-00008C000000}"/>
    <hyperlink ref="O119" r:id="rId140" xr:uid="{00000000-0004-0000-0100-00008E000000}"/>
    <hyperlink ref="M8" r:id="rId141" xr:uid="{00000000-0004-0000-0100-00008F000000}"/>
    <hyperlink ref="M57" r:id="rId142" xr:uid="{00000000-0004-0000-0100-000090000000}"/>
    <hyperlink ref="M122" r:id="rId143" xr:uid="{00000000-0004-0000-0100-000091000000}"/>
    <hyperlink ref="O122" r:id="rId144" xr:uid="{00000000-0004-0000-0100-000092000000}"/>
    <hyperlink ref="M11" r:id="rId145" xr:uid="{00000000-0004-0000-0100-000093000000}"/>
    <hyperlink ref="M86" r:id="rId146" xr:uid="{00000000-0004-0000-0100-000094000000}"/>
    <hyperlink ref="M109" r:id="rId147" xr:uid="{00000000-0004-0000-0100-000095000000}"/>
    <hyperlink ref="M90" r:id="rId148" xr:uid="{00000000-0004-0000-0100-000096000000}"/>
    <hyperlink ref="O16" r:id="rId149" xr:uid="{00000000-0004-0000-0100-000097000000}"/>
    <hyperlink ref="M118" r:id="rId150" xr:uid="{00000000-0004-0000-0100-000098000000}"/>
    <hyperlink ref="O118" r:id="rId151" xr:uid="{00000000-0004-0000-0100-000099000000}"/>
    <hyperlink ref="M112" r:id="rId152" xr:uid="{00000000-0004-0000-0100-00009A000000}"/>
    <hyperlink ref="M52" r:id="rId153" xr:uid="{00000000-0004-0000-0100-00009B000000}"/>
    <hyperlink ref="M71" r:id="rId154" xr:uid="{00000000-0004-0000-0100-00009C000000}"/>
    <hyperlink ref="M79" r:id="rId155" xr:uid="{00000000-0004-0000-0100-00009D000000}"/>
    <hyperlink ref="O79" r:id="rId156" xr:uid="{00000000-0004-0000-0100-00009E000000}"/>
    <hyperlink ref="M51" r:id="rId157" xr:uid="{00000000-0004-0000-0100-00009F000000}"/>
    <hyperlink ref="M43" r:id="rId158" xr:uid="{00000000-0004-0000-0100-0000A0000000}"/>
    <hyperlink ref="O43" r:id="rId159" xr:uid="{00000000-0004-0000-0100-0000A1000000}"/>
    <hyperlink ref="O40" r:id="rId160" xr:uid="{00000000-0004-0000-0100-0000A2000000}"/>
    <hyperlink ref="O50" r:id="rId161" xr:uid="{00000000-0004-0000-0100-0000A3000000}"/>
    <hyperlink ref="O58" r:id="rId162" xr:uid="{00000000-0004-0000-0100-0000A4000000}"/>
    <hyperlink ref="M3" r:id="rId163" xr:uid="{00000000-0004-0000-0100-0000A5000000}"/>
    <hyperlink ref="M23" r:id="rId164" xr:uid="{00000000-0004-0000-0100-0000A6000000}"/>
    <hyperlink ref="M17" r:id="rId165" xr:uid="{00000000-0004-0000-0100-0000A7000000}"/>
    <hyperlink ref="M103" r:id="rId166" display="mailto:info@kjv-tuebingen.de" xr:uid="{00000000-0004-0000-0100-0000A8000000}"/>
    <hyperlink ref="O103" r:id="rId167" xr:uid="{00000000-0004-0000-0100-0000A9000000}"/>
    <hyperlink ref="O65" r:id="rId168" display="http://www.anima-rottenburg.de/" xr:uid="{00000000-0004-0000-0100-0000AA000000}"/>
    <hyperlink ref="M20" r:id="rId169" xr:uid="{00000000-0004-0000-0100-0000AB000000}"/>
    <hyperlink ref="M94" r:id="rId170" xr:uid="{00000000-0004-0000-0100-0000AC000000}"/>
    <hyperlink ref="M5" r:id="rId171" xr:uid="{00000000-0004-0000-0100-0000AD000000}"/>
    <hyperlink ref="M41" r:id="rId172" xr:uid="{00000000-0004-0000-0100-0000AE000000}"/>
    <hyperlink ref="M30" r:id="rId173" xr:uid="{00000000-0004-0000-0100-0000AF000000}"/>
    <hyperlink ref="M72" r:id="rId174" xr:uid="{00000000-0004-0000-0100-0000B0000000}"/>
    <hyperlink ref="O72" r:id="rId175" xr:uid="{00000000-0004-0000-0100-0000B1000000}"/>
    <hyperlink ref="M24" r:id="rId176" xr:uid="{00000000-0004-0000-0100-0000B2000000}"/>
    <hyperlink ref="M70" r:id="rId177" xr:uid="{00000000-0004-0000-0100-0000B3000000}"/>
    <hyperlink ref="O70" r:id="rId178" xr:uid="{00000000-0004-0000-0100-0000B4000000}"/>
    <hyperlink ref="M25" r:id="rId179" xr:uid="{00000000-0004-0000-0100-0000B5000000}"/>
    <hyperlink ref="M48" r:id="rId180" xr:uid="{00000000-0004-0000-0100-0000B6000000}"/>
    <hyperlink ref="M80" r:id="rId181" xr:uid="{00000000-0004-0000-0100-0000B7000000}"/>
    <hyperlink ref="M93" r:id="rId182" xr:uid="{00000000-0004-0000-0100-0000B8000000}"/>
    <hyperlink ref="M4" r:id="rId183" xr:uid="{00000000-0004-0000-0100-0000B9000000}"/>
    <hyperlink ref="O100" r:id="rId184" display="https://www.gaertnerei-kehrer-tuebingen.de/" xr:uid="{00000000-0004-0000-0100-0000BA000000}"/>
    <hyperlink ref="M135" r:id="rId185" xr:uid="{26EA86D1-9943-9744-8A61-F50C5BD5CE3E}"/>
    <hyperlink ref="M136" r:id="rId186" xr:uid="{9F5AD6FF-5322-474E-A822-0219C00A6D90}"/>
    <hyperlink ref="O136" r:id="rId187" xr:uid="{90644085-01FA-D841-8C4A-338F7CBD24D3}"/>
    <hyperlink ref="M137" r:id="rId188" xr:uid="{6B44FA46-4FE0-A340-A37B-3F5F699035FA}"/>
    <hyperlink ref="O137" r:id="rId189" xr:uid="{1DBDCD0D-16FA-1643-8339-BBD05316EA89}"/>
    <hyperlink ref="M138" r:id="rId190" xr:uid="{3CB2613E-5F08-7440-B1A8-15E6542B1CB8}"/>
    <hyperlink ref="O138" r:id="rId191" xr:uid="{CC6275C2-3BB3-9A4C-8953-E871E594F02B}"/>
    <hyperlink ref="M139" r:id="rId192" display="mailto:info@landgut-kemmler.de" xr:uid="{78342CEE-5C8D-FC4E-BBC7-61805B56A1B2}"/>
    <hyperlink ref="O139" r:id="rId193" xr:uid="{08B6A54F-7BE3-6148-97CC-397AECB49CC0}"/>
    <hyperlink ref="M140" r:id="rId194" xr:uid="{AAB0AF1A-D124-014C-B212-E6230B7B5435}"/>
    <hyperlink ref="M141" r:id="rId195" display="mailto:walter.lebold@t-online.de" xr:uid="{28BAB05F-7CCA-5043-ADC2-3391B48FA9C8}"/>
    <hyperlink ref="M142" r:id="rId196" display="mailto:stephan.fischer65@web.de" xr:uid="{BB05A39C-290A-C54D-827F-454825C688FD}"/>
    <hyperlink ref="M143" r:id="rId197" xr:uid="{D4263154-50E9-4045-98CB-7396A3B10A04}"/>
    <hyperlink ref="M144" r:id="rId198" xr:uid="{BD161EBC-8FF0-A240-882D-B012D84FE9F2}"/>
    <hyperlink ref="M145" r:id="rId199" xr:uid="{A74D2A1A-3139-234A-8686-54FC0E72A132}"/>
    <hyperlink ref="M146" r:id="rId200" display="mailto:info@oelmuehle-kaiser.de" xr:uid="{DDB08CB9-60E3-0745-B2B7-5B58D99790DE}"/>
    <hyperlink ref="O146" r:id="rId201" xr:uid="{3AF74C31-C064-8744-80F1-EF8275F3D11B}"/>
    <hyperlink ref="M147" r:id="rId202" xr:uid="{FC3498CF-A0FD-334A-AB3A-21947AAC878C}"/>
    <hyperlink ref="O148" r:id="rId203" xr:uid="{2FD041CF-71C2-F145-84D5-0795743ACDFF}"/>
    <hyperlink ref="M148" r:id="rId204" display="mailto:kontakt@bechtle-hof.de" xr:uid="{A1F50585-8970-2846-ADE0-0AFAB182A40A}"/>
    <hyperlink ref="M149" r:id="rId205" xr:uid="{4E54C8E5-DC1A-E64C-8EED-D3344675EFA7}"/>
    <hyperlink ref="M150" r:id="rId206" xr:uid="{89CD0BBF-19B1-A445-96B1-556AC2FE1FA8}"/>
    <hyperlink ref="M151" r:id="rId207" xr:uid="{014D335A-3366-034B-8215-4D101B9D4695}"/>
    <hyperlink ref="M152" r:id="rId208" xr:uid="{70A339E9-C76B-0042-8E30-5EF060E2DB19}"/>
    <hyperlink ref="O152" r:id="rId209" xr:uid="{C7E99B51-FF48-A042-A7A8-CBAB6949306C}"/>
    <hyperlink ref="M2" r:id="rId210" display="mailto:info@landgut-kemmler.de" xr:uid="{59E43BA6-DCFF-BA4C-88AC-0D99DFEA94E7}"/>
    <hyperlink ref="O2" r:id="rId211" xr:uid="{2580604F-B9AF-0648-A6C6-D208861BF314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64"/>
  <sheetViews>
    <sheetView topLeftCell="A48" workbookViewId="0">
      <selection activeCell="A64" sqref="A64:XFD64"/>
    </sheetView>
  </sheetViews>
  <sheetFormatPr baseColWidth="10" defaultColWidth="11.5" defaultRowHeight="15" x14ac:dyDescent="0.2"/>
  <cols>
    <col min="1" max="1" width="17.5" bestFit="1" customWidth="1"/>
    <col min="2" max="2" width="11.5" bestFit="1" customWidth="1"/>
    <col min="3" max="3" width="18.5" bestFit="1" customWidth="1"/>
    <col min="4" max="4" width="15.5" bestFit="1" customWidth="1"/>
    <col min="5" max="5" width="6" bestFit="1" customWidth="1"/>
    <col min="6" max="6" width="13.5" customWidth="1"/>
    <col min="7" max="7" width="15.1640625" customWidth="1"/>
    <col min="8" max="8" width="35.83203125" bestFit="1" customWidth="1"/>
    <col min="9" max="9" width="13.83203125" bestFit="1" customWidth="1"/>
  </cols>
  <sheetData>
    <row r="2" spans="1:28" x14ac:dyDescent="0.2">
      <c r="A2" s="88"/>
      <c r="B2" s="100"/>
      <c r="C2" s="100"/>
      <c r="D2" s="100"/>
      <c r="E2" s="100"/>
      <c r="F2" s="100"/>
      <c r="G2" s="100"/>
      <c r="H2" s="103"/>
      <c r="I2" s="104"/>
      <c r="J2" s="104"/>
      <c r="K2" s="105"/>
      <c r="L2" s="149"/>
      <c r="M2" s="149"/>
      <c r="N2" s="149"/>
      <c r="O2" s="149"/>
      <c r="P2" s="149"/>
      <c r="Q2" s="149"/>
      <c r="R2" s="149"/>
      <c r="S2" s="149"/>
      <c r="T2" s="149"/>
      <c r="U2" s="150"/>
      <c r="V2" s="150"/>
      <c r="W2" s="150"/>
      <c r="X2" s="150"/>
      <c r="Y2" s="150"/>
      <c r="Z2" s="150"/>
      <c r="AA2" s="150"/>
      <c r="AB2" s="150"/>
    </row>
    <row r="3" spans="1:28" x14ac:dyDescent="0.2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49"/>
      <c r="M3" s="149"/>
      <c r="N3" s="149"/>
      <c r="O3" s="149"/>
      <c r="P3" s="149"/>
      <c r="Q3" s="149"/>
      <c r="R3" s="149"/>
      <c r="S3" s="149"/>
      <c r="T3" s="149"/>
      <c r="U3" s="150"/>
      <c r="V3" s="150"/>
      <c r="W3" s="150"/>
      <c r="X3" s="150"/>
      <c r="Y3" s="150"/>
      <c r="Z3" s="150"/>
      <c r="AA3" s="150"/>
      <c r="AB3" s="150"/>
    </row>
    <row r="4" spans="1:28" x14ac:dyDescent="0.2">
      <c r="A4" s="152"/>
      <c r="B4" s="100"/>
      <c r="C4" s="100"/>
      <c r="D4" s="100"/>
      <c r="E4" s="100"/>
      <c r="F4" s="100"/>
      <c r="G4" s="100"/>
      <c r="H4" s="103"/>
      <c r="I4" s="104"/>
      <c r="J4" s="104"/>
      <c r="K4" s="105"/>
      <c r="L4" s="149"/>
      <c r="M4" s="149"/>
      <c r="N4" s="149"/>
      <c r="O4" s="149"/>
      <c r="P4" s="149"/>
      <c r="Q4" s="149"/>
      <c r="R4" s="149"/>
      <c r="S4" s="149"/>
      <c r="T4" s="149"/>
      <c r="U4" s="150"/>
      <c r="V4" s="150"/>
      <c r="W4" s="150"/>
      <c r="X4" s="150"/>
      <c r="Y4" s="150"/>
      <c r="Z4" s="150"/>
      <c r="AA4" s="150"/>
      <c r="AB4" s="150"/>
    </row>
    <row r="5" spans="1:28" x14ac:dyDescent="0.2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04"/>
      <c r="L5" s="149"/>
      <c r="M5" s="149"/>
      <c r="N5" s="149"/>
      <c r="O5" s="149"/>
      <c r="P5" s="149"/>
      <c r="Q5" s="149"/>
      <c r="R5" s="149"/>
      <c r="S5" s="149"/>
      <c r="T5" s="149"/>
      <c r="U5" s="150"/>
      <c r="V5" s="150"/>
      <c r="W5" s="150"/>
      <c r="X5" s="150"/>
      <c r="Y5" s="150"/>
      <c r="Z5" s="150"/>
      <c r="AA5" s="150"/>
      <c r="AB5" s="150"/>
    </row>
    <row r="6" spans="1:28" x14ac:dyDescent="0.2">
      <c r="A6" s="15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49"/>
      <c r="M6" s="149"/>
      <c r="N6" s="149"/>
      <c r="O6" s="149"/>
      <c r="P6" s="149"/>
      <c r="Q6" s="149"/>
      <c r="R6" s="149"/>
      <c r="S6" s="149"/>
      <c r="T6" s="149"/>
      <c r="U6" s="150"/>
      <c r="V6" s="150"/>
      <c r="W6" s="150"/>
      <c r="X6" s="150"/>
      <c r="Y6" s="150"/>
      <c r="Z6" s="150"/>
      <c r="AA6" s="150"/>
      <c r="AB6" s="150"/>
    </row>
    <row r="7" spans="1:28" x14ac:dyDescent="0.2">
      <c r="A7" s="153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49"/>
      <c r="M7" s="149"/>
      <c r="N7" s="149"/>
      <c r="O7" s="149"/>
      <c r="P7" s="149"/>
      <c r="Q7" s="149"/>
      <c r="R7" s="149"/>
      <c r="S7" s="149"/>
      <c r="T7" s="149"/>
      <c r="U7" s="150"/>
      <c r="V7" s="150"/>
      <c r="W7" s="150"/>
      <c r="X7" s="150"/>
      <c r="Y7" s="150"/>
      <c r="Z7" s="150"/>
      <c r="AA7" s="150"/>
      <c r="AB7" s="150"/>
    </row>
    <row r="8" spans="1:28" x14ac:dyDescent="0.2">
      <c r="A8" s="153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49"/>
      <c r="M8" s="149"/>
      <c r="N8" s="149"/>
      <c r="O8" s="149"/>
      <c r="P8" s="149"/>
      <c r="Q8" s="149"/>
      <c r="R8" s="149"/>
      <c r="S8" s="149"/>
      <c r="T8" s="149"/>
      <c r="U8" s="150"/>
      <c r="V8" s="150"/>
      <c r="W8" s="150"/>
      <c r="X8" s="150"/>
      <c r="Y8" s="150"/>
      <c r="Z8" s="150"/>
      <c r="AA8" s="150"/>
      <c r="AB8" s="150"/>
    </row>
    <row r="9" spans="1:28" x14ac:dyDescent="0.2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49"/>
      <c r="M9" s="149"/>
      <c r="N9" s="149"/>
      <c r="O9" s="149"/>
      <c r="P9" s="149"/>
      <c r="Q9" s="149"/>
      <c r="R9" s="149"/>
      <c r="S9" s="149"/>
      <c r="T9" s="149"/>
      <c r="U9" s="150"/>
      <c r="V9" s="150"/>
      <c r="W9" s="150"/>
      <c r="X9" s="150"/>
      <c r="Y9" s="150"/>
      <c r="Z9" s="150"/>
      <c r="AA9" s="150"/>
      <c r="AB9" s="150"/>
    </row>
    <row r="10" spans="1:28" x14ac:dyDescent="0.2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50"/>
      <c r="M10" s="150"/>
      <c r="N10" s="149"/>
      <c r="O10" s="149"/>
      <c r="P10" s="149"/>
      <c r="Q10" s="149"/>
      <c r="R10" s="149"/>
      <c r="S10" s="149"/>
      <c r="T10" s="149"/>
      <c r="U10" s="150"/>
      <c r="V10" s="150"/>
      <c r="W10" s="150"/>
      <c r="X10" s="150"/>
      <c r="Y10" s="150"/>
      <c r="Z10" s="150"/>
      <c r="AA10" s="150"/>
      <c r="AB10" s="150"/>
    </row>
    <row r="11" spans="1:28" x14ac:dyDescent="0.2">
      <c r="A11" s="106"/>
      <c r="B11" s="104"/>
      <c r="C11" s="104"/>
      <c r="D11" s="104"/>
      <c r="E11" s="104"/>
      <c r="F11" s="104"/>
      <c r="G11" s="104"/>
      <c r="H11" s="104"/>
      <c r="I11" s="104"/>
      <c r="J11" s="104"/>
      <c r="K11" s="105"/>
      <c r="L11" s="149"/>
      <c r="M11" s="149"/>
      <c r="N11" s="149"/>
      <c r="O11" s="149"/>
      <c r="P11" s="149"/>
      <c r="Q11" s="149"/>
      <c r="R11" s="149"/>
      <c r="S11" s="149"/>
      <c r="T11" s="149"/>
      <c r="U11" s="150"/>
      <c r="V11" s="150"/>
      <c r="W11" s="150"/>
      <c r="X11" s="150"/>
      <c r="Y11" s="150"/>
      <c r="Z11" s="150"/>
      <c r="AA11" s="150"/>
      <c r="AB11" s="150"/>
    </row>
    <row r="12" spans="1:28" x14ac:dyDescent="0.2">
      <c r="A12" s="106"/>
      <c r="B12" s="104"/>
      <c r="C12" s="104"/>
      <c r="D12" s="104"/>
      <c r="E12" s="104"/>
      <c r="F12" s="104"/>
      <c r="G12" s="104"/>
      <c r="H12" s="107"/>
      <c r="I12" s="104"/>
      <c r="J12" s="104"/>
      <c r="K12" s="105"/>
      <c r="L12" s="149"/>
      <c r="M12" s="149"/>
      <c r="N12" s="149"/>
      <c r="O12" s="149"/>
      <c r="P12" s="149"/>
      <c r="Q12" s="149"/>
      <c r="R12" s="149"/>
      <c r="S12" s="149"/>
      <c r="T12" s="149"/>
      <c r="U12" s="150"/>
      <c r="V12" s="150"/>
      <c r="W12" s="150"/>
      <c r="X12" s="150"/>
      <c r="Y12" s="150"/>
      <c r="Z12" s="150"/>
      <c r="AA12" s="150"/>
      <c r="AB12" s="150"/>
    </row>
    <row r="13" spans="1:28" x14ac:dyDescent="0.2">
      <c r="A13" s="106"/>
      <c r="B13" s="100"/>
      <c r="C13" s="100"/>
      <c r="D13" s="100"/>
      <c r="E13" s="100"/>
      <c r="F13" s="100"/>
      <c r="G13" s="100"/>
      <c r="H13" s="103"/>
      <c r="I13" s="104"/>
      <c r="J13" s="104"/>
      <c r="K13" s="105"/>
      <c r="L13" s="149"/>
      <c r="M13" s="149"/>
      <c r="N13" s="149"/>
      <c r="O13" s="149"/>
      <c r="P13" s="149"/>
      <c r="Q13" s="149"/>
      <c r="R13" s="149"/>
      <c r="S13" s="149"/>
      <c r="T13" s="149"/>
      <c r="U13" s="150"/>
      <c r="V13" s="150"/>
      <c r="W13" s="150"/>
      <c r="X13" s="150"/>
      <c r="Y13" s="150"/>
      <c r="Z13" s="150"/>
      <c r="AA13" s="150"/>
      <c r="AB13" s="150"/>
    </row>
    <row r="14" spans="1:28" x14ac:dyDescent="0.2">
      <c r="A14" s="106"/>
      <c r="B14" s="100"/>
      <c r="C14" s="100"/>
      <c r="D14" s="100"/>
      <c r="E14" s="100"/>
      <c r="F14" s="100"/>
      <c r="G14" s="100"/>
      <c r="H14" s="103"/>
      <c r="I14" s="104"/>
      <c r="J14" s="104"/>
      <c r="K14" s="105"/>
      <c r="L14" s="149"/>
      <c r="M14" s="149"/>
      <c r="N14" s="149"/>
      <c r="O14" s="149"/>
      <c r="P14" s="149"/>
      <c r="Q14" s="149"/>
      <c r="R14" s="149"/>
      <c r="S14" s="149"/>
      <c r="T14" s="149"/>
      <c r="U14" s="150"/>
      <c r="V14" s="150"/>
      <c r="W14" s="150"/>
      <c r="X14" s="150"/>
      <c r="Y14" s="150"/>
      <c r="Z14" s="150"/>
      <c r="AA14" s="150"/>
      <c r="AB14" s="150"/>
    </row>
    <row r="15" spans="1:28" x14ac:dyDescent="0.2">
      <c r="A15" s="106"/>
      <c r="B15" s="100"/>
      <c r="C15" s="100"/>
      <c r="D15" s="100"/>
      <c r="E15" s="100"/>
      <c r="F15" s="100"/>
      <c r="G15" s="100"/>
      <c r="H15" s="103"/>
      <c r="I15" s="104"/>
      <c r="J15" s="104"/>
      <c r="K15" s="105"/>
      <c r="L15" s="149"/>
      <c r="M15" s="149"/>
      <c r="N15" s="149"/>
      <c r="O15" s="149"/>
      <c r="P15" s="149"/>
      <c r="Q15" s="149"/>
      <c r="R15" s="149"/>
      <c r="S15" s="149"/>
      <c r="T15" s="149"/>
      <c r="U15" s="150"/>
      <c r="V15" s="150"/>
      <c r="W15" s="150"/>
      <c r="X15" s="150"/>
      <c r="Y15" s="150"/>
      <c r="Z15" s="150"/>
      <c r="AA15" s="150"/>
      <c r="AB15" s="150"/>
    </row>
    <row r="16" spans="1:28" x14ac:dyDescent="0.2">
      <c r="A16" s="106"/>
      <c r="B16" s="100"/>
      <c r="C16" s="100"/>
      <c r="D16" s="100"/>
      <c r="E16" s="100"/>
      <c r="F16" s="100"/>
      <c r="G16" s="100"/>
      <c r="H16" s="103"/>
      <c r="I16" s="104"/>
      <c r="J16" s="104"/>
      <c r="K16" s="105"/>
      <c r="L16" s="149"/>
      <c r="M16" s="149"/>
      <c r="N16" s="149"/>
      <c r="O16" s="149"/>
      <c r="P16" s="149"/>
      <c r="Q16" s="149"/>
      <c r="R16" s="149"/>
      <c r="S16" s="149"/>
      <c r="T16" s="149"/>
      <c r="U16" s="150"/>
      <c r="V16" s="150"/>
      <c r="W16" s="150"/>
      <c r="X16" s="150"/>
      <c r="Y16" s="150"/>
      <c r="Z16" s="150"/>
      <c r="AA16" s="150"/>
      <c r="AB16" s="150"/>
    </row>
    <row r="17" spans="1:28" x14ac:dyDescent="0.2">
      <c r="A17" s="88"/>
      <c r="B17" s="100"/>
      <c r="C17" s="100"/>
      <c r="D17" s="100"/>
      <c r="E17" s="100"/>
      <c r="F17" s="100"/>
      <c r="G17" s="100"/>
      <c r="H17" s="103"/>
      <c r="I17" s="104"/>
      <c r="J17" s="104"/>
      <c r="K17" s="105"/>
      <c r="L17" s="149"/>
      <c r="M17" s="149"/>
      <c r="N17" s="149"/>
      <c r="O17" s="149"/>
      <c r="P17" s="149"/>
      <c r="Q17" s="149"/>
      <c r="R17" s="149"/>
      <c r="S17" s="149"/>
      <c r="T17" s="149"/>
      <c r="U17" s="150"/>
      <c r="V17" s="150"/>
      <c r="W17" s="150"/>
      <c r="X17" s="150"/>
      <c r="Y17" s="150"/>
      <c r="Z17" s="150"/>
      <c r="AA17" s="150"/>
      <c r="AB17" s="150"/>
    </row>
    <row r="18" spans="1:28" x14ac:dyDescent="0.2">
      <c r="A18" s="106"/>
      <c r="B18" s="100"/>
      <c r="C18" s="100"/>
      <c r="D18" s="100"/>
      <c r="E18" s="100"/>
      <c r="F18" s="100"/>
      <c r="G18" s="100"/>
      <c r="H18" s="103"/>
      <c r="I18" s="104"/>
      <c r="J18" s="104"/>
      <c r="K18" s="105"/>
      <c r="L18" s="154"/>
      <c r="M18" s="149"/>
      <c r="N18" s="149"/>
      <c r="O18" s="149"/>
      <c r="P18" s="149"/>
      <c r="Q18" s="149"/>
      <c r="R18" s="149"/>
      <c r="S18" s="149"/>
      <c r="T18" s="149"/>
      <c r="U18" s="150"/>
      <c r="V18" s="150"/>
      <c r="W18" s="150"/>
      <c r="X18" s="150"/>
      <c r="Y18" s="150"/>
      <c r="Z18" s="150"/>
      <c r="AA18" s="150"/>
      <c r="AB18" s="150"/>
    </row>
    <row r="19" spans="1:28" x14ac:dyDescent="0.2">
      <c r="A19" s="106"/>
      <c r="B19" s="100"/>
      <c r="C19" s="100"/>
      <c r="D19" s="100"/>
      <c r="E19" s="100"/>
      <c r="F19" s="100"/>
      <c r="G19" s="100"/>
      <c r="H19" s="103"/>
      <c r="I19" s="104"/>
      <c r="J19" s="104"/>
      <c r="K19" s="105"/>
      <c r="L19" s="149"/>
      <c r="M19" s="149"/>
      <c r="N19" s="149"/>
      <c r="O19" s="149"/>
      <c r="P19" s="149"/>
      <c r="Q19" s="149"/>
      <c r="R19" s="149"/>
      <c r="S19" s="149"/>
      <c r="T19" s="149"/>
      <c r="U19" s="150"/>
      <c r="V19" s="150"/>
      <c r="W19" s="150"/>
      <c r="X19" s="150"/>
      <c r="Y19" s="150"/>
      <c r="Z19" s="150"/>
      <c r="AA19" s="150"/>
      <c r="AB19" s="150"/>
    </row>
    <row r="20" spans="1:28" x14ac:dyDescent="0.2">
      <c r="A20" s="106"/>
      <c r="B20" s="100"/>
      <c r="C20" s="100"/>
      <c r="D20" s="100"/>
      <c r="E20" s="100"/>
      <c r="F20" s="100"/>
      <c r="G20" s="100"/>
      <c r="H20" s="103"/>
      <c r="I20" s="104"/>
      <c r="J20" s="104"/>
      <c r="K20" s="105"/>
      <c r="L20" s="149"/>
      <c r="M20" s="149"/>
      <c r="N20" s="149"/>
      <c r="O20" s="149"/>
      <c r="P20" s="149"/>
      <c r="Q20" s="149"/>
      <c r="R20" s="149"/>
      <c r="S20" s="149"/>
      <c r="T20" s="149"/>
      <c r="U20" s="150"/>
      <c r="V20" s="150"/>
      <c r="W20" s="150"/>
      <c r="X20" s="150"/>
      <c r="Y20" s="150"/>
      <c r="Z20" s="150"/>
      <c r="AA20" s="150"/>
      <c r="AB20" s="150"/>
    </row>
    <row r="21" spans="1:28" x14ac:dyDescent="0.2">
      <c r="A21" s="106"/>
      <c r="B21" s="100"/>
      <c r="C21" s="100"/>
      <c r="D21" s="100"/>
      <c r="E21" s="100"/>
      <c r="F21" s="100"/>
      <c r="G21" s="100"/>
      <c r="H21" s="103"/>
      <c r="I21" s="104"/>
      <c r="J21" s="104"/>
      <c r="K21" s="105"/>
      <c r="L21" s="149"/>
      <c r="M21" s="149"/>
      <c r="N21" s="149"/>
      <c r="O21" s="149"/>
      <c r="P21" s="149"/>
      <c r="Q21" s="149"/>
      <c r="R21" s="149"/>
      <c r="S21" s="149"/>
      <c r="T21" s="149"/>
      <c r="U21" s="150"/>
      <c r="V21" s="150"/>
      <c r="W21" s="150"/>
      <c r="X21" s="150"/>
      <c r="Y21" s="150"/>
      <c r="Z21" s="150"/>
      <c r="AA21" s="150"/>
      <c r="AB21" s="150"/>
    </row>
    <row r="22" spans="1:28" x14ac:dyDescent="0.2">
      <c r="A22" s="155"/>
      <c r="B22" s="100"/>
      <c r="C22" s="100"/>
      <c r="D22" s="100"/>
      <c r="E22" s="100"/>
      <c r="F22" s="100"/>
      <c r="G22" s="100"/>
      <c r="H22" s="103"/>
      <c r="I22" s="104"/>
      <c r="J22" s="107"/>
      <c r="K22" s="105"/>
      <c r="L22" s="149"/>
      <c r="M22" s="149"/>
      <c r="N22" s="149"/>
      <c r="O22" s="149"/>
      <c r="P22" s="149"/>
      <c r="Q22" s="149"/>
      <c r="R22" s="149"/>
      <c r="S22" s="149"/>
      <c r="T22" s="149"/>
      <c r="U22" s="150"/>
      <c r="V22" s="150"/>
      <c r="W22" s="150"/>
      <c r="X22" s="150"/>
      <c r="Y22" s="150"/>
      <c r="Z22" s="150"/>
      <c r="AA22" s="150"/>
      <c r="AB22" s="150"/>
    </row>
    <row r="23" spans="1:28" x14ac:dyDescent="0.2">
      <c r="A23" s="156"/>
      <c r="B23" s="100"/>
      <c r="C23" s="100"/>
      <c r="D23" s="100"/>
      <c r="E23" s="100"/>
      <c r="F23" s="100"/>
      <c r="G23" s="100"/>
      <c r="H23" s="103"/>
      <c r="I23" s="104"/>
      <c r="J23" s="104"/>
      <c r="K23" s="105"/>
      <c r="L23" s="149"/>
      <c r="M23" s="149"/>
      <c r="N23" s="149"/>
      <c r="O23" s="149"/>
      <c r="P23" s="149"/>
      <c r="Q23" s="149"/>
      <c r="R23" s="149"/>
      <c r="S23" s="149"/>
      <c r="T23" s="149"/>
      <c r="U23" s="150"/>
      <c r="V23" s="150"/>
      <c r="W23" s="150"/>
      <c r="X23" s="150"/>
      <c r="Y23" s="150"/>
      <c r="Z23" s="150"/>
      <c r="AA23" s="150"/>
      <c r="AB23" s="150"/>
    </row>
    <row r="24" spans="1:28" x14ac:dyDescent="0.2">
      <c r="A24" s="156"/>
      <c r="B24" s="100"/>
      <c r="C24" s="100"/>
      <c r="D24" s="100"/>
      <c r="E24" s="100"/>
      <c r="F24" s="100"/>
      <c r="G24" s="100"/>
      <c r="H24" s="103"/>
      <c r="I24" s="104"/>
      <c r="J24" s="104"/>
      <c r="K24" s="105"/>
      <c r="L24" s="149"/>
      <c r="M24" s="149"/>
      <c r="N24" s="149"/>
      <c r="O24" s="149"/>
      <c r="P24" s="149"/>
      <c r="Q24" s="149"/>
      <c r="R24" s="149"/>
      <c r="S24" s="149"/>
      <c r="T24" s="149"/>
      <c r="U24" s="150"/>
      <c r="V24" s="150"/>
      <c r="W24" s="150"/>
      <c r="X24" s="150"/>
      <c r="Y24" s="150"/>
      <c r="Z24" s="150"/>
      <c r="AA24" s="150"/>
      <c r="AB24" s="150"/>
    </row>
    <row r="25" spans="1:28" x14ac:dyDescent="0.2">
      <c r="A25" s="106"/>
      <c r="B25" s="100"/>
      <c r="C25" s="100"/>
      <c r="D25" s="100"/>
      <c r="E25" s="100"/>
      <c r="F25" s="100"/>
      <c r="G25" s="100"/>
      <c r="H25" s="103"/>
      <c r="I25" s="104"/>
      <c r="J25" s="104"/>
      <c r="K25" s="105"/>
      <c r="L25" s="149"/>
      <c r="M25" s="149"/>
      <c r="N25" s="149"/>
      <c r="O25" s="149"/>
      <c r="P25" s="149"/>
      <c r="Q25" s="149"/>
      <c r="R25" s="149"/>
      <c r="S25" s="149"/>
      <c r="T25" s="149"/>
      <c r="U25" s="150"/>
      <c r="V25" s="150"/>
      <c r="W25" s="150"/>
      <c r="X25" s="150"/>
      <c r="Y25" s="150"/>
      <c r="Z25" s="150"/>
      <c r="AA25" s="150"/>
      <c r="AB25" s="150"/>
    </row>
    <row r="26" spans="1:28" x14ac:dyDescent="0.2">
      <c r="A26" s="157"/>
      <c r="B26" s="98"/>
      <c r="C26" s="98"/>
      <c r="D26" s="98"/>
      <c r="E26" s="98"/>
      <c r="F26" s="98"/>
      <c r="G26" s="98"/>
      <c r="H26" s="158"/>
      <c r="I26" s="159"/>
      <c r="J26" s="149"/>
      <c r="K26" s="105"/>
      <c r="L26" s="149"/>
      <c r="M26" s="149"/>
      <c r="N26" s="149"/>
      <c r="O26" s="149"/>
      <c r="P26" s="149"/>
      <c r="Q26" s="149"/>
      <c r="R26" s="149"/>
      <c r="S26" s="149"/>
      <c r="T26" s="149"/>
      <c r="U26" s="150"/>
      <c r="V26" s="150"/>
      <c r="W26" s="150"/>
      <c r="X26" s="150"/>
      <c r="Y26" s="150"/>
      <c r="Z26" s="150"/>
      <c r="AA26" s="150"/>
      <c r="AB26" s="150"/>
    </row>
    <row r="27" spans="1:28" x14ac:dyDescent="0.2">
      <c r="A27" s="106"/>
      <c r="B27" s="100"/>
      <c r="C27" s="100"/>
      <c r="D27" s="100"/>
      <c r="E27" s="100"/>
      <c r="F27" s="100"/>
      <c r="G27" s="104"/>
      <c r="H27" s="103"/>
      <c r="I27" s="104"/>
      <c r="J27" s="104"/>
      <c r="K27" s="105"/>
      <c r="L27" s="149"/>
      <c r="M27" s="149"/>
      <c r="N27" s="149"/>
      <c r="O27" s="149"/>
      <c r="P27" s="149"/>
      <c r="Q27" s="149"/>
      <c r="R27" s="149"/>
      <c r="S27" s="149"/>
      <c r="T27" s="149"/>
      <c r="U27" s="150"/>
      <c r="V27" s="150"/>
      <c r="W27" s="150"/>
      <c r="X27" s="150"/>
      <c r="Y27" s="150"/>
      <c r="Z27" s="150"/>
      <c r="AA27" s="150"/>
      <c r="AB27" s="150"/>
    </row>
    <row r="28" spans="1:28" x14ac:dyDescent="0.2">
      <c r="A28" s="106"/>
      <c r="B28" s="100"/>
      <c r="C28" s="100"/>
      <c r="D28" s="100"/>
      <c r="E28" s="100"/>
      <c r="F28" s="104"/>
      <c r="G28" s="104"/>
      <c r="H28" s="104"/>
      <c r="I28" s="104"/>
      <c r="J28" s="104"/>
      <c r="K28" s="105"/>
      <c r="L28" s="149"/>
      <c r="M28" s="149"/>
      <c r="N28" s="149"/>
      <c r="O28" s="149"/>
      <c r="P28" s="149"/>
      <c r="Q28" s="149"/>
      <c r="R28" s="149"/>
      <c r="S28" s="149"/>
      <c r="T28" s="149"/>
      <c r="U28" s="150"/>
      <c r="V28" s="150"/>
      <c r="W28" s="150"/>
      <c r="X28" s="150"/>
      <c r="Y28" s="150"/>
      <c r="Z28" s="150"/>
      <c r="AA28" s="150"/>
      <c r="AB28" s="150"/>
    </row>
    <row r="29" spans="1:28" x14ac:dyDescent="0.2">
      <c r="A29" s="88"/>
      <c r="B29" s="100"/>
      <c r="C29" s="100"/>
      <c r="D29" s="100"/>
      <c r="E29" s="100"/>
      <c r="F29" s="100"/>
      <c r="G29" s="104"/>
      <c r="H29" s="103"/>
      <c r="I29" s="104"/>
      <c r="J29" s="104"/>
      <c r="K29" s="105"/>
      <c r="L29" s="149"/>
      <c r="M29" s="149"/>
      <c r="N29" s="149"/>
      <c r="O29" s="149"/>
      <c r="P29" s="149"/>
      <c r="Q29" s="149"/>
      <c r="R29" s="149"/>
      <c r="S29" s="149"/>
      <c r="T29" s="149"/>
      <c r="U29" s="150"/>
      <c r="V29" s="150"/>
      <c r="W29" s="150"/>
      <c r="X29" s="150"/>
      <c r="Y29" s="150"/>
      <c r="Z29" s="150"/>
      <c r="AA29" s="150"/>
      <c r="AB29" s="150"/>
    </row>
    <row r="30" spans="1:28" x14ac:dyDescent="0.2">
      <c r="A30" s="157"/>
      <c r="B30" s="99"/>
      <c r="C30" s="99"/>
      <c r="D30" s="98"/>
      <c r="E30" s="99"/>
      <c r="F30" s="99"/>
      <c r="G30" s="99"/>
      <c r="H30" s="99"/>
      <c r="I30" s="99"/>
      <c r="J30" s="99"/>
      <c r="K30" s="160"/>
      <c r="L30" s="149"/>
      <c r="M30" s="149"/>
      <c r="N30" s="149"/>
      <c r="O30" s="149"/>
      <c r="P30" s="149"/>
      <c r="Q30" s="149"/>
      <c r="R30" s="149"/>
      <c r="S30" s="149"/>
      <c r="T30" s="149"/>
      <c r="U30" s="150"/>
      <c r="V30" s="150"/>
      <c r="W30" s="150"/>
      <c r="X30" s="150"/>
      <c r="Y30" s="150"/>
      <c r="Z30" s="150"/>
      <c r="AA30" s="150"/>
      <c r="AB30" s="150"/>
    </row>
    <row r="31" spans="1:28" x14ac:dyDescent="0.2">
      <c r="A31" s="106"/>
      <c r="B31" s="104"/>
      <c r="C31" s="104"/>
      <c r="D31" s="104"/>
      <c r="E31" s="104"/>
      <c r="F31" s="104"/>
      <c r="G31" s="104"/>
      <c r="H31" s="107"/>
      <c r="I31" s="104"/>
      <c r="J31" s="104"/>
      <c r="K31" s="105"/>
      <c r="L31" s="104"/>
      <c r="M31" s="149"/>
      <c r="N31" s="149"/>
      <c r="O31" s="149"/>
      <c r="P31" s="149"/>
      <c r="Q31" s="149"/>
      <c r="R31" s="149"/>
      <c r="S31" s="149"/>
      <c r="T31" s="149"/>
      <c r="U31" s="150"/>
      <c r="V31" s="150"/>
      <c r="W31" s="150"/>
      <c r="X31" s="150"/>
      <c r="Y31" s="150"/>
      <c r="Z31" s="150"/>
      <c r="AA31" s="150"/>
      <c r="AB31" s="150"/>
    </row>
    <row r="32" spans="1:28" x14ac:dyDescent="0.2">
      <c r="A32" s="88"/>
      <c r="B32" s="100"/>
      <c r="C32" s="100"/>
      <c r="D32" s="100"/>
      <c r="E32" s="100"/>
      <c r="F32" s="100"/>
      <c r="G32" s="100"/>
      <c r="H32" s="103"/>
      <c r="I32" s="104"/>
      <c r="J32" s="104"/>
      <c r="K32" s="105"/>
      <c r="L32" s="149"/>
      <c r="M32" s="149"/>
      <c r="N32" s="149"/>
      <c r="O32" s="149"/>
      <c r="P32" s="149"/>
      <c r="Q32" s="149"/>
      <c r="R32" s="149"/>
      <c r="S32" s="149"/>
      <c r="T32" s="149"/>
      <c r="U32" s="150"/>
      <c r="V32" s="150"/>
      <c r="W32" s="150"/>
      <c r="X32" s="150"/>
      <c r="Y32" s="150"/>
      <c r="Z32" s="150"/>
      <c r="AA32" s="150"/>
      <c r="AB32" s="150"/>
    </row>
    <row r="33" spans="1:28" x14ac:dyDescent="0.2">
      <c r="A33" s="106"/>
      <c r="B33" s="104"/>
      <c r="C33" s="104"/>
      <c r="D33" s="104"/>
      <c r="E33" s="104"/>
      <c r="F33" s="104"/>
      <c r="G33" s="104"/>
      <c r="H33" s="107"/>
      <c r="I33" s="104"/>
      <c r="J33" s="150"/>
      <c r="K33" s="105"/>
      <c r="L33" s="149"/>
      <c r="M33" s="149"/>
      <c r="N33" s="149"/>
      <c r="O33" s="149"/>
      <c r="P33" s="149"/>
      <c r="Q33" s="149"/>
      <c r="R33" s="149"/>
      <c r="S33" s="149"/>
      <c r="T33" s="149"/>
      <c r="U33" s="150"/>
      <c r="V33" s="150"/>
      <c r="W33" s="150"/>
      <c r="X33" s="150"/>
      <c r="Y33" s="150"/>
      <c r="Z33" s="150"/>
      <c r="AA33" s="150"/>
      <c r="AB33" s="150"/>
    </row>
    <row r="34" spans="1:28" x14ac:dyDescent="0.2">
      <c r="A34" s="153"/>
      <c r="B34" s="105"/>
      <c r="C34" s="104"/>
      <c r="D34" s="104"/>
      <c r="E34" s="104"/>
      <c r="F34" s="104"/>
      <c r="G34" s="104"/>
      <c r="H34" s="104"/>
      <c r="I34" s="104"/>
      <c r="J34" s="104"/>
      <c r="K34" s="105"/>
      <c r="L34" s="149"/>
      <c r="M34" s="149"/>
      <c r="N34" s="149"/>
      <c r="O34" s="149"/>
      <c r="P34" s="149"/>
      <c r="Q34" s="149"/>
      <c r="R34" s="149"/>
      <c r="S34" s="149"/>
      <c r="T34" s="149"/>
      <c r="U34" s="150"/>
      <c r="V34" s="150"/>
      <c r="W34" s="150"/>
      <c r="X34" s="150"/>
      <c r="Y34" s="150"/>
      <c r="Z34" s="150"/>
      <c r="AA34" s="150"/>
      <c r="AB34" s="150"/>
    </row>
    <row r="35" spans="1:28" x14ac:dyDescent="0.2">
      <c r="A35" s="106"/>
      <c r="B35" s="100"/>
      <c r="C35" s="100"/>
      <c r="D35" s="100"/>
      <c r="E35" s="100"/>
      <c r="F35" s="100"/>
      <c r="G35" s="100"/>
      <c r="H35" s="103"/>
      <c r="I35" s="104"/>
      <c r="J35" s="104"/>
      <c r="K35" s="105"/>
      <c r="L35" s="154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</row>
    <row r="36" spans="1:28" x14ac:dyDescent="0.2">
      <c r="A36" s="106"/>
      <c r="B36" s="104"/>
      <c r="C36" s="104"/>
      <c r="D36" s="104"/>
      <c r="E36" s="104"/>
      <c r="F36" s="104"/>
      <c r="G36" s="104"/>
      <c r="H36" s="104"/>
      <c r="I36" s="104"/>
      <c r="J36" s="104"/>
      <c r="K36" s="105"/>
      <c r="L36" s="149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</row>
    <row r="37" spans="1:28" x14ac:dyDescent="0.2">
      <c r="A37" s="106"/>
      <c r="B37" s="104"/>
      <c r="C37" s="104"/>
      <c r="D37" s="104"/>
      <c r="E37" s="104"/>
      <c r="F37" s="104"/>
      <c r="G37" s="104"/>
      <c r="H37" s="104"/>
      <c r="I37" s="104"/>
      <c r="J37" s="104"/>
      <c r="K37" s="105"/>
      <c r="L37" s="149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</row>
    <row r="38" spans="1:28" x14ac:dyDescent="0.2">
      <c r="A38" s="106"/>
      <c r="B38" s="104"/>
      <c r="C38" s="104"/>
      <c r="D38" s="104"/>
      <c r="E38" s="104"/>
      <c r="F38" s="104"/>
      <c r="G38" s="104"/>
      <c r="H38" s="103"/>
      <c r="I38" s="104"/>
      <c r="J38" s="104"/>
      <c r="K38" s="105"/>
      <c r="L38" s="149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</row>
    <row r="39" spans="1:28" x14ac:dyDescent="0.2">
      <c r="A39" s="161"/>
      <c r="B39" s="151"/>
      <c r="C39" s="151"/>
      <c r="D39" s="151"/>
      <c r="E39" s="151"/>
      <c r="F39" s="151"/>
      <c r="G39" s="151"/>
      <c r="H39" s="162"/>
      <c r="I39" s="151"/>
      <c r="J39" s="151"/>
      <c r="K39" s="163"/>
      <c r="L39" s="149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</row>
    <row r="40" spans="1:28" x14ac:dyDescent="0.2">
      <c r="A40" s="106"/>
      <c r="B40" s="100"/>
      <c r="C40" s="100"/>
      <c r="D40" s="100"/>
      <c r="E40" s="100"/>
      <c r="F40" s="100"/>
      <c r="G40" s="100"/>
      <c r="H40" s="103"/>
      <c r="I40" s="104"/>
      <c r="J40" s="104"/>
      <c r="K40" s="105"/>
      <c r="L40" s="154"/>
      <c r="M40" s="149"/>
      <c r="N40" s="149"/>
      <c r="O40" s="149"/>
      <c r="P40" s="149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</row>
    <row r="41" spans="1:28" x14ac:dyDescent="0.2">
      <c r="A41" s="88"/>
      <c r="B41" s="100"/>
      <c r="C41" s="100"/>
      <c r="D41" s="100"/>
      <c r="E41" s="100"/>
      <c r="F41" s="100"/>
      <c r="G41" s="100"/>
      <c r="H41" s="103"/>
      <c r="I41" s="104"/>
      <c r="J41" s="104"/>
      <c r="K41" s="105"/>
      <c r="L41" s="149"/>
      <c r="M41" s="149"/>
      <c r="N41" s="149"/>
      <c r="O41" s="149"/>
      <c r="P41" s="149"/>
      <c r="Q41" s="149"/>
      <c r="R41" s="149"/>
      <c r="S41" s="149"/>
      <c r="T41" s="149"/>
      <c r="U41" s="150"/>
      <c r="V41" s="150"/>
      <c r="W41" s="150"/>
      <c r="X41" s="150"/>
      <c r="Y41" s="150"/>
      <c r="Z41" s="150"/>
      <c r="AA41" s="150"/>
      <c r="AB41" s="150"/>
    </row>
    <row r="42" spans="1:28" x14ac:dyDescent="0.2">
      <c r="A42" s="106"/>
      <c r="B42" s="104"/>
      <c r="C42" s="104"/>
      <c r="D42" s="104"/>
      <c r="E42" s="104"/>
      <c r="F42" s="104"/>
      <c r="G42" s="104"/>
      <c r="H42" s="104"/>
      <c r="I42" s="104"/>
      <c r="J42" s="104"/>
      <c r="K42" s="105"/>
      <c r="L42" s="149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</row>
    <row r="43" spans="1:28" x14ac:dyDescent="0.2">
      <c r="A43" s="164"/>
      <c r="B43" s="151"/>
      <c r="C43" s="151"/>
      <c r="D43" s="151"/>
      <c r="E43" s="151"/>
      <c r="F43" s="151"/>
      <c r="G43" s="151"/>
      <c r="H43" s="151"/>
      <c r="I43" s="104"/>
      <c r="J43" s="151"/>
      <c r="K43" s="163"/>
      <c r="L43" s="149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</row>
    <row r="44" spans="1:28" x14ac:dyDescent="0.2">
      <c r="A44" s="106"/>
      <c r="B44" s="104"/>
      <c r="C44" s="104"/>
      <c r="D44" s="104"/>
      <c r="E44" s="104"/>
      <c r="F44" s="104"/>
      <c r="G44" s="104"/>
      <c r="H44" s="104"/>
      <c r="I44" s="104"/>
      <c r="J44" s="104"/>
      <c r="K44" s="105"/>
      <c r="L44" s="149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</row>
    <row r="45" spans="1:28" x14ac:dyDescent="0.2">
      <c r="A45" s="106"/>
      <c r="B45" s="104"/>
      <c r="C45" s="104"/>
      <c r="D45" s="104"/>
      <c r="E45" s="104"/>
      <c r="F45" s="104"/>
      <c r="G45" s="104"/>
      <c r="H45" s="103"/>
      <c r="I45" s="104"/>
      <c r="J45" s="104"/>
      <c r="K45" s="105"/>
      <c r="L45" s="149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</row>
    <row r="46" spans="1:28" x14ac:dyDescent="0.2">
      <c r="A46" s="161"/>
      <c r="B46" s="104"/>
      <c r="C46" s="151"/>
      <c r="D46" s="151"/>
      <c r="E46" s="151"/>
      <c r="F46" s="151"/>
      <c r="G46" s="151"/>
      <c r="H46" s="151"/>
      <c r="I46" s="151"/>
      <c r="J46" s="151"/>
      <c r="K46" s="163"/>
      <c r="L46" s="149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</row>
    <row r="47" spans="1:28" x14ac:dyDescent="0.2">
      <c r="A47" s="161"/>
      <c r="B47" s="104"/>
      <c r="C47" s="104"/>
      <c r="D47" s="104"/>
      <c r="E47" s="104"/>
      <c r="F47" s="104"/>
      <c r="G47" s="151"/>
      <c r="H47" s="151"/>
      <c r="I47" s="151"/>
      <c r="J47" s="151"/>
      <c r="K47" s="163"/>
      <c r="L47" s="149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</row>
    <row r="48" spans="1:28" x14ac:dyDescent="0.2">
      <c r="A48" s="65" t="s">
        <v>1600</v>
      </c>
      <c r="B48" s="66"/>
      <c r="C48" s="66"/>
      <c r="D48" s="66"/>
      <c r="E48" s="66"/>
      <c r="F48" s="66"/>
      <c r="G48" s="66"/>
      <c r="H48" s="66"/>
      <c r="I48" s="66"/>
      <c r="J48" s="66"/>
      <c r="K48" s="67"/>
    </row>
    <row r="49" spans="1:26" x14ac:dyDescent="0.2">
      <c r="A49" s="65"/>
      <c r="B49" s="14" t="s">
        <v>857</v>
      </c>
      <c r="C49" s="66"/>
      <c r="D49" s="66"/>
      <c r="E49" s="66"/>
      <c r="F49" s="14" t="s">
        <v>683</v>
      </c>
      <c r="G49" s="66"/>
      <c r="H49" s="66"/>
      <c r="I49" s="66"/>
      <c r="J49" s="66"/>
      <c r="K49" s="67"/>
      <c r="L49" s="7" t="s">
        <v>1601</v>
      </c>
    </row>
    <row r="50" spans="1:26" x14ac:dyDescent="0.2">
      <c r="A50" s="24" t="s">
        <v>1602</v>
      </c>
      <c r="B50" s="14" t="s">
        <v>336</v>
      </c>
      <c r="C50" s="14"/>
      <c r="D50" s="14" t="s">
        <v>1603</v>
      </c>
      <c r="E50" s="14"/>
      <c r="F50" s="14" t="s">
        <v>683</v>
      </c>
      <c r="G50" s="14"/>
      <c r="H50" s="14"/>
      <c r="I50" s="14" t="s">
        <v>1604</v>
      </c>
      <c r="J50" s="14"/>
      <c r="K50" s="12"/>
      <c r="L50" s="7" t="s">
        <v>1605</v>
      </c>
    </row>
    <row r="51" spans="1:26" ht="16" x14ac:dyDescent="0.2">
      <c r="A51" s="24" t="s">
        <v>230</v>
      </c>
      <c r="B51" s="14" t="s">
        <v>1606</v>
      </c>
      <c r="C51" s="14" t="s">
        <v>1607</v>
      </c>
      <c r="D51" s="14" t="s">
        <v>1608</v>
      </c>
      <c r="E51" s="66">
        <v>72127</v>
      </c>
      <c r="F51" s="66" t="s">
        <v>364</v>
      </c>
      <c r="G51" s="66"/>
      <c r="H51" s="66"/>
      <c r="I51" s="82" t="s">
        <v>1609</v>
      </c>
      <c r="J51" s="66"/>
      <c r="K51" s="67"/>
      <c r="L51" s="7" t="s">
        <v>1610</v>
      </c>
    </row>
    <row r="52" spans="1:26" x14ac:dyDescent="0.2">
      <c r="A52" s="24" t="s">
        <v>1602</v>
      </c>
      <c r="B52" s="14" t="s">
        <v>1611</v>
      </c>
      <c r="C52" s="14" t="s">
        <v>1612</v>
      </c>
      <c r="D52" s="14"/>
      <c r="E52" s="14"/>
      <c r="F52" s="14" t="s">
        <v>683</v>
      </c>
      <c r="G52" s="14" t="s">
        <v>910</v>
      </c>
      <c r="H52" s="14"/>
      <c r="I52" s="66"/>
      <c r="J52" s="66"/>
      <c r="K52" s="67"/>
      <c r="L52" s="7" t="s">
        <v>1613</v>
      </c>
    </row>
    <row r="53" spans="1:26" x14ac:dyDescent="0.2">
      <c r="A53" s="24"/>
      <c r="B53" s="14" t="s">
        <v>1614</v>
      </c>
      <c r="C53" s="14" t="s">
        <v>1615</v>
      </c>
      <c r="D53" s="14"/>
      <c r="E53" s="14"/>
      <c r="F53" s="14" t="s">
        <v>28</v>
      </c>
      <c r="G53" s="14" t="s">
        <v>1616</v>
      </c>
      <c r="H53" s="14"/>
      <c r="I53" s="14"/>
      <c r="J53" s="14"/>
      <c r="K53" s="12"/>
      <c r="L53" s="7" t="s">
        <v>1617</v>
      </c>
    </row>
    <row r="54" spans="1:26" x14ac:dyDescent="0.2">
      <c r="A54" s="24"/>
      <c r="B54" s="14" t="s">
        <v>1618</v>
      </c>
      <c r="C54" s="14" t="s">
        <v>1619</v>
      </c>
      <c r="D54" s="14"/>
      <c r="E54" s="14"/>
      <c r="F54" s="14"/>
      <c r="G54" s="14"/>
      <c r="H54" s="14"/>
      <c r="I54" s="14"/>
      <c r="J54" s="14"/>
      <c r="K54" s="12"/>
      <c r="L54" s="7" t="s">
        <v>1620</v>
      </c>
    </row>
    <row r="55" spans="1:26" x14ac:dyDescent="0.2">
      <c r="A55" s="24"/>
      <c r="B55" s="14" t="s">
        <v>1621</v>
      </c>
      <c r="C55" s="14" t="s">
        <v>1622</v>
      </c>
      <c r="D55" s="14"/>
      <c r="E55" s="14"/>
      <c r="F55" s="14" t="s">
        <v>683</v>
      </c>
      <c r="G55" s="14" t="s">
        <v>910</v>
      </c>
      <c r="H55" s="14"/>
      <c r="I55" s="14"/>
      <c r="J55" s="14"/>
      <c r="K55" s="12"/>
      <c r="L55" s="7" t="s">
        <v>1620</v>
      </c>
    </row>
    <row r="56" spans="1:26" x14ac:dyDescent="0.2">
      <c r="A56" s="65"/>
      <c r="B56" s="14" t="s">
        <v>420</v>
      </c>
      <c r="C56" s="14" t="s">
        <v>1623</v>
      </c>
      <c r="D56" s="66"/>
      <c r="E56" s="66"/>
      <c r="F56" s="14" t="s">
        <v>619</v>
      </c>
      <c r="G56" s="66"/>
      <c r="H56" s="66"/>
      <c r="I56" s="66"/>
      <c r="J56" s="66"/>
      <c r="K56" s="67"/>
      <c r="L56" s="7" t="s">
        <v>1620</v>
      </c>
    </row>
    <row r="57" spans="1:26" x14ac:dyDescent="0.2">
      <c r="A57" s="65"/>
      <c r="B57" s="14" t="s">
        <v>1624</v>
      </c>
      <c r="C57" s="14" t="s">
        <v>1625</v>
      </c>
      <c r="D57" s="66"/>
      <c r="E57" s="66"/>
      <c r="F57" s="14" t="s">
        <v>619</v>
      </c>
      <c r="G57" s="66"/>
      <c r="H57" s="66"/>
      <c r="I57" s="66"/>
      <c r="J57" s="66"/>
      <c r="K57" s="67"/>
      <c r="L57" s="7" t="s">
        <v>1620</v>
      </c>
    </row>
    <row r="58" spans="1:26" x14ac:dyDescent="0.2">
      <c r="A58" s="24" t="s">
        <v>1602</v>
      </c>
      <c r="B58" s="14" t="s">
        <v>1626</v>
      </c>
      <c r="C58" s="14"/>
      <c r="D58" s="14"/>
      <c r="E58" s="14"/>
      <c r="F58" s="14"/>
      <c r="G58" s="14" t="s">
        <v>639</v>
      </c>
      <c r="H58" s="14"/>
      <c r="I58" s="14" t="s">
        <v>1627</v>
      </c>
      <c r="J58" s="14"/>
      <c r="K58" s="12"/>
      <c r="L58" s="7" t="s">
        <v>1628</v>
      </c>
    </row>
    <row r="59" spans="1:26" ht="16" x14ac:dyDescent="0.2">
      <c r="A59" s="65"/>
      <c r="B59" s="14" t="s">
        <v>1629</v>
      </c>
      <c r="C59" s="14" t="s">
        <v>1630</v>
      </c>
      <c r="D59" s="66"/>
      <c r="E59" s="66"/>
      <c r="F59" s="14" t="s">
        <v>683</v>
      </c>
      <c r="G59" s="66"/>
      <c r="H59" s="13" t="s">
        <v>1631</v>
      </c>
      <c r="I59" s="14" t="s">
        <v>1632</v>
      </c>
      <c r="J59" s="66"/>
      <c r="K59" s="67"/>
      <c r="L59" s="7" t="s">
        <v>1610</v>
      </c>
    </row>
    <row r="60" spans="1:26" x14ac:dyDescent="0.2">
      <c r="A60" s="24" t="s">
        <v>1633</v>
      </c>
      <c r="B60" s="14" t="s">
        <v>1634</v>
      </c>
      <c r="C60" s="14"/>
      <c r="D60" s="14"/>
      <c r="E60" s="14"/>
      <c r="F60" s="14" t="s">
        <v>462</v>
      </c>
      <c r="G60" s="14" t="s">
        <v>521</v>
      </c>
      <c r="H60" s="14"/>
      <c r="I60" s="14" t="s">
        <v>1635</v>
      </c>
      <c r="J60" s="14"/>
      <c r="K60" s="12"/>
      <c r="L60" s="7" t="s">
        <v>1636</v>
      </c>
    </row>
    <row r="61" spans="1:26" ht="16" x14ac:dyDescent="0.2">
      <c r="A61" s="65"/>
      <c r="B61" s="14" t="s">
        <v>1637</v>
      </c>
      <c r="C61" s="14" t="s">
        <v>173</v>
      </c>
      <c r="D61" s="66"/>
      <c r="E61" s="66"/>
      <c r="F61" s="66"/>
      <c r="G61" s="66"/>
      <c r="H61" s="13" t="s">
        <v>1638</v>
      </c>
      <c r="I61" s="14" t="s">
        <v>1639</v>
      </c>
      <c r="J61" s="66"/>
      <c r="K61" s="67"/>
      <c r="L61" s="7" t="s">
        <v>1640</v>
      </c>
    </row>
    <row r="62" spans="1:26" ht="79.5" customHeight="1" x14ac:dyDescent="0.3">
      <c r="A62" s="166">
        <v>44</v>
      </c>
      <c r="B62" s="132" t="s">
        <v>499</v>
      </c>
      <c r="C62" s="120" t="s">
        <v>500</v>
      </c>
      <c r="D62" s="120" t="s">
        <v>501</v>
      </c>
      <c r="E62" s="120" t="s">
        <v>502</v>
      </c>
      <c r="F62" s="121">
        <v>72116</v>
      </c>
      <c r="G62" s="120" t="s">
        <v>462</v>
      </c>
      <c r="H62" s="120" t="s">
        <v>502</v>
      </c>
      <c r="I62" s="121">
        <v>72116</v>
      </c>
      <c r="J62" s="120" t="s">
        <v>462</v>
      </c>
      <c r="K62" s="120"/>
      <c r="L62" s="122" t="s">
        <v>503</v>
      </c>
      <c r="M62" s="120" t="s">
        <v>504</v>
      </c>
      <c r="N62" s="120"/>
      <c r="O62" s="41" t="s">
        <v>505</v>
      </c>
      <c r="P62" s="133" t="s">
        <v>60</v>
      </c>
      <c r="Q62" s="41"/>
      <c r="R62" s="41"/>
      <c r="S62" s="41"/>
      <c r="T62" s="39" t="s">
        <v>506</v>
      </c>
      <c r="U62" s="41"/>
      <c r="V62" s="39" t="s">
        <v>1469</v>
      </c>
      <c r="W62" s="41"/>
      <c r="X62" s="41"/>
      <c r="Y62" s="41"/>
      <c r="Z62" s="41" t="s">
        <v>71</v>
      </c>
    </row>
    <row r="63" spans="1:26" ht="176" x14ac:dyDescent="0.3">
      <c r="A63" s="166">
        <v>1</v>
      </c>
      <c r="B63" s="88" t="s">
        <v>30</v>
      </c>
      <c r="C63" s="89" t="s">
        <v>31</v>
      </c>
      <c r="D63" s="90" t="s">
        <v>32</v>
      </c>
      <c r="E63" s="90" t="s">
        <v>33</v>
      </c>
      <c r="F63" s="91">
        <v>72119</v>
      </c>
      <c r="G63" s="90" t="s">
        <v>34</v>
      </c>
      <c r="H63" s="90" t="s">
        <v>215</v>
      </c>
      <c r="I63" s="91">
        <v>72119</v>
      </c>
      <c r="J63" s="90" t="s">
        <v>28</v>
      </c>
      <c r="K63" s="90" t="s">
        <v>34</v>
      </c>
      <c r="L63" s="92" t="s">
        <v>35</v>
      </c>
      <c r="M63" s="90" t="s">
        <v>36</v>
      </c>
      <c r="N63" s="90"/>
      <c r="O63" s="90" t="s">
        <v>38</v>
      </c>
      <c r="P63" s="93" t="s">
        <v>39</v>
      </c>
      <c r="Q63" s="90"/>
      <c r="R63" s="90"/>
      <c r="S63" s="90"/>
      <c r="T63" s="93" t="s">
        <v>40</v>
      </c>
      <c r="U63" s="93" t="s">
        <v>41</v>
      </c>
      <c r="V63" s="93" t="s">
        <v>1414</v>
      </c>
      <c r="W63" s="94"/>
      <c r="X63" s="94"/>
      <c r="Y63" s="93"/>
      <c r="Z63" s="94"/>
    </row>
    <row r="64" spans="1:26" ht="30" customHeight="1" x14ac:dyDescent="0.3">
      <c r="A64" s="166">
        <v>106</v>
      </c>
      <c r="B64" s="112" t="s">
        <v>1124</v>
      </c>
      <c r="C64" s="8" t="s">
        <v>1125</v>
      </c>
      <c r="D64" s="8" t="s">
        <v>1126</v>
      </c>
      <c r="E64" s="8" t="s">
        <v>1554</v>
      </c>
      <c r="F64" s="8">
        <v>72072</v>
      </c>
      <c r="G64" s="8" t="s">
        <v>1017</v>
      </c>
      <c r="H64" s="8" t="s">
        <v>1127</v>
      </c>
      <c r="I64" s="8">
        <v>72072</v>
      </c>
      <c r="J64" s="8" t="s">
        <v>1017</v>
      </c>
      <c r="K64" s="8"/>
      <c r="L64" s="9" t="s">
        <v>1128</v>
      </c>
      <c r="M64" s="6" t="s">
        <v>1129</v>
      </c>
      <c r="N64" s="6"/>
      <c r="O64" s="8" t="s">
        <v>1411</v>
      </c>
      <c r="P64" s="6"/>
      <c r="R64" s="8"/>
      <c r="S64" s="8"/>
      <c r="T64" s="8" t="s">
        <v>1131</v>
      </c>
      <c r="U64" s="6"/>
      <c r="V64" s="8" t="s">
        <v>592</v>
      </c>
      <c r="W64" s="6"/>
      <c r="X64" s="6" t="s">
        <v>1421</v>
      </c>
      <c r="Y64" s="6" t="s">
        <v>42</v>
      </c>
      <c r="Z64" s="6" t="s">
        <v>116</v>
      </c>
    </row>
  </sheetData>
  <hyperlinks>
    <hyperlink ref="H59" r:id="rId1" xr:uid="{00000000-0004-0000-0200-000000000000}"/>
    <hyperlink ref="H61" r:id="rId2" xr:uid="{00000000-0004-0000-0200-000001000000}"/>
    <hyperlink ref="L62" r:id="rId3" xr:uid="{00000000-0004-0000-0100-00008D000000}"/>
    <hyperlink ref="L63" r:id="rId4" xr:uid="{00000000-0004-0000-0100-000073000000}"/>
    <hyperlink ref="L64" r:id="rId5" xr:uid="{00000000-0004-0000-0100-000083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DV-Broschüre</vt:lpstr>
      <vt:lpstr>ohne Zwischenzeile Orte</vt:lpstr>
      <vt:lpstr>kein Interesse</vt:lpstr>
      <vt:lpstr>'DV-Broschüre'!Druckbereich</vt:lpstr>
      <vt:lpstr>'DV-Broschüre'!Drucktitel</vt:lpstr>
    </vt:vector>
  </TitlesOfParts>
  <Manager/>
  <Company>LRA Tuebingen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Grieb-Lang, Silvia</dc:creator>
  <cp:keywords/>
  <dc:description/>
  <cp:lastModifiedBy>Lisa Holderied</cp:lastModifiedBy>
  <cp:revision/>
  <dcterms:created xsi:type="dcterms:W3CDTF">2017-09-15T10:04:57Z</dcterms:created>
  <dcterms:modified xsi:type="dcterms:W3CDTF">2022-02-01T10:19:04Z</dcterms:modified>
  <cp:category/>
  <cp:contentStatus/>
</cp:coreProperties>
</file>