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hryv-my.sharepoint.com/personal/tr993n_thryv_com/Documents/SaaS Growth Dashboard/"/>
    </mc:Choice>
  </mc:AlternateContent>
  <xr:revisionPtr revIDLastSave="0" documentId="8_{2B27AAE4-A6CB-408B-BBA6-7F2908C7F827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ummary" sheetId="1" r:id="rId1"/>
    <sheet name="Sheet1" sheetId="4" r:id="rId2"/>
    <sheet name="SaaS Growth detail" sheetId="2" r:id="rId3"/>
    <sheet name="Key Takeaways" sheetId="3" r:id="rId4"/>
  </sheet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<sst xmlns="http://schemas.openxmlformats.org/spreadsheetml/2006/main" count="7984" uniqueCount="1893">
  <si>
    <t>2026 SaaS Growth</t>
  </si>
  <si>
    <t>Coach</t>
  </si>
  <si>
    <t>JAN</t>
  </si>
  <si>
    <t>FEB</t>
  </si>
  <si>
    <t>MAR</t>
  </si>
  <si>
    <t>Q1 2026 Total</t>
  </si>
  <si>
    <t>Q1 SaaS Growth $</t>
  </si>
  <si>
    <t>APR</t>
  </si>
  <si>
    <t>MAY</t>
  </si>
  <si>
    <t>JUN</t>
  </si>
  <si>
    <t>Q2 2026 Total</t>
  </si>
  <si>
    <t>Q2 SaaS Growth $</t>
  </si>
  <si>
    <t>JUL</t>
  </si>
  <si>
    <t>AUG</t>
  </si>
  <si>
    <t>SEP</t>
  </si>
  <si>
    <t>Q3 2026 Total</t>
  </si>
  <si>
    <t>Q3 SaaS Growth $</t>
  </si>
  <si>
    <t>OCT</t>
  </si>
  <si>
    <t>NOV</t>
  </si>
  <si>
    <t>DEC</t>
  </si>
  <si>
    <t>Q4 2026 Total</t>
  </si>
  <si>
    <t>Q4 SaaS Growth $</t>
  </si>
  <si>
    <t>YTD 2026 Total</t>
  </si>
  <si>
    <t>YTD SaaS Growth $</t>
  </si>
  <si>
    <t>Dexter Tardy</t>
  </si>
  <si>
    <t>Julia Cowden</t>
  </si>
  <si>
    <t>Shannon Comas</t>
  </si>
  <si>
    <t>Carla Miner-Luginbyhl</t>
  </si>
  <si>
    <t>Julian Komimbin</t>
  </si>
  <si>
    <t>Total</t>
  </si>
  <si>
    <t>Type</t>
  </si>
  <si>
    <t>BC Upgrade</t>
  </si>
  <si>
    <t>New BC</t>
  </si>
  <si>
    <t>New MC</t>
  </si>
  <si>
    <t>New SEO</t>
  </si>
  <si>
    <t>New TL</t>
  </si>
  <si>
    <t>New MC Growth Package</t>
  </si>
  <si>
    <t>New Thryv Social Ads</t>
  </si>
  <si>
    <t>New Thryv Social Posts</t>
  </si>
  <si>
    <t>SEO Increase</t>
  </si>
  <si>
    <t>TL Increase</t>
  </si>
  <si>
    <t>Thryv Social Ads Increase</t>
  </si>
  <si>
    <t>MC Upgrade</t>
  </si>
  <si>
    <t>SEO Power Boost Add on</t>
  </si>
  <si>
    <t>SEO Keyword Add On</t>
  </si>
  <si>
    <t>Keap</t>
  </si>
  <si>
    <t>Workforce Center Purchase</t>
  </si>
  <si>
    <t>Thryv Generated Social Content</t>
  </si>
  <si>
    <t>SaaS Add-On</t>
  </si>
  <si>
    <t>New Thryv Services: Strategic Content Creation</t>
  </si>
  <si>
    <t>New Leads Lift</t>
  </si>
  <si>
    <t>Leads Lift Upgrade</t>
  </si>
  <si>
    <t>PCSM</t>
  </si>
  <si>
    <t>David Ostendorf</t>
  </si>
  <si>
    <t>Erika Hubbard</t>
  </si>
  <si>
    <t>Glenys Rodriguez</t>
  </si>
  <si>
    <t>Holly Koehn</t>
  </si>
  <si>
    <t>Lorenz Marsh</t>
  </si>
  <si>
    <t>Madison McCaskey</t>
  </si>
  <si>
    <t>Maria Ramirez Matos</t>
  </si>
  <si>
    <t>Mark Hayes</t>
  </si>
  <si>
    <t>Nicole Ozoria Minaya</t>
  </si>
  <si>
    <t>Pedro Jimenez Medina</t>
  </si>
  <si>
    <t>Summer Rima</t>
  </si>
  <si>
    <t>Alicia Battiata</t>
  </si>
  <si>
    <t>Aylin Kumcur Reyes</t>
  </si>
  <si>
    <t>Jaclyn Allen</t>
  </si>
  <si>
    <t>Jason Hockett</t>
  </si>
  <si>
    <t>Kristen Weaver</t>
  </si>
  <si>
    <t>La'Donna Williams</t>
  </si>
  <si>
    <t>Mariel Rosa Hernandez</t>
  </si>
  <si>
    <t>Sydney Pacheco</t>
  </si>
  <si>
    <t>William King</t>
  </si>
  <si>
    <t>Yenifer Medina Perez</t>
  </si>
  <si>
    <t>Abel Gonzalez Montero</t>
  </si>
  <si>
    <t>Brooke Herrin</t>
  </si>
  <si>
    <t>Chyna Elias</t>
  </si>
  <si>
    <t>Dominic Ondabu</t>
  </si>
  <si>
    <t>Donny Dishmey Febles</t>
  </si>
  <si>
    <t>Jonathan Miles</t>
  </si>
  <si>
    <t>Keila Moreno Mercado</t>
  </si>
  <si>
    <t>Lauren Crutchfield</t>
  </si>
  <si>
    <t>Niurkiss Mallen Burgos</t>
  </si>
  <si>
    <t>Scott Jennings</t>
  </si>
  <si>
    <t>Stefanie Smith</t>
  </si>
  <si>
    <t>Taylor Sloan</t>
  </si>
  <si>
    <t>Antonio Perez</t>
  </si>
  <si>
    <t>Casey Nugent</t>
  </si>
  <si>
    <t>Hunter Leake</t>
  </si>
  <si>
    <t>Jake Tayler</t>
  </si>
  <si>
    <t>Katherine Sanchez Perez</t>
  </si>
  <si>
    <t>Kelly Householder</t>
  </si>
  <si>
    <t>Keyla Ferreras Solano</t>
  </si>
  <si>
    <t>Nate Medina</t>
  </si>
  <si>
    <t>Staci Maples</t>
  </si>
  <si>
    <t>Tina Stone</t>
  </si>
  <si>
    <t>Zack Conway</t>
  </si>
  <si>
    <t>Alfie Alford</t>
  </si>
  <si>
    <t>Fiona IP</t>
  </si>
  <si>
    <t>Mansi Aggarwal</t>
  </si>
  <si>
    <t>Prachi Baroota</t>
  </si>
  <si>
    <t>Richard Cerreto</t>
  </si>
  <si>
    <t>Ruchi Sharma</t>
  </si>
  <si>
    <t>Saif Sulaiman</t>
  </si>
  <si>
    <t>Shrihari Khanzode</t>
  </si>
  <si>
    <t>Teresa Gregorio</t>
  </si>
  <si>
    <t>Type of Increase</t>
  </si>
  <si>
    <t>Reoccurring Charge</t>
  </si>
  <si>
    <t>One Time Charge</t>
  </si>
  <si>
    <t>Task Number</t>
  </si>
  <si>
    <t>Created At</t>
  </si>
  <si>
    <t>Completed At</t>
  </si>
  <si>
    <t>Projects</t>
  </si>
  <si>
    <t>Account name</t>
  </si>
  <si>
    <t>SaaS Growth Type</t>
  </si>
  <si>
    <t>EAID</t>
  </si>
  <si>
    <t>Date SaaS Growth Recommended</t>
  </si>
  <si>
    <t>Date SaaS Growth Occured</t>
  </si>
  <si>
    <t>Old SaaS Dollars</t>
  </si>
  <si>
    <t>New SaaS Dollars</t>
  </si>
  <si>
    <t>SaaS Growth</t>
  </si>
  <si>
    <t>PCSM Submitter</t>
  </si>
  <si>
    <t>Was the BA on Recommendation Call</t>
  </si>
  <si>
    <t>Demo Requested</t>
  </si>
  <si>
    <t>Onboarding or Post Onboarding</t>
  </si>
  <si>
    <t>Thryv ID</t>
  </si>
  <si>
    <t>Kicker Payout Amount</t>
  </si>
  <si>
    <t>Month Impacted</t>
  </si>
  <si>
    <t>Quarter</t>
  </si>
  <si>
    <t>1212673281275327</t>
  </si>
  <si>
    <t>Siefken Contracting</t>
  </si>
  <si>
    <t>BRWH6347</t>
  </si>
  <si>
    <t>No</t>
  </si>
  <si>
    <t>CER was closed already</t>
  </si>
  <si>
    <t>e1v3m5xq35nbofdt</t>
  </si>
  <si>
    <t>Jan 2026</t>
  </si>
  <si>
    <t>Q1 2026</t>
  </si>
  <si>
    <t>1212677811142762</t>
  </si>
  <si>
    <t>1212677835588945</t>
  </si>
  <si>
    <t>1212673281046135</t>
  </si>
  <si>
    <t>1212659308009446</t>
  </si>
  <si>
    <t>Theodis N Thompson Jr.</t>
  </si>
  <si>
    <t>BRWZ9193</t>
  </si>
  <si>
    <t>Yes</t>
  </si>
  <si>
    <t>ve5qz062quchci3x</t>
  </si>
  <si>
    <t>1212661109103452</t>
  </si>
  <si>
    <t>Center Academy</t>
  </si>
  <si>
    <t>BFQR1467</t>
  </si>
  <si>
    <t>Pjsfzx5m7kg962k5</t>
  </si>
  <si>
    <t>1212671964039151</t>
  </si>
  <si>
    <t>La Sirenita Tree Service</t>
  </si>
  <si>
    <t>BRZG3660</t>
  </si>
  <si>
    <t>rjzur8m7glj6stcz</t>
  </si>
  <si>
    <t>1212671354639974</t>
  </si>
  <si>
    <t>1212683832596047</t>
  </si>
  <si>
    <t>Fox Valley Termite &amp; Pest</t>
  </si>
  <si>
    <t>BRPJ7624</t>
  </si>
  <si>
    <t>qqbpteiwyq79q00d</t>
  </si>
  <si>
    <t>1212677410554678</t>
  </si>
  <si>
    <t>Lakeview Mechanical</t>
  </si>
  <si>
    <t>BRWK2805</t>
  </si>
  <si>
    <t>Recommendation sent via email and closed by BA</t>
  </si>
  <si>
    <t>igjvvsob5qyo05e5</t>
  </si>
  <si>
    <t>1212779249239695</t>
  </si>
  <si>
    <t>Patrick Kelly Roofing &amp; Siding</t>
  </si>
  <si>
    <t>BJQG4215</t>
  </si>
  <si>
    <t>mkicv6p0u0hob9cy</t>
  </si>
  <si>
    <t>1212678140065918</t>
  </si>
  <si>
    <t>Chestnut Square at The Glen</t>
  </si>
  <si>
    <t>cvrymtyurz92zogt</t>
  </si>
  <si>
    <t>1212832196477668</t>
  </si>
  <si>
    <t>Signature Plumbing LLC</t>
  </si>
  <si>
    <t>BSFC8848</t>
  </si>
  <si>
    <t>jcnwpwh87ldf2iqr</t>
  </si>
  <si>
    <t>1212747118556327</t>
  </si>
  <si>
    <t>Town &amp; Country Moving &amp; Storage</t>
  </si>
  <si>
    <t>BCQP1091</t>
  </si>
  <si>
    <t>9ml5thwp353qrsg2</t>
  </si>
  <si>
    <t>1212752804893125</t>
  </si>
  <si>
    <t>Rocky's Tree Service</t>
  </si>
  <si>
    <t>BHZP8270</t>
  </si>
  <si>
    <t>clrodkapi8kooqoq</t>
  </si>
  <si>
    <t>1212832144850449</t>
  </si>
  <si>
    <t>Gurney J Bush Inc</t>
  </si>
  <si>
    <t>BRXC0280</t>
  </si>
  <si>
    <t>tavf8dedhnugbwkf</t>
  </si>
  <si>
    <t>1212831921665522</t>
  </si>
  <si>
    <t>Haskins Heating &amp; Cooling</t>
  </si>
  <si>
    <t>BRWW5401</t>
  </si>
  <si>
    <t>vse4viou129f6x2y</t>
  </si>
  <si>
    <t>1212844249883927</t>
  </si>
  <si>
    <t>Quality Repair &amp; Tire Center</t>
  </si>
  <si>
    <t>BSDG9793</t>
  </si>
  <si>
    <t>0pnlt2mvf1lja4oi</t>
  </si>
  <si>
    <t>1212800184137878</t>
  </si>
  <si>
    <t>American Home Center</t>
  </si>
  <si>
    <t>BFTN2586</t>
  </si>
  <si>
    <t>c5bznijv0otjrqgr</t>
  </si>
  <si>
    <t>1212801407078827</t>
  </si>
  <si>
    <t>DNA Roofing and Siding</t>
  </si>
  <si>
    <t>BSDW1229</t>
  </si>
  <si>
    <t>CER Still In Progress</t>
  </si>
  <si>
    <t>LOC4EE4C1CF</t>
  </si>
  <si>
    <t>1212831112064740</t>
  </si>
  <si>
    <t>David's Electric</t>
  </si>
  <si>
    <t xml:space="preserve">BLJJ2316 </t>
  </si>
  <si>
    <t>a5wk3odu0n63ug86</t>
  </si>
  <si>
    <t>1212831053845390</t>
  </si>
  <si>
    <t>Johnson Piano Moving</t>
  </si>
  <si>
    <t>BCRS0906</t>
  </si>
  <si>
    <t>EOWVVLK</t>
  </si>
  <si>
    <t>1212775088970909</t>
  </si>
  <si>
    <t>Meadow Springs Commercial Roofing</t>
  </si>
  <si>
    <t>BSCS7308</t>
  </si>
  <si>
    <t>li69mjzwdy93ejut</t>
  </si>
  <si>
    <t>1212817047727512</t>
  </si>
  <si>
    <t xml:space="preserve">God &amp; Country Roofing and Construction </t>
  </si>
  <si>
    <t>BSBQ5077</t>
  </si>
  <si>
    <t>9oikhmkpc8ixjz86</t>
  </si>
  <si>
    <t>1212680430204675</t>
  </si>
  <si>
    <t>New Braunfels Plumbing &amp; Drain</t>
  </si>
  <si>
    <t>BSFM0854</t>
  </si>
  <si>
    <t>LOC2109B2547</t>
  </si>
  <si>
    <t>1212672095522517</t>
  </si>
  <si>
    <t>Souzas Tax &amp; Accounting</t>
  </si>
  <si>
    <t>BSFG3061</t>
  </si>
  <si>
    <t>LOC15804F30F</t>
  </si>
  <si>
    <t>1212713342563308</t>
  </si>
  <si>
    <t>Top Gun Auto Repair</t>
  </si>
  <si>
    <t>BJTK2756</t>
  </si>
  <si>
    <t>xjuhn96f9rp7tccw</t>
  </si>
  <si>
    <t>1212713325055687</t>
  </si>
  <si>
    <t>1212668419455961</t>
  </si>
  <si>
    <t>Smiths Tree Care Inc</t>
  </si>
  <si>
    <t>BDDC2073</t>
  </si>
  <si>
    <t>mn9ip3euesr5vvcz</t>
  </si>
  <si>
    <t>1212696612140414</t>
  </si>
  <si>
    <t>SoftWash Systems of Seminole County FL</t>
  </si>
  <si>
    <t>BSFD5310</t>
  </si>
  <si>
    <t>f4znhr6m76nz7qcq</t>
  </si>
  <si>
    <t>1212917969171763</t>
  </si>
  <si>
    <t>Oceanbridge Law Firm</t>
  </si>
  <si>
    <t>BSFD8038</t>
  </si>
  <si>
    <t>LOC23707EC1F</t>
  </si>
  <si>
    <t>1212912452779658</t>
  </si>
  <si>
    <t>Toms Residential Roofing Company</t>
  </si>
  <si>
    <t>BRXC4288</t>
  </si>
  <si>
    <t>9a3ouxv4l66nf12b</t>
  </si>
  <si>
    <t>1212912170833239</t>
  </si>
  <si>
    <t>Bruggeman Exteriors</t>
  </si>
  <si>
    <t>BSCT5542</t>
  </si>
  <si>
    <t>szodxu95fkrvxaqj</t>
  </si>
  <si>
    <t>1212907614157921</t>
  </si>
  <si>
    <t>1212884147238744</t>
  </si>
  <si>
    <t>EXT Enhancements Roofing &amp; Siding LLC</t>
  </si>
  <si>
    <t>BSDG2641</t>
  </si>
  <si>
    <t>ewhtpgcyc18ajv39</t>
  </si>
  <si>
    <t>1212919212718443</t>
  </si>
  <si>
    <t>Billy White Roofing</t>
  </si>
  <si>
    <t>BRWZ5765</t>
  </si>
  <si>
    <t>vjxyc84i83xs2z1o</t>
  </si>
  <si>
    <t>1212917941053007</t>
  </si>
  <si>
    <t>Action Glass &amp; Mirror Inc</t>
  </si>
  <si>
    <t>BRTH5137</t>
  </si>
  <si>
    <t>nwurayxntxfif89x</t>
  </si>
  <si>
    <t>1212929225821241</t>
  </si>
  <si>
    <t>Limitless Hauling &amp; junk removal LLC</t>
  </si>
  <si>
    <t>BSDC0019</t>
  </si>
  <si>
    <t>x2kklb6htj6snfwv</t>
  </si>
  <si>
    <t>1212951665449331</t>
  </si>
  <si>
    <t>McBride Plumbing</t>
  </si>
  <si>
    <t>BLZP4202</t>
  </si>
  <si>
    <t>theuhl7lwvwmd3yz</t>
  </si>
  <si>
    <t>1212947034177722</t>
  </si>
  <si>
    <t>Pioneer Seal Coating &amp; Asphalt Maintenance</t>
  </si>
  <si>
    <t>BBXN5987</t>
  </si>
  <si>
    <t>qrx6r4v5dgvimckj</t>
  </si>
  <si>
    <t>1212829569125939</t>
  </si>
  <si>
    <t>Low Price Auto Glass</t>
  </si>
  <si>
    <t>BRXF8435</t>
  </si>
  <si>
    <t>bn06kt84woog63bo</t>
  </si>
  <si>
    <t>1212832401276887</t>
  </si>
  <si>
    <t>Blue Plumbing</t>
  </si>
  <si>
    <t>BSCD8098</t>
  </si>
  <si>
    <t>x37tfpn52dpdh3gl</t>
  </si>
  <si>
    <t>1212914000425084</t>
  </si>
  <si>
    <t>Tara Gynecology, LLC</t>
  </si>
  <si>
    <t>BSBL5746</t>
  </si>
  <si>
    <t>tcvu90f5q0soura7</t>
  </si>
  <si>
    <t>1212913980840082</t>
  </si>
  <si>
    <t>1212932966961107</t>
  </si>
  <si>
    <t>AARO Fence Inc</t>
  </si>
  <si>
    <t>BFQQ3467</t>
  </si>
  <si>
    <t>vybcz119fgw2dv4e</t>
  </si>
  <si>
    <t>1212913064591011</t>
  </si>
  <si>
    <t>Dunstan &amp; Son Plumbing Co Inc</t>
  </si>
  <si>
    <t>BKGB1070</t>
  </si>
  <si>
    <t>dper0ro4gu3fv9uu</t>
  </si>
  <si>
    <t>1212930332583291</t>
  </si>
  <si>
    <t>Parks Maintenance Inc</t>
  </si>
  <si>
    <t>BRXK8208</t>
  </si>
  <si>
    <t>0x11kbabxv017r8o</t>
  </si>
  <si>
    <t>1212907625733744</t>
  </si>
  <si>
    <t>All Electric</t>
  </si>
  <si>
    <t>BSDC8658</t>
  </si>
  <si>
    <t>ass05g97da40qm8n</t>
  </si>
  <si>
    <t>1212882341743417</t>
  </si>
  <si>
    <t>Chimney Troops LLC</t>
  </si>
  <si>
    <t>BSDB7496</t>
  </si>
  <si>
    <t>gsnyu4ws189i4wjx</t>
  </si>
  <si>
    <t>1213000094683595</t>
  </si>
  <si>
    <t>Ray's Transmissions &amp; auto center</t>
  </si>
  <si>
    <t>BRXB7312</t>
  </si>
  <si>
    <t>LOC63B44913</t>
  </si>
  <si>
    <t>1212993594370919</t>
  </si>
  <si>
    <t>A &amp; S Creative Masonry</t>
  </si>
  <si>
    <t>BSCJ6234</t>
  </si>
  <si>
    <t>w0pr6qpseap77d0v</t>
  </si>
  <si>
    <t>1213029216237048</t>
  </si>
  <si>
    <t>Clover Insurance Agency Inc</t>
  </si>
  <si>
    <t>BJXC0359</t>
  </si>
  <si>
    <t>npch4i2oclm4a00p</t>
  </si>
  <si>
    <t>1213021101375346</t>
  </si>
  <si>
    <t>Angels Cremation &amp; Burials</t>
  </si>
  <si>
    <t>BNGF7034</t>
  </si>
  <si>
    <t>5t2snn737wrpm7pf</t>
  </si>
  <si>
    <t>1212989051235194</t>
  </si>
  <si>
    <t>American Plumbing</t>
  </si>
  <si>
    <t>BRWR1321</t>
  </si>
  <si>
    <t>5g802xv8ugavntfx</t>
  </si>
  <si>
    <t>1213018278853060</t>
  </si>
  <si>
    <t>Cardaro &amp; Peek</t>
  </si>
  <si>
    <t>BCTD6513</t>
  </si>
  <si>
    <t>fsmsu0fl162f8ddn</t>
  </si>
  <si>
    <t>1213000196613246</t>
  </si>
  <si>
    <t>Myhra Design Group</t>
  </si>
  <si>
    <t>BSCS7962</t>
  </si>
  <si>
    <t>lcz8xqew1nmc7f6g</t>
  </si>
  <si>
    <t>1213000094931822</t>
  </si>
  <si>
    <t>All City Floor Co</t>
  </si>
  <si>
    <t>BLXH8446</t>
  </si>
  <si>
    <t>gxbjsqjt1hib1246</t>
  </si>
  <si>
    <t>1213018330655551</t>
  </si>
  <si>
    <t>Joshua Tree &amp; Landscape Co</t>
  </si>
  <si>
    <t>BLXV8879</t>
  </si>
  <si>
    <t>9sxeglyzmr3nsduf</t>
  </si>
  <si>
    <t>1212989228917621</t>
  </si>
  <si>
    <t>Myers Laws Tree Service</t>
  </si>
  <si>
    <t>BSBG8904</t>
  </si>
  <si>
    <t>rky2ksgn5gp2xk2d</t>
  </si>
  <si>
    <t>1213018737947991</t>
  </si>
  <si>
    <t>NOLA LED</t>
  </si>
  <si>
    <t>BSDC5139</t>
  </si>
  <si>
    <t>ptlutvb2j70p83yr</t>
  </si>
  <si>
    <t>1212987576978153</t>
  </si>
  <si>
    <t>Locey Swim &amp; Spa LLC</t>
  </si>
  <si>
    <t>BRWK9099</t>
  </si>
  <si>
    <t>nkryfcpr12oyxxbr</t>
  </si>
  <si>
    <t>1213033900714424</t>
  </si>
  <si>
    <t>Interior Tropical Gardens</t>
  </si>
  <si>
    <t>BSDJ5070</t>
  </si>
  <si>
    <t>nwsypc78biwq832g</t>
  </si>
  <si>
    <t>1212913574680005</t>
  </si>
  <si>
    <t>1213019915720284</t>
  </si>
  <si>
    <t>Fancher Services</t>
  </si>
  <si>
    <t>BBDV4813</t>
  </si>
  <si>
    <t>60gip7zo0r0443m7</t>
  </si>
  <si>
    <t>1212989339103401</t>
  </si>
  <si>
    <t>Guaranteed Door Service</t>
  </si>
  <si>
    <t>BLXQ5313</t>
  </si>
  <si>
    <t>g6dinodvqd844mlm</t>
  </si>
  <si>
    <t>1213032104750212</t>
  </si>
  <si>
    <t>1213032104384289</t>
  </si>
  <si>
    <t>1213031257211576</t>
  </si>
  <si>
    <t>Tempcontrol Heating &amp; Air Conditioning</t>
  </si>
  <si>
    <t>BSBG2964</t>
  </si>
  <si>
    <t xml:space="preserve">	 vbu10s0lafvidqnn</t>
  </si>
  <si>
    <t>1213029844754365</t>
  </si>
  <si>
    <t>Mark Palmer Electric and Air Conditioning</t>
  </si>
  <si>
    <t>BKHP2910</t>
  </si>
  <si>
    <t>px5foptzang7f3yk</t>
  </si>
  <si>
    <t>1212985028725574</t>
  </si>
  <si>
    <t>1212985028732046</t>
  </si>
  <si>
    <t>Schmidt Construction</t>
  </si>
  <si>
    <t>BSFF2489</t>
  </si>
  <si>
    <t>LOC18F7B5C07</t>
  </si>
  <si>
    <t>1213019917346464</t>
  </si>
  <si>
    <t>HiTFence Systems</t>
  </si>
  <si>
    <t>BFRW2097</t>
  </si>
  <si>
    <t>q299hv9agqnonv13</t>
  </si>
  <si>
    <t>1212981292598300</t>
  </si>
  <si>
    <t>Goldbloom Donald S</t>
  </si>
  <si>
    <t>BCVH3729</t>
  </si>
  <si>
    <t>n5iozlqnb31hgukx</t>
  </si>
  <si>
    <t>1212987514260746</t>
  </si>
  <si>
    <t>Den Group - REMAX Fine Properties</t>
  </si>
  <si>
    <t>BSDS6695</t>
  </si>
  <si>
    <t>1wg065nwl87ee8va</t>
  </si>
  <si>
    <t>1212985028577244</t>
  </si>
  <si>
    <t>Lister Concrete Products Inc</t>
  </si>
  <si>
    <t>BLKC6262</t>
  </si>
  <si>
    <t>acnmc0bjcx1yrhdo</t>
  </si>
  <si>
    <t>1212985527526015</t>
  </si>
  <si>
    <t>Harder Tree Svces Inc</t>
  </si>
  <si>
    <t>BBFM1787</t>
  </si>
  <si>
    <t>hyg69zprms0lekme</t>
  </si>
  <si>
    <t>1212948517920326</t>
  </si>
  <si>
    <t>Schulhoff Arborist Service</t>
  </si>
  <si>
    <t>BLXH8171</t>
  </si>
  <si>
    <t>ykbygvvzvzh6ef9l</t>
  </si>
  <si>
    <t>1213108195492091</t>
  </si>
  <si>
    <t>Rabel Family Dentistry</t>
  </si>
  <si>
    <t>BRXX8221</t>
  </si>
  <si>
    <t>0iaip811sp5adnmd</t>
  </si>
  <si>
    <t>Feb 2026</t>
  </si>
  <si>
    <t>1213076773665024</t>
  </si>
  <si>
    <t>Affordable Carolina Tree Service</t>
  </si>
  <si>
    <t>BRWM3493</t>
  </si>
  <si>
    <t>xvs62utrjatkjnxq</t>
  </si>
  <si>
    <t>1213115361244293</t>
  </si>
  <si>
    <t>Bruggeman Exteriors and Roofing</t>
  </si>
  <si>
    <t>1213115348499607</t>
  </si>
  <si>
    <t>Curry Septic and Sewer</t>
  </si>
  <si>
    <t>BSBP7509</t>
  </si>
  <si>
    <t>EDKYW6J</t>
  </si>
  <si>
    <t>1213041599752962</t>
  </si>
  <si>
    <t>Synergy Fencing and Materials</t>
  </si>
  <si>
    <t>BSDG7464</t>
  </si>
  <si>
    <t>hrni80ex0dt0dpgd</t>
  </si>
  <si>
    <t>1213104081197091</t>
  </si>
  <si>
    <t>1213115370238585</t>
  </si>
  <si>
    <t>Rowe Law Offices P C</t>
  </si>
  <si>
    <t>BCJK7475</t>
  </si>
  <si>
    <t>1213129818890678</t>
  </si>
  <si>
    <t>The David Frank Law Group</t>
  </si>
  <si>
    <t>BSDH9338</t>
  </si>
  <si>
    <t>1213120167843010</t>
  </si>
  <si>
    <t>Mcgrath Heating and Cooling</t>
  </si>
  <si>
    <t>BRNC0274</t>
  </si>
  <si>
    <t>7hidliri51xxsyw3</t>
  </si>
  <si>
    <t>1213107280429649</t>
  </si>
  <si>
    <t>Devine Overhead Doors</t>
  </si>
  <si>
    <t>BBKG1951</t>
  </si>
  <si>
    <t>3ohanh4al7ibeov8</t>
  </si>
  <si>
    <t>1213093337997117</t>
  </si>
  <si>
    <t>D &amp; S Plumbing</t>
  </si>
  <si>
    <t>BJHC0083</t>
  </si>
  <si>
    <t>35mrz9w4yd6tkqgd</t>
  </si>
  <si>
    <t>1213078079365311</t>
  </si>
  <si>
    <t>Higinbotham &amp; Higinbotham LLC</t>
  </si>
  <si>
    <t>BCSG9329</t>
  </si>
  <si>
    <t>olwlsdcruqyqt83p</t>
  </si>
  <si>
    <t>1213090263010312</t>
  </si>
  <si>
    <t>Q803YXD</t>
  </si>
  <si>
    <t>1213077593020162</t>
  </si>
  <si>
    <t>Rooter -Man Sewer &amp; Drain Service</t>
  </si>
  <si>
    <t>BBCN9883</t>
  </si>
  <si>
    <t>LOC17FF46DFF</t>
  </si>
  <si>
    <t>1213086541165102</t>
  </si>
  <si>
    <t>Lotus Health And Aesthetics Spa</t>
  </si>
  <si>
    <t>BRWS5238</t>
  </si>
  <si>
    <t>7b3r2ppq5ae07jhn</t>
  </si>
  <si>
    <t>1213045963562095</t>
  </si>
  <si>
    <t>Kansas Carpet Care</t>
  </si>
  <si>
    <t>BRXL6410</t>
  </si>
  <si>
    <t>i1jtb3xqekdaljci</t>
  </si>
  <si>
    <t>1213085034379464</t>
  </si>
  <si>
    <t>Brickheads Masonry &amp; Concrete Specialists</t>
  </si>
  <si>
    <t>BSCS9473</t>
  </si>
  <si>
    <t>eiu0v8p2ao25i4g0</t>
  </si>
  <si>
    <t>1213225987493027</t>
  </si>
  <si>
    <t>Patriot Paving</t>
  </si>
  <si>
    <t>BSCB3034</t>
  </si>
  <si>
    <t>bm5qiz8afhra2teb</t>
  </si>
  <si>
    <t>1213254995958278</t>
  </si>
  <si>
    <t>Alliance Pest Control</t>
  </si>
  <si>
    <t>BSFD5532</t>
  </si>
  <si>
    <t>m65suc7iyeijftoz</t>
  </si>
  <si>
    <t>1213191933990916</t>
  </si>
  <si>
    <t>Tan Your Hide</t>
  </si>
  <si>
    <t>BLXN8012</t>
  </si>
  <si>
    <t>xngjfvxwf6fkprs9</t>
  </si>
  <si>
    <t>1213235057762214</t>
  </si>
  <si>
    <t>1213234006957334</t>
  </si>
  <si>
    <t>DeShazo And Son Roofing Inc</t>
  </si>
  <si>
    <t>BCSJ1962</t>
  </si>
  <si>
    <t>6zng9pz2wjlcuimz</t>
  </si>
  <si>
    <t>1213236476288709</t>
  </si>
  <si>
    <t>1213191879335144</t>
  </si>
  <si>
    <t>DPS Concrete Construction</t>
  </si>
  <si>
    <t>BSDC0431</t>
  </si>
  <si>
    <t>e6so781pa6of1z0u</t>
  </si>
  <si>
    <t>1213142994367239</t>
  </si>
  <si>
    <t>Keizer Transmission</t>
  </si>
  <si>
    <t>BKVT9868</t>
  </si>
  <si>
    <t>CC_CAEDAD09</t>
  </si>
  <si>
    <t>1213153076594374</t>
  </si>
  <si>
    <t>DRD Home Services</t>
  </si>
  <si>
    <t>BSBH2347</t>
  </si>
  <si>
    <t>r2inyn4rqimp93dl</t>
  </si>
  <si>
    <t>1213106545868591</t>
  </si>
  <si>
    <t>Cook &amp; Reeves Vans Sales and Rentals</t>
  </si>
  <si>
    <t>BRWP2193</t>
  </si>
  <si>
    <t>LOC20C0FB5D3</t>
  </si>
  <si>
    <t>1213106584331748</t>
  </si>
  <si>
    <t>1213102422519333</t>
  </si>
  <si>
    <t>1213235088262478</t>
  </si>
  <si>
    <t>Mutual Mini Storage</t>
  </si>
  <si>
    <t>BRXS0024</t>
  </si>
  <si>
    <t>1au4ymzmkxtjr4r7</t>
  </si>
  <si>
    <t>1213232872033821</t>
  </si>
  <si>
    <t>LFP Roofing</t>
  </si>
  <si>
    <t>BSFD5474</t>
  </si>
  <si>
    <t>LOCCAB526C3</t>
  </si>
  <si>
    <t>1213234603063394</t>
  </si>
  <si>
    <t>Murphy Kinney &amp; Sumy LLC</t>
  </si>
  <si>
    <t>BSFD2370</t>
  </si>
  <si>
    <t>CC_10F9CB93B</t>
  </si>
  <si>
    <t>1213191920557805</t>
  </si>
  <si>
    <t>Redondo Van &amp; Storage</t>
  </si>
  <si>
    <t>BHCH3067</t>
  </si>
  <si>
    <t>27xa53foh5ln0n84</t>
  </si>
  <si>
    <t>1213224635343520</t>
  </si>
  <si>
    <t>Curbside Inc</t>
  </si>
  <si>
    <t>BLXS3672</t>
  </si>
  <si>
    <t>ffmy76xen75jeql4</t>
  </si>
  <si>
    <t>1213222585788334</t>
  </si>
  <si>
    <t>Kottke Construction</t>
  </si>
  <si>
    <t>BRWL4866</t>
  </si>
  <si>
    <t>4n286hsuruj5uhxa</t>
  </si>
  <si>
    <t>1213224211292456</t>
  </si>
  <si>
    <t>1213223550459651</t>
  </si>
  <si>
    <t>Kimberly Fence &amp; Supply Inc</t>
  </si>
  <si>
    <t>BSBH5422</t>
  </si>
  <si>
    <t>kx6f72htyunbrrjw</t>
  </si>
  <si>
    <t>1213223535461778</t>
  </si>
  <si>
    <t>Kardelis Roofing Company</t>
  </si>
  <si>
    <t>BCHK9022</t>
  </si>
  <si>
    <t>780sep6ll0fhgl11</t>
  </si>
  <si>
    <t>1213222945656881</t>
  </si>
  <si>
    <t>David Brandenberger General Contractor</t>
  </si>
  <si>
    <t>BSBK5488</t>
  </si>
  <si>
    <t>617e3870lu9gun8f</t>
  </si>
  <si>
    <t>1213157260481123</t>
  </si>
  <si>
    <t>KK Air Conditioning</t>
  </si>
  <si>
    <t>BSCX0236</t>
  </si>
  <si>
    <t>re6cjnb4mbnhzy03</t>
  </si>
  <si>
    <t>1213208346017996</t>
  </si>
  <si>
    <t>Markin Sales</t>
  </si>
  <si>
    <t>BRXB9628</t>
  </si>
  <si>
    <t>tyqgpxe9zcvlnd2v</t>
  </si>
  <si>
    <t>1213207018766324</t>
  </si>
  <si>
    <t>1213087400205376</t>
  </si>
  <si>
    <t>Shuck Fence</t>
  </si>
  <si>
    <t>BRPZ4551</t>
  </si>
  <si>
    <t>cgfzyq4dz7dxzdbi</t>
  </si>
  <si>
    <t>1213206679486615</t>
  </si>
  <si>
    <t>Patrick Johnson Landscaping</t>
  </si>
  <si>
    <t>BSFB8385</t>
  </si>
  <si>
    <t>f20qoy7up78pxdz2</t>
  </si>
  <si>
    <t>1213159136748869</t>
  </si>
  <si>
    <t>Peninsula Roofing</t>
  </si>
  <si>
    <t>BDBF0944</t>
  </si>
  <si>
    <t>3h9o37tzlbdajkjk</t>
  </si>
  <si>
    <t>1213159122686398</t>
  </si>
  <si>
    <t>1213378339559485</t>
  </si>
  <si>
    <t>1213378307658469</t>
  </si>
  <si>
    <t>Kimberly Fence &amp; Supply</t>
  </si>
  <si>
    <t>1213370869277525</t>
  </si>
  <si>
    <t xml:space="preserve">Arbor Legacy Law </t>
  </si>
  <si>
    <t>BSDX1849</t>
  </si>
  <si>
    <t>ps2ne68pgm8ox4wi</t>
  </si>
  <si>
    <t>1213339177397613</t>
  </si>
  <si>
    <t>1213338558088879</t>
  </si>
  <si>
    <t>Sandia Marble</t>
  </si>
  <si>
    <t>BLZW1760</t>
  </si>
  <si>
    <t>84m68k2wdsule3d4</t>
  </si>
  <si>
    <t>1213364894847188</t>
  </si>
  <si>
    <t>BRPT7954</t>
  </si>
  <si>
    <t>3ysj84yrpvy8tsyr</t>
  </si>
  <si>
    <t>1213350070906832</t>
  </si>
  <si>
    <t>Milam Law</t>
  </si>
  <si>
    <t>BRWM0441</t>
  </si>
  <si>
    <t>6d7ybqisdegrnz1p</t>
  </si>
  <si>
    <t>1213327765136734</t>
  </si>
  <si>
    <t>Rowan Well Drilling</t>
  </si>
  <si>
    <t>BRSN4916</t>
  </si>
  <si>
    <t>ZL8Y338</t>
  </si>
  <si>
    <t>1213319246611701</t>
  </si>
  <si>
    <t>Jonnys Tree &amp; Landscape Co LLC</t>
  </si>
  <si>
    <t>BNZN2644</t>
  </si>
  <si>
    <t>1213310191674380</t>
  </si>
  <si>
    <t>American Overhead Door</t>
  </si>
  <si>
    <t>BRXS0927</t>
  </si>
  <si>
    <t>ejq85939zijk69zy</t>
  </si>
  <si>
    <t>1213314148715475</t>
  </si>
  <si>
    <t>B &amp; B Drain &amp; Sewer Service</t>
  </si>
  <si>
    <t>BKGM0845</t>
  </si>
  <si>
    <t>ctgec9n0zndzdnt1</t>
  </si>
  <si>
    <t>1213316048045829</t>
  </si>
  <si>
    <t>JCB Roofing</t>
  </si>
  <si>
    <t>BRWJ3879</t>
  </si>
  <si>
    <t>wuw894zhx9lgno1g</t>
  </si>
  <si>
    <t>1213460931644981</t>
  </si>
  <si>
    <t>Jacob Stuckman</t>
  </si>
  <si>
    <t>BSFQ9187</t>
  </si>
  <si>
    <t>1213456145649973</t>
  </si>
  <si>
    <t>Chris Crawford Law Firm</t>
  </si>
  <si>
    <t>BSFD8504</t>
  </si>
  <si>
    <t>LOC769E86BF</t>
  </si>
  <si>
    <t>1213454550985640</t>
  </si>
  <si>
    <t>Target Pest Control</t>
  </si>
  <si>
    <t>BSBV1861</t>
  </si>
  <si>
    <t>a40v19owxomvvt0p</t>
  </si>
  <si>
    <t>1213434241285604</t>
  </si>
  <si>
    <t xml:space="preserve">Elissa Green Attorney at Law </t>
  </si>
  <si>
    <t>BRNW2232</t>
  </si>
  <si>
    <t>jx7t3vgljup8urj4</t>
  </si>
  <si>
    <t>1213455343189565</t>
  </si>
  <si>
    <t>Lurie &amp; Associates</t>
  </si>
  <si>
    <t>BSCK5117</t>
  </si>
  <si>
    <t>3uulke289p4bdv9b</t>
  </si>
  <si>
    <t>1213440065710784</t>
  </si>
  <si>
    <t>Sal Rodriguez Landscapes</t>
  </si>
  <si>
    <t>BRXG5326</t>
  </si>
  <si>
    <t>aigkye6x4dza6s1w</t>
  </si>
  <si>
    <t>1213444587191829</t>
  </si>
  <si>
    <t>Thiele Roofing &amp; Construction</t>
  </si>
  <si>
    <t>BFBQ0083</t>
  </si>
  <si>
    <t>LOC2212E6A9F</t>
  </si>
  <si>
    <t>1213427694153613</t>
  </si>
  <si>
    <t>advanced pool coating</t>
  </si>
  <si>
    <t>BSFF1619</t>
  </si>
  <si>
    <t>LOC13D8286D7</t>
  </si>
  <si>
    <t>1213423373214335</t>
  </si>
  <si>
    <t>1213403245680128</t>
  </si>
  <si>
    <t>Superior Stucco</t>
  </si>
  <si>
    <t>BRTL7316</t>
  </si>
  <si>
    <t>ddoe6lolxj0hcsvg</t>
  </si>
  <si>
    <t>1213405569473228</t>
  </si>
  <si>
    <t>Full House Appliance Repair, LLC</t>
  </si>
  <si>
    <t>BRVQ1541</t>
  </si>
  <si>
    <t>CC_1AE45B1C3</t>
  </si>
  <si>
    <t>1213439731783542</t>
  </si>
  <si>
    <t>Gerdes Turf Farms Inc</t>
  </si>
  <si>
    <t>BJJG5604</t>
  </si>
  <si>
    <t>381pl69hgmi532r4</t>
  </si>
  <si>
    <t>1213434939388596</t>
  </si>
  <si>
    <t>1213406631120556</t>
  </si>
  <si>
    <t>Main Street Fence</t>
  </si>
  <si>
    <t>BJJB5109</t>
  </si>
  <si>
    <t>3qld49f8kjvt8t15</t>
  </si>
  <si>
    <t>1213434125821667</t>
  </si>
  <si>
    <t>Action Atlas Moving Services</t>
  </si>
  <si>
    <t>BRPH7897</t>
  </si>
  <si>
    <t>jfqhdm9hhfpkgn8w</t>
  </si>
  <si>
    <t>1213410911001973</t>
  </si>
  <si>
    <t>Beautiful Country Tree Services</t>
  </si>
  <si>
    <t>BRSP8125</t>
  </si>
  <si>
    <t>3il1ik4tckj7g86p</t>
  </si>
  <si>
    <t>1213410906896811</t>
  </si>
  <si>
    <t>1213434497655647</t>
  </si>
  <si>
    <t>Prestige Career College- Pomona</t>
  </si>
  <si>
    <t>BSFQ8825</t>
  </si>
  <si>
    <t>LOC2B0253A3</t>
  </si>
  <si>
    <t>1213471955149392</t>
  </si>
  <si>
    <t>Prestige Career College- Van Nuys</t>
  </si>
  <si>
    <t>BSFQ8822</t>
  </si>
  <si>
    <t>LOCC3899163</t>
  </si>
  <si>
    <t>1213468572395518</t>
  </si>
  <si>
    <t>Earth Energy's Hearth &amp; Home</t>
  </si>
  <si>
    <t>BPWL1786</t>
  </si>
  <si>
    <t>LOC1D9370FB7</t>
  </si>
  <si>
    <t>1213468861969705</t>
  </si>
  <si>
    <t>1213471034159508</t>
  </si>
  <si>
    <t>Diversified Roofing</t>
  </si>
  <si>
    <t>BFHH1698</t>
  </si>
  <si>
    <t>phlsv6mnsllwsdhm</t>
  </si>
  <si>
    <t>1213460397747903</t>
  </si>
  <si>
    <t>Able Pest Control</t>
  </si>
  <si>
    <t>BFTB9977</t>
  </si>
  <si>
    <t>hiydo0ifugsygxk3</t>
  </si>
  <si>
    <t>1213410829027672</t>
  </si>
  <si>
    <t>JC CPAs and Advisors LLC</t>
  </si>
  <si>
    <t>BSCW0642</t>
  </si>
  <si>
    <t>sqa75yp057p5nyyb</t>
  </si>
  <si>
    <t>1213438652024119</t>
  </si>
  <si>
    <t>J&amp;S Plumbing</t>
  </si>
  <si>
    <t>BRPM3050</t>
  </si>
  <si>
    <t>kn6qt9abrh2ibdh6</t>
  </si>
  <si>
    <t>1213455451841568</t>
  </si>
  <si>
    <t xml:space="preserve">BirminghamToledo </t>
  </si>
  <si>
    <t>BRXF7294</t>
  </si>
  <si>
    <t>zztm6yukdswgpqhn</t>
  </si>
  <si>
    <t>1213469647156073</t>
  </si>
  <si>
    <t>Premier Movers</t>
  </si>
  <si>
    <t>BSBL7627</t>
  </si>
  <si>
    <t>8hiend7cv0tut6z4</t>
  </si>
  <si>
    <t>1213459548501793</t>
  </si>
  <si>
    <t>San Diego Power LLC</t>
  </si>
  <si>
    <t>BSCK3407</t>
  </si>
  <si>
    <t>deudayehm6i16okc</t>
  </si>
  <si>
    <t>1213527303910702</t>
  </si>
  <si>
    <t>Diehl Paving Inc</t>
  </si>
  <si>
    <t>BSBQ1695</t>
  </si>
  <si>
    <t>p75iy0cciu6n697o</t>
  </si>
  <si>
    <t>Mar 2026</t>
  </si>
  <si>
    <t>1213527582217173</t>
  </si>
  <si>
    <t>Fitch Services</t>
  </si>
  <si>
    <t>BJXN2735</t>
  </si>
  <si>
    <t>rfww43ju3v61lpqy</t>
  </si>
  <si>
    <t>1213534215739978</t>
  </si>
  <si>
    <t>Central Van Lines</t>
  </si>
  <si>
    <t>BDDH9674</t>
  </si>
  <si>
    <t>ydfv7myero8nbm1p</t>
  </si>
  <si>
    <t>1213510163661699</t>
  </si>
  <si>
    <t>LaVera Party Center</t>
  </si>
  <si>
    <t>BRXR2327</t>
  </si>
  <si>
    <t>CC_1D5757A17</t>
  </si>
  <si>
    <t>1213534684059106</t>
  </si>
  <si>
    <t>Harkness &amp; Gamm Roofing and Construction</t>
  </si>
  <si>
    <t>BSFF5374</t>
  </si>
  <si>
    <t>LOC205A3C5C7</t>
  </si>
  <si>
    <t>1213559317355836</t>
  </si>
  <si>
    <t>Red's  Hauling Service</t>
  </si>
  <si>
    <t>BRPL2299</t>
  </si>
  <si>
    <t>f0uk7wolb2z3jaes</t>
  </si>
  <si>
    <t>1213495375266651</t>
  </si>
  <si>
    <t>1213434848501156</t>
  </si>
  <si>
    <t>Turn-Key Mechanical Inc</t>
  </si>
  <si>
    <t>BSBD9952</t>
  </si>
  <si>
    <t>LOCEAB98897</t>
  </si>
  <si>
    <t>1213514814970398</t>
  </si>
  <si>
    <t>Henry Drilling LLC</t>
  </si>
  <si>
    <t>BRWJ5054</t>
  </si>
  <si>
    <t>bu2g3220ma0qbfr6</t>
  </si>
  <si>
    <t>1213550620747783</t>
  </si>
  <si>
    <t>1213550626401964</t>
  </si>
  <si>
    <t>1213526404281270</t>
  </si>
  <si>
    <t>1213534247764511</t>
  </si>
  <si>
    <t>Browns Roofing</t>
  </si>
  <si>
    <t>BRWP5311</t>
  </si>
  <si>
    <t>rnkrx25q1q0oo2s9</t>
  </si>
  <si>
    <t>1213527189054720</t>
  </si>
  <si>
    <t>Northeast Exterminating LLC</t>
  </si>
  <si>
    <t>BRQF4039</t>
  </si>
  <si>
    <t>yvmm6i8mr42gfg6v</t>
  </si>
  <si>
    <t>1213526379739832</t>
  </si>
  <si>
    <t>Charlie Nansteel Tree Service</t>
  </si>
  <si>
    <t>BCQP6099</t>
  </si>
  <si>
    <t>qntm8p89qoodj11k</t>
  </si>
  <si>
    <t>1213528696308885</t>
  </si>
  <si>
    <t>Maris Home Improvements</t>
  </si>
  <si>
    <t>BSCT0937</t>
  </si>
  <si>
    <t>LOC23EE3A483</t>
  </si>
  <si>
    <t>1213543960125265</t>
  </si>
  <si>
    <t>1213543760002897</t>
  </si>
  <si>
    <t>J &amp; D Waterproofing</t>
  </si>
  <si>
    <t>BCGV5349</t>
  </si>
  <si>
    <t>pl4u866jphhaslkq</t>
  </si>
  <si>
    <t>1213532736133426</t>
  </si>
  <si>
    <t>1213526374826447</t>
  </si>
  <si>
    <t>1213543882243740</t>
  </si>
  <si>
    <t>Arbor Legacy Law, LLC</t>
  </si>
  <si>
    <t>1213541982221868</t>
  </si>
  <si>
    <t>Protection Plus Inc</t>
  </si>
  <si>
    <t>BKLX1431</t>
  </si>
  <si>
    <t>Z24J1LL</t>
  </si>
  <si>
    <t>1213533054677891</t>
  </si>
  <si>
    <t>Penn Ohio Veterinary Services</t>
  </si>
  <si>
    <t>BCQP9771</t>
  </si>
  <si>
    <t>uve4feyi9hsddegu</t>
  </si>
  <si>
    <t>1213514777802885</t>
  </si>
  <si>
    <t>Valley Comfort Heating and Air</t>
  </si>
  <si>
    <t>BSFF6941</t>
  </si>
  <si>
    <t>LOC24ED6A61F</t>
  </si>
  <si>
    <t>1213502784464129</t>
  </si>
  <si>
    <t>Law Office of Carlos Molinar</t>
  </si>
  <si>
    <t>BFLH4868</t>
  </si>
  <si>
    <t>jhu5xzfqdmkx7zfr</t>
  </si>
  <si>
    <t>1213434339841257</t>
  </si>
  <si>
    <t>Nuvue Products</t>
  </si>
  <si>
    <t>BGDP8789</t>
  </si>
  <si>
    <t>zm0a3v5xg1scrv8o</t>
  </si>
  <si>
    <t>1213495386673576</t>
  </si>
  <si>
    <t>1213498104381171</t>
  </si>
  <si>
    <t>Home Guard Pest Solutions</t>
  </si>
  <si>
    <t>BSCT9121</t>
  </si>
  <si>
    <t>eodwz06adwoq2gvw</t>
  </si>
  <si>
    <t>1213455630834273</t>
  </si>
  <si>
    <t>Rainbow Academy For Rai</t>
  </si>
  <si>
    <t>BCHR8117</t>
  </si>
  <si>
    <t>699f1k2wlaqvvhgo</t>
  </si>
  <si>
    <t>1213532484154638</t>
  </si>
  <si>
    <t>Three ZSupply Co Inc</t>
  </si>
  <si>
    <t>BFXC1791</t>
  </si>
  <si>
    <t>39zbdga561frigln</t>
  </si>
  <si>
    <t>1213536125226776</t>
  </si>
  <si>
    <t>Armortech Windows &amp; Doors</t>
  </si>
  <si>
    <t>BGMB4742</t>
  </si>
  <si>
    <t>2ugoiu6ey3j4xguo</t>
  </si>
  <si>
    <t>1213561878999265</t>
  </si>
  <si>
    <t>Ethical Exteriors</t>
  </si>
  <si>
    <t>BSDG1981</t>
  </si>
  <si>
    <t>1213550534938470</t>
  </si>
  <si>
    <t>Midwest Window Co.</t>
  </si>
  <si>
    <t>BSCM4630</t>
  </si>
  <si>
    <t>7w3ahb2oktor0lbl</t>
  </si>
  <si>
    <t>1213563162341052</t>
  </si>
  <si>
    <t>Buckeye Well &amp; Pump</t>
  </si>
  <si>
    <t>BSFB1304</t>
  </si>
  <si>
    <t>gcoj1vi6222e5tl2</t>
  </si>
  <si>
    <t>1213535281675964</t>
  </si>
  <si>
    <t>TradeMark Pool and Spa</t>
  </si>
  <si>
    <t>BRXJ5681</t>
  </si>
  <si>
    <t>3xu9t95aia4bwuf7</t>
  </si>
  <si>
    <t>1213542812973080</t>
  </si>
  <si>
    <t>1213609988582968</t>
  </si>
  <si>
    <t>Adoption Angels</t>
  </si>
  <si>
    <t>BRWJ2930</t>
  </si>
  <si>
    <t>wavdf0ehidh4ukrk</t>
  </si>
  <si>
    <t>1213614903283895</t>
  </si>
  <si>
    <t>1213607140634601</t>
  </si>
  <si>
    <t>1213610679079131</t>
  </si>
  <si>
    <t>Modern Buildersdesign</t>
  </si>
  <si>
    <t>BSCS8281</t>
  </si>
  <si>
    <t>17s55roobhj9pq04</t>
  </si>
  <si>
    <t>1213532859148463</t>
  </si>
  <si>
    <t>Access Portable Toilets</t>
  </si>
  <si>
    <t>BRWM1255</t>
  </si>
  <si>
    <t>wip9hcfqkg4q0790</t>
  </si>
  <si>
    <t>1213607861741755</t>
  </si>
  <si>
    <t>E Cooper &amp; Son Septic Service</t>
  </si>
  <si>
    <t>BBJM5391</t>
  </si>
  <si>
    <t>18giki3mix4rl095</t>
  </si>
  <si>
    <t>1213607170010972</t>
  </si>
  <si>
    <t>North Star Mini Storage</t>
  </si>
  <si>
    <t>BLJH5623</t>
  </si>
  <si>
    <t>Q1RMJ1L</t>
  </si>
  <si>
    <t>1213606457052295</t>
  </si>
  <si>
    <t>Brothers Leal</t>
  </si>
  <si>
    <t>BKQF3818</t>
  </si>
  <si>
    <t>nkvkhu9gz8r6p89u</t>
  </si>
  <si>
    <t>1213612991794546</t>
  </si>
  <si>
    <t>Tree Masters of Savannah Inc</t>
  </si>
  <si>
    <t>BRWQ0357</t>
  </si>
  <si>
    <t>CC_14BFE08AD</t>
  </si>
  <si>
    <t>1213613211366955</t>
  </si>
  <si>
    <t>1213599565143922</t>
  </si>
  <si>
    <t>Schomburg Heating &amp; Cooling Inc</t>
  </si>
  <si>
    <t>BKLF2708</t>
  </si>
  <si>
    <t>uq5i8us5z1z1rfaf</t>
  </si>
  <si>
    <t>1213607809367200</t>
  </si>
  <si>
    <t>Appliance Doctors</t>
  </si>
  <si>
    <t>BSBS5677</t>
  </si>
  <si>
    <t>k0p1xu9e12af5bry</t>
  </si>
  <si>
    <t>1213571654855768</t>
  </si>
  <si>
    <t>All About Irrigation Inc</t>
  </si>
  <si>
    <t>BRWJ7029</t>
  </si>
  <si>
    <t>kyl5av3hrd18z9l0</t>
  </si>
  <si>
    <t>1213602197447907</t>
  </si>
  <si>
    <t>Valor Chimney Services Corporation</t>
  </si>
  <si>
    <t>BRSW9137</t>
  </si>
  <si>
    <t>q6cgkurs9d8ykock</t>
  </si>
  <si>
    <t>1213644686164621</t>
  </si>
  <si>
    <t>BBBZ3259</t>
  </si>
  <si>
    <t>1213620475302811</t>
  </si>
  <si>
    <t>Apco Paving Co.</t>
  </si>
  <si>
    <t>BHSL0759</t>
  </si>
  <si>
    <t>E7142R0</t>
  </si>
  <si>
    <t>1213636381059770</t>
  </si>
  <si>
    <t>Q4DGLR7</t>
  </si>
  <si>
    <t>1213610678407895</t>
  </si>
  <si>
    <t>Hufnagel Landscaping Inc</t>
  </si>
  <si>
    <t>BDKH2779</t>
  </si>
  <si>
    <t>vlc8lgtrmvn38f8u</t>
  </si>
  <si>
    <t>1213607916307946</t>
  </si>
  <si>
    <t>Cracker Jack Mud Jacking Inc</t>
  </si>
  <si>
    <t>BRPJ6039</t>
  </si>
  <si>
    <t>9fwrzf1fcwcrmleg</t>
  </si>
  <si>
    <t>1213606296915897</t>
  </si>
  <si>
    <t>New Image Asphalt</t>
  </si>
  <si>
    <t>BSDH7003</t>
  </si>
  <si>
    <t>l6rky2cy3x33bg07</t>
  </si>
  <si>
    <t>1213734275018222</t>
  </si>
  <si>
    <t>H&amp;H Plumbing Contractors Inc</t>
  </si>
  <si>
    <t>BRXF0778</t>
  </si>
  <si>
    <t>80i4envpy4li3wu7</t>
  </si>
  <si>
    <t>1213737344453207</t>
  </si>
  <si>
    <t>cr smith radiator and auto repair</t>
  </si>
  <si>
    <t>BFSB5601</t>
  </si>
  <si>
    <t>7wbovs304hoqb42j</t>
  </si>
  <si>
    <t>1213728580522410</t>
  </si>
  <si>
    <t xml:space="preserve">Absolute Plumbing </t>
  </si>
  <si>
    <t>BGWW2196</t>
  </si>
  <si>
    <t>b4xnug71olcrgkfz</t>
  </si>
  <si>
    <t>1213733405967236</t>
  </si>
  <si>
    <t>The Maids</t>
  </si>
  <si>
    <t>BQTP0484</t>
  </si>
  <si>
    <t>trv460wa12t19b31</t>
  </si>
  <si>
    <t>1213727983746212</t>
  </si>
  <si>
    <t>South End Glass &amp; Mirror Inc</t>
  </si>
  <si>
    <t>BRWP7409</t>
  </si>
  <si>
    <t>28b1b4gfhyd33lah</t>
  </si>
  <si>
    <t>1213714244513584</t>
  </si>
  <si>
    <t>Atlas Clinics Palm Harbor</t>
  </si>
  <si>
    <t>BSFF6719</t>
  </si>
  <si>
    <t>LOC110B98F97</t>
  </si>
  <si>
    <t>1213684582311328</t>
  </si>
  <si>
    <t>Rooter Express Plumbing &amp; Drain</t>
  </si>
  <si>
    <t>1213699477229075</t>
  </si>
  <si>
    <t>Furman Ron &amp; Sons Paving</t>
  </si>
  <si>
    <t>BJSK0330</t>
  </si>
  <si>
    <t>t9p2sncaozfnifwv</t>
  </si>
  <si>
    <t>1213738560088116</t>
  </si>
  <si>
    <t>Isaacs Asphalt Construction LLC</t>
  </si>
  <si>
    <t>BSBT3945</t>
  </si>
  <si>
    <t>wm9y2rko8grmimdu</t>
  </si>
  <si>
    <t>1213717344130092</t>
  </si>
  <si>
    <t>Ontario Exteriors Inc</t>
  </si>
  <si>
    <t>BBKB5476</t>
  </si>
  <si>
    <t>7it8ah9wbe1u361e</t>
  </si>
  <si>
    <t>1213728861129514</t>
  </si>
  <si>
    <t>Friends Family Caregivers</t>
  </si>
  <si>
    <t>BSCN3306</t>
  </si>
  <si>
    <t>4zrxv4u1zmptm3t4</t>
  </si>
  <si>
    <t>1213736473131108</t>
  </si>
  <si>
    <t>Jamie Oil</t>
  </si>
  <si>
    <t>BBCK5090</t>
  </si>
  <si>
    <t>LOC23725DC2F</t>
  </si>
  <si>
    <t>1213699206853309</t>
  </si>
  <si>
    <t>Frey Tree Specialist</t>
  </si>
  <si>
    <t>BCHP9852</t>
  </si>
  <si>
    <t>uqe4l0pdrc767vvl</t>
  </si>
  <si>
    <t>1213705616355342</t>
  </si>
  <si>
    <t>APEX Design Build</t>
  </si>
  <si>
    <t>BSBV6662</t>
  </si>
  <si>
    <t>6m7ag5deqnvichwp</t>
  </si>
  <si>
    <t>1213705592744401</t>
  </si>
  <si>
    <t>Freedom Termite &amp; Pest Control Inc</t>
  </si>
  <si>
    <t>BRXP2233</t>
  </si>
  <si>
    <t>jrh3vkzdpun3ny7y</t>
  </si>
  <si>
    <t>1213726899561562</t>
  </si>
  <si>
    <t>AD Roofing Siding &amp; Gutters</t>
  </si>
  <si>
    <t>BSBS0875</t>
  </si>
  <si>
    <t>29ktd9e0fibty1f7</t>
  </si>
  <si>
    <t>1213734565497021</t>
  </si>
  <si>
    <t>York  Fence Co</t>
  </si>
  <si>
    <t>BKHF0037</t>
  </si>
  <si>
    <t>c7nckqhw67tbewtp</t>
  </si>
  <si>
    <t>1213746047221415</t>
  </si>
  <si>
    <t>Expert Car Care</t>
  </si>
  <si>
    <t>BKNX5046</t>
  </si>
  <si>
    <t>64lktdrha6t6tb8j</t>
  </si>
  <si>
    <t>1213705315840514</t>
  </si>
  <si>
    <t>1213736517102360</t>
  </si>
  <si>
    <t>Central Maine Cleaning</t>
  </si>
  <si>
    <t>BBBM2665</t>
  </si>
  <si>
    <t>4po4f8ta32mcva98</t>
  </si>
  <si>
    <t>1213699183543469</t>
  </si>
  <si>
    <t>Geared Up Apparel</t>
  </si>
  <si>
    <t>BSFB1848</t>
  </si>
  <si>
    <t>3i8b2ye9ics6er6p</t>
  </si>
  <si>
    <t>1213745786961150</t>
  </si>
  <si>
    <t>rluesxnyjgu5o7tc</t>
  </si>
  <si>
    <t>1213745474070503</t>
  </si>
  <si>
    <t>Hernandez Miguel A</t>
  </si>
  <si>
    <t>BRXC8571</t>
  </si>
  <si>
    <t>rs8vlnc6m3v5ebkg</t>
  </si>
  <si>
    <t>1213736531216373</t>
  </si>
  <si>
    <t>LikefamilycareLLC</t>
  </si>
  <si>
    <t>BSDF2757</t>
  </si>
  <si>
    <t>wirzfxjfgj6pels4</t>
  </si>
  <si>
    <t>1213825070358754</t>
  </si>
  <si>
    <t>Vans Paintless Dent Repair</t>
  </si>
  <si>
    <t>BKRZ8786</t>
  </si>
  <si>
    <t>yhlothzrgq3f5l4c</t>
  </si>
  <si>
    <t>1213824408575946</t>
  </si>
  <si>
    <t>Kerns Roofing and Restoration</t>
  </si>
  <si>
    <t>BSFB5618</t>
  </si>
  <si>
    <t>u6aevjhmqtzf9rkd</t>
  </si>
  <si>
    <t>1213789375955289</t>
  </si>
  <si>
    <t>Bell Pump &amp; Well Inc</t>
  </si>
  <si>
    <t>BCSL1886</t>
  </si>
  <si>
    <t>norri7tzgxfd9skj</t>
  </si>
  <si>
    <t>1213812806362498</t>
  </si>
  <si>
    <t>Superior Septic Services LLC</t>
  </si>
  <si>
    <t>BRWV9358</t>
  </si>
  <si>
    <t>ucqig9bbfeyx8vc7</t>
  </si>
  <si>
    <t>1213780048507815</t>
  </si>
  <si>
    <t xml:space="preserve">Thomas Roofing </t>
  </si>
  <si>
    <t>BCSM7237</t>
  </si>
  <si>
    <t>3c4yezonfab8ms88</t>
  </si>
  <si>
    <t>1213788098132061</t>
  </si>
  <si>
    <t>Southgate Fence</t>
  </si>
  <si>
    <t>BKVF0126</t>
  </si>
  <si>
    <t>gdi8ewg119dt4m45</t>
  </si>
  <si>
    <t>1213781600453875</t>
  </si>
  <si>
    <t>Metropolitan Insurance Service Consultants, Inc</t>
  </si>
  <si>
    <t>BJWW5649</t>
  </si>
  <si>
    <t>2amuemea4zlm82or</t>
  </si>
  <si>
    <t>1213782172126814</t>
  </si>
  <si>
    <t>Accident &amp; Injury Center</t>
  </si>
  <si>
    <t>BRSK9758</t>
  </si>
  <si>
    <t>f9jryo1xdzit8bra</t>
  </si>
  <si>
    <t>1213782097733446</t>
  </si>
  <si>
    <t>1213779966038719</t>
  </si>
  <si>
    <t xml:space="preserve">	 lcz8xqew1nmc7f6g</t>
  </si>
  <si>
    <t>1213813442858793</t>
  </si>
  <si>
    <t>Cornwell's Truck Repair</t>
  </si>
  <si>
    <t>BRWS1964</t>
  </si>
  <si>
    <t>LOC4DEB17BF</t>
  </si>
  <si>
    <t>1213797639572822</t>
  </si>
  <si>
    <t>Carls Tree Service</t>
  </si>
  <si>
    <t>BCGV4274</t>
  </si>
  <si>
    <t>62s7wv4s39a6wvb1</t>
  </si>
  <si>
    <t>1213834414468326</t>
  </si>
  <si>
    <t>Tri Canine Campus</t>
  </si>
  <si>
    <t>BSBP0312</t>
  </si>
  <si>
    <t>m7dye3nv214icvfm</t>
  </si>
  <si>
    <t>1213821782966502</t>
  </si>
  <si>
    <t>Maxwell Law Group</t>
  </si>
  <si>
    <t>BRWW6419</t>
  </si>
  <si>
    <t>kudbaabijfcvsfez</t>
  </si>
  <si>
    <t>1213848209815801</t>
  </si>
  <si>
    <t>1213832991500044</t>
  </si>
  <si>
    <t>Air Conditioning &amp; Heating Solutions LLC</t>
  </si>
  <si>
    <t>BKNH3889</t>
  </si>
  <si>
    <t>nogjdfa3fs9mne23</t>
  </si>
  <si>
    <t>1213833163459059</t>
  </si>
  <si>
    <t>MRLM Landscape Materials</t>
  </si>
  <si>
    <t>BRWM5817</t>
  </si>
  <si>
    <t>y5bs6olc8ph7ta1m</t>
  </si>
  <si>
    <t>1213834073768075</t>
  </si>
  <si>
    <t>Desert Dental</t>
  </si>
  <si>
    <t>BLZL1392</t>
  </si>
  <si>
    <t>cvsjlwcwj1vucke9</t>
  </si>
  <si>
    <t>1213835414985436</t>
  </si>
  <si>
    <t>Greater Pitt Tree Service</t>
  </si>
  <si>
    <t>BCQF1440</t>
  </si>
  <si>
    <t>hy1p2soruemodicq</t>
  </si>
  <si>
    <t>1213889585737031</t>
  </si>
  <si>
    <t>Sonrise RV Parts and Body Repair</t>
  </si>
  <si>
    <t>BHCG1499</t>
  </si>
  <si>
    <t>x2hzd7bcyc8dw3vr</t>
  </si>
  <si>
    <t>1213887878308253</t>
  </si>
  <si>
    <t>Elias &amp; Elias Attorneys At Law</t>
  </si>
  <si>
    <t>BRWX3673</t>
  </si>
  <si>
    <t>na4ynvyp0qdf2ryh</t>
  </si>
  <si>
    <t>1213861690417054</t>
  </si>
  <si>
    <t>1213884566513281</t>
  </si>
  <si>
    <t>Schonberg Law Offices</t>
  </si>
  <si>
    <t>BBSS6934</t>
  </si>
  <si>
    <t>f2fnxk11p783uoo8</t>
  </si>
  <si>
    <t>1213863567004177</t>
  </si>
  <si>
    <t>Precision Paving Of Tampa</t>
  </si>
  <si>
    <t>BFSF1463</t>
  </si>
  <si>
    <t>ubtu1tfgp14klrqy</t>
  </si>
  <si>
    <t>1213866322374100</t>
  </si>
  <si>
    <t>1213866374539960</t>
  </si>
  <si>
    <t>Leadingham Rodgers, LLC</t>
  </si>
  <si>
    <t>BRXF1649</t>
  </si>
  <si>
    <t>h0c7ct6zz6h1ugqc</t>
  </si>
  <si>
    <t>1213904194178065</t>
  </si>
  <si>
    <t>Savers Kitchen Bath</t>
  </si>
  <si>
    <t>BRXJ2068</t>
  </si>
  <si>
    <t>6grkw7uulnz49lsw</t>
  </si>
  <si>
    <t>1213911198088861</t>
  </si>
  <si>
    <t>Raymond Martinez Attorney At Law</t>
  </si>
  <si>
    <t>BRWS5386</t>
  </si>
  <si>
    <t>m8pyaldigxzwm5t4</t>
  </si>
  <si>
    <t>1213914033825882</t>
  </si>
  <si>
    <t>Ranch Town Recycling Center</t>
  </si>
  <si>
    <t>BHFF1043</t>
  </si>
  <si>
    <t>g75atq623lzth27z</t>
  </si>
  <si>
    <t>1213886048019194</t>
  </si>
  <si>
    <t>Luxury Bubbles</t>
  </si>
  <si>
    <t>BSDL7961</t>
  </si>
  <si>
    <t>iwe4x32t4co2s90h</t>
  </si>
  <si>
    <t>1213863583261250</t>
  </si>
  <si>
    <t>The Velasquez Company</t>
  </si>
  <si>
    <t>BSCB7613</t>
  </si>
  <si>
    <t>eb5el9e3lh2g8akp</t>
  </si>
  <si>
    <t>1213884617488106</t>
  </si>
  <si>
    <t>Upholstery West</t>
  </si>
  <si>
    <t>BMBB8206</t>
  </si>
  <si>
    <t>o5vtajv8v4lyc8wc</t>
  </si>
  <si>
    <t>1213898087407724</t>
  </si>
  <si>
    <t>Hotshot Carl Burns Asphalt</t>
  </si>
  <si>
    <t>BSBZ9753</t>
  </si>
  <si>
    <t>qwj8ynxu1zsdmrkh</t>
  </si>
  <si>
    <t>1213860117311408</t>
  </si>
  <si>
    <t>Dr Debra A Hill, MD</t>
  </si>
  <si>
    <t>BRXP8955</t>
  </si>
  <si>
    <t>xv0cay3lplb514wa</t>
  </si>
  <si>
    <t>1213913772476408</t>
  </si>
  <si>
    <t>Tele -Pest</t>
  </si>
  <si>
    <t>BRPL5071</t>
  </si>
  <si>
    <t>voq4i8nykogamnju</t>
  </si>
  <si>
    <t>1213860147901096</t>
  </si>
  <si>
    <t>avqt9m5ayzb78k7f</t>
  </si>
  <si>
    <t>1213884616552335</t>
  </si>
  <si>
    <t>Nicks Chimney Service And Duct Cleaning</t>
  </si>
  <si>
    <t>BRTB9070</t>
  </si>
  <si>
    <t>0m9dk2upnkm19gio</t>
  </si>
  <si>
    <t>1213911733154518</t>
  </si>
  <si>
    <t>Aggressive Sash And Door</t>
  </si>
  <si>
    <t>BHKW6464</t>
  </si>
  <si>
    <t>u0w8jfgpkq6etb65</t>
  </si>
  <si>
    <t>1213928812603861</t>
  </si>
  <si>
    <t>Pro-Seal &amp; Paving, LLC</t>
  </si>
  <si>
    <t>BRWL3402</t>
  </si>
  <si>
    <t>ofi116endxeppxuu</t>
  </si>
  <si>
    <t>1213890641829166</t>
  </si>
  <si>
    <t>Formula Roofing &amp; Remodeling</t>
  </si>
  <si>
    <t>BSBV9093</t>
  </si>
  <si>
    <t>qg03tggrr9tlptn7</t>
  </si>
  <si>
    <t>1213898235326712</t>
  </si>
  <si>
    <t>Northern Door Co Inc</t>
  </si>
  <si>
    <t>BLJN2362</t>
  </si>
  <si>
    <t>ewiiijc2oekss2bn</t>
  </si>
  <si>
    <t>1213886784035018</t>
  </si>
  <si>
    <t>Business Communications Solutions</t>
  </si>
  <si>
    <t>BFKB1635</t>
  </si>
  <si>
    <t>LOCF3641A1B</t>
  </si>
  <si>
    <t>1213911195825155</t>
  </si>
  <si>
    <t>Affordable Septic Service</t>
  </si>
  <si>
    <t>BRWJ7299</t>
  </si>
  <si>
    <t>29cozjziq0s8jepv</t>
  </si>
  <si>
    <t>Apr 2026</t>
  </si>
  <si>
    <t>Q2 2026</t>
  </si>
  <si>
    <t>1213899192542891</t>
  </si>
  <si>
    <t>PD Home Exteriors</t>
  </si>
  <si>
    <t>BSCV3055</t>
  </si>
  <si>
    <t>fmgnx43m3r1hi0la</t>
  </si>
  <si>
    <t>1213911048779607</t>
  </si>
  <si>
    <t>1213899917882078</t>
  </si>
  <si>
    <t>Superior Roofing</t>
  </si>
  <si>
    <t>BKMK2251</t>
  </si>
  <si>
    <t>3j1cra1ajh7004cb</t>
  </si>
  <si>
    <t>1213919604259665</t>
  </si>
  <si>
    <t>Caple Howden Insurance Agency</t>
  </si>
  <si>
    <t>BJXZ6524</t>
  </si>
  <si>
    <t>CC_1679FFBF7</t>
  </si>
  <si>
    <t>1213911851864143</t>
  </si>
  <si>
    <t>Law Office of Dinorah Diaz</t>
  </si>
  <si>
    <t>BSCZ0570</t>
  </si>
  <si>
    <t>jz89vdmkgafxmzk0</t>
  </si>
  <si>
    <t>1213912691563069</t>
  </si>
  <si>
    <t>Riverland Exteriors</t>
  </si>
  <si>
    <t>BSCW0083</t>
  </si>
  <si>
    <t>ypf3v975cu8orvev</t>
  </si>
  <si>
    <t>1213157219357948</t>
  </si>
  <si>
    <t>wau461</t>
  </si>
  <si>
    <t>Keap customer</t>
  </si>
  <si>
    <t>1213532485792495</t>
  </si>
  <si>
    <t>uh179 - Chordiem</t>
  </si>
  <si>
    <t>uh179</t>
  </si>
  <si>
    <t>1213974822460375</t>
  </si>
  <si>
    <t>Herrera Concrete LLC</t>
  </si>
  <si>
    <t>BSBW4688</t>
  </si>
  <si>
    <t>rxi7g3lh2vstnog6</t>
  </si>
  <si>
    <t>1213816934046813</t>
  </si>
  <si>
    <t>Marule Lime</t>
  </si>
  <si>
    <t>BSDZ2322</t>
  </si>
  <si>
    <t>LOC1D6891A3F</t>
  </si>
  <si>
    <t>1213949378879496</t>
  </si>
  <si>
    <t>Critter Control</t>
  </si>
  <si>
    <t>BRXV9268</t>
  </si>
  <si>
    <t>jdm27olawcjzihse</t>
  </si>
  <si>
    <t>1213992588754065</t>
  </si>
  <si>
    <t>Claggett &amp; Sons Inc</t>
  </si>
  <si>
    <t>BKJM5768</t>
  </si>
  <si>
    <t>d2ud7yk9h5ywa039</t>
  </si>
  <si>
    <t>1213890493280064</t>
  </si>
  <si>
    <t>Rnf Technologies</t>
  </si>
  <si>
    <t>BSDP4272</t>
  </si>
  <si>
    <t>LOC233539713</t>
  </si>
  <si>
    <t>1213968977395334</t>
  </si>
  <si>
    <t>Butlers Royalty Cleaning LLC</t>
  </si>
  <si>
    <t>BSDT6029</t>
  </si>
  <si>
    <t>mryr16ydyuohlfle</t>
  </si>
  <si>
    <t>1213987018550077</t>
  </si>
  <si>
    <t>RotoRooter Plumbing &amp; Drain Service SS</t>
  </si>
  <si>
    <t>BFNN4859</t>
  </si>
  <si>
    <t>3k25c8wutamveg56</t>
  </si>
  <si>
    <t>1213901708267945</t>
  </si>
  <si>
    <t>Let's Get Moving Oshawa</t>
  </si>
  <si>
    <t>BSFG0184</t>
  </si>
  <si>
    <t>LOC1AC69D69F</t>
  </si>
  <si>
    <t>1213969167921210</t>
  </si>
  <si>
    <t>Shaws Lock Service</t>
  </si>
  <si>
    <t>BDKG9397</t>
  </si>
  <si>
    <t>7ivh42rxji1k4brn</t>
  </si>
  <si>
    <t>1213950355524596</t>
  </si>
  <si>
    <t>1213973868833606</t>
  </si>
  <si>
    <t>Lisa Broadbent Insurance Inc</t>
  </si>
  <si>
    <t>BCHD8581</t>
  </si>
  <si>
    <t>wlt8f2fzorgqiq54</t>
  </si>
  <si>
    <t>1213950360473397</t>
  </si>
  <si>
    <t>Hoffman Bros Sod</t>
  </si>
  <si>
    <t>BLJD8779</t>
  </si>
  <si>
    <t>2gwrg0mwwyp086wd</t>
  </si>
  <si>
    <t>1213941653024742</t>
  </si>
  <si>
    <t>Homeguard Pest Control</t>
  </si>
  <si>
    <t>1213993959925296</t>
  </si>
  <si>
    <t>Medical Department Store</t>
  </si>
  <si>
    <t>BKFT1889</t>
  </si>
  <si>
    <t>wl5b2hspsc4xqlg9</t>
  </si>
  <si>
    <t>1213973347946796</t>
  </si>
  <si>
    <t>McGrory Moving</t>
  </si>
  <si>
    <t>BSBW3328</t>
  </si>
  <si>
    <t>nd8l893j0ih55ka5</t>
  </si>
  <si>
    <t>1214011414968492</t>
  </si>
  <si>
    <t>Kendall Plumbing &amp; Heating</t>
  </si>
  <si>
    <t>BJWM8211</t>
  </si>
  <si>
    <t>Q3RGMOR</t>
  </si>
  <si>
    <t>1213986218626589</t>
  </si>
  <si>
    <t>Volunteer Fence</t>
  </si>
  <si>
    <t>BRWQ3940</t>
  </si>
  <si>
    <t>x0pax31s1lw4qxht</t>
  </si>
  <si>
    <t>1214030355981853</t>
  </si>
  <si>
    <t>1214103266904089</t>
  </si>
  <si>
    <t>Classic Carpet &amp; Furniture Cleaners</t>
  </si>
  <si>
    <t>BBLK4446</t>
  </si>
  <si>
    <t>exq3cs1y55blyjmc</t>
  </si>
  <si>
    <t>1214111028525609</t>
  </si>
  <si>
    <t>Big Bear Roofing</t>
  </si>
  <si>
    <t>BSDH3777</t>
  </si>
  <si>
    <t>h4iy1cl2lxkzekob</t>
  </si>
  <si>
    <t>1214063327581820</t>
  </si>
  <si>
    <t>EP37WW2</t>
  </si>
  <si>
    <t>1214064229530355</t>
  </si>
  <si>
    <t>Plumb Pros</t>
  </si>
  <si>
    <t>BRPH5686</t>
  </si>
  <si>
    <t>xmuv7syo16u5hn43</t>
  </si>
  <si>
    <t>1213816803943973</t>
  </si>
  <si>
    <t>Crystal Hair Beauty Laser</t>
  </si>
  <si>
    <t>BSFR0900</t>
  </si>
  <si>
    <t>LOC6AECA58B</t>
  </si>
  <si>
    <t>1213717339068538</t>
  </si>
  <si>
    <t>O'Brien Electrical Moonah</t>
  </si>
  <si>
    <t>BSDN0600</t>
  </si>
  <si>
    <t>1idaq9iyajiw88ie</t>
  </si>
  <si>
    <t>1213606472701668</t>
  </si>
  <si>
    <t>Walkley Heights Child Care Centre</t>
  </si>
  <si>
    <t>BSDM6602</t>
  </si>
  <si>
    <t>aanedz7uogwdjo2a</t>
  </si>
  <si>
    <t>1214040933684051</t>
  </si>
  <si>
    <t>Q9O8LV7</t>
  </si>
  <si>
    <t>1214035418397582</t>
  </si>
  <si>
    <t>West Sixth Law</t>
  </si>
  <si>
    <t>BDXL5798</t>
  </si>
  <si>
    <t>p3u927wycdij1m4x</t>
  </si>
  <si>
    <t>1213992028103996</t>
  </si>
  <si>
    <t>Consolidated Carpet</t>
  </si>
  <si>
    <t>BKVX2091</t>
  </si>
  <si>
    <t>xkji8tm17edziph9</t>
  </si>
  <si>
    <t>1214051926521478</t>
  </si>
  <si>
    <t>SoftWash Systems of St. Louis</t>
  </si>
  <si>
    <t>BSFX6525</t>
  </si>
  <si>
    <t>LOC216F93A73</t>
  </si>
  <si>
    <t>1214051126534448</t>
  </si>
  <si>
    <t>SoftWash Systems of Lake County</t>
  </si>
  <si>
    <t>BSFX6514</t>
  </si>
  <si>
    <t>LOC253A6ACF3</t>
  </si>
  <si>
    <t>1214044655547161</t>
  </si>
  <si>
    <t>Johnnys Electrical &amp; HVAC</t>
  </si>
  <si>
    <t>BKRW9318</t>
  </si>
  <si>
    <t>zac8qndi0hhxof1m</t>
  </si>
  <si>
    <t>1213993073798480</t>
  </si>
  <si>
    <t>Artistic Arbor Gardens Inc</t>
  </si>
  <si>
    <t>BRWN8328</t>
  </si>
  <si>
    <t>pka61pxbontx94yd</t>
  </si>
  <si>
    <t>1213995502006934</t>
  </si>
  <si>
    <t>1213985631071676</t>
  </si>
  <si>
    <t>K &amp; K Well Drilling</t>
  </si>
  <si>
    <t>BJWQ2775</t>
  </si>
  <si>
    <t>vqkd2f0awhz3hrkl</t>
  </si>
  <si>
    <t>1214053495780280</t>
  </si>
  <si>
    <t>Magnuson Sod</t>
  </si>
  <si>
    <t>BLJF2108</t>
  </si>
  <si>
    <t>CC_8E8EDB0D</t>
  </si>
  <si>
    <t>1213997606176703</t>
  </si>
  <si>
    <t>Troyer Tree Service Inc</t>
  </si>
  <si>
    <t>BGPT7669</t>
  </si>
  <si>
    <t>rhuix61evhd0tsjf</t>
  </si>
  <si>
    <t>1213997764915622</t>
  </si>
  <si>
    <t>Performance Auto Tech</t>
  </si>
  <si>
    <t>BSBD9261</t>
  </si>
  <si>
    <t>LOC161DBF2BB</t>
  </si>
  <si>
    <t>1214035365574579</t>
  </si>
  <si>
    <t>Law Offices of Robert A Feldman</t>
  </si>
  <si>
    <t>BSCN9233</t>
  </si>
  <si>
    <t>i65ybrenziqjsg82</t>
  </si>
  <si>
    <t>1214243357240319</t>
  </si>
  <si>
    <t>George Allen Waste Water</t>
  </si>
  <si>
    <t>BCHD0272</t>
  </si>
  <si>
    <t>gvxenjoq3t1mmn66</t>
  </si>
  <si>
    <t>1214238092494964</t>
  </si>
  <si>
    <t>JM General Contractor LLC</t>
  </si>
  <si>
    <t>BSBQ3400</t>
  </si>
  <si>
    <t>yxtwi3p1rn6mzs2e</t>
  </si>
  <si>
    <t>1214232829480265</t>
  </si>
  <si>
    <t>Gutterpro Inc</t>
  </si>
  <si>
    <t>BSBZ4847</t>
  </si>
  <si>
    <t>1214160444573621</t>
  </si>
  <si>
    <t>D W R Transportation</t>
  </si>
  <si>
    <t>BDPN3976</t>
  </si>
  <si>
    <t>5gop7hk1adqhbxr3</t>
  </si>
  <si>
    <t>1214199975528361</t>
  </si>
  <si>
    <t>Spectrum Healthcare</t>
  </si>
  <si>
    <t>BSBV6177</t>
  </si>
  <si>
    <t>1214203004410771</t>
  </si>
  <si>
    <t>iC &amp;P Ready Mix LLC</t>
  </si>
  <si>
    <t>BRXZ5560</t>
  </si>
  <si>
    <t>b0j7rm6e6d3ffazv</t>
  </si>
  <si>
    <t>1214207395185809</t>
  </si>
  <si>
    <t>Tampa Screens and Aluminum</t>
  </si>
  <si>
    <t>BFQV5133</t>
  </si>
  <si>
    <t>1214145354012666</t>
  </si>
  <si>
    <t>1214138130681020</t>
  </si>
  <si>
    <t>Kay's Affordable HVAC&amp;R</t>
  </si>
  <si>
    <t>BSCT8166</t>
  </si>
  <si>
    <t>LOC151D97BB3</t>
  </si>
  <si>
    <t>1214138130965554</t>
  </si>
  <si>
    <t>Dwight's Auto Glass</t>
  </si>
  <si>
    <t>BQPJ5067</t>
  </si>
  <si>
    <t>rawof2mq6vv3kzna</t>
  </si>
  <si>
    <t>1214138548376311</t>
  </si>
  <si>
    <t>1214108257982589</t>
  </si>
  <si>
    <t>Humphreys Pest Control</t>
  </si>
  <si>
    <t>BCHX4349</t>
  </si>
  <si>
    <t>EPX1YYN</t>
  </si>
  <si>
    <t>1214110911437266</t>
  </si>
  <si>
    <t>Covelli &amp; Piscione Law Offices, PC</t>
  </si>
  <si>
    <t>BCGV4726</t>
  </si>
  <si>
    <t>b5cykypzq5j9pnti</t>
  </si>
  <si>
    <t>1214112920784332</t>
  </si>
  <si>
    <t>Rosecrans &amp; Associates</t>
  </si>
  <si>
    <t>BSFP5438</t>
  </si>
  <si>
    <t>LOC1B1110853</t>
  </si>
  <si>
    <t>1214244513096844</t>
  </si>
  <si>
    <t>Ridgeway Roofing</t>
  </si>
  <si>
    <t>BSCP3132</t>
  </si>
  <si>
    <t>ZKRK744</t>
  </si>
  <si>
    <t>1214152217885037</t>
  </si>
  <si>
    <t>1214143762277405</t>
  </si>
  <si>
    <t>1214153740370515</t>
  </si>
  <si>
    <t>Anthos Installation &amp; Carpet Repair</t>
  </si>
  <si>
    <t>BSCK6604</t>
  </si>
  <si>
    <t>lyxf8ponw22eix3d</t>
  </si>
  <si>
    <t>1214153900046576</t>
  </si>
  <si>
    <t>A + Plumbing &amp; Drain Cleaning</t>
  </si>
  <si>
    <t xml:space="preserve">BKCH4501 </t>
  </si>
  <si>
    <t>vdp2odtwahmcgbgx</t>
  </si>
  <si>
    <t>1214143586434740</t>
  </si>
  <si>
    <t>1214143508292492</t>
  </si>
  <si>
    <t>1214143413173248</t>
  </si>
  <si>
    <t>1214153961846049</t>
  </si>
  <si>
    <t>Awnings By Naples Awning</t>
  </si>
  <si>
    <t xml:space="preserve">BKFX4708 </t>
  </si>
  <si>
    <t>5dpxkupib393zzsj</t>
  </si>
  <si>
    <t>1214210889788333</t>
  </si>
  <si>
    <t>Whittles Roofing Co Inc</t>
  </si>
  <si>
    <t>BRXM0557</t>
  </si>
  <si>
    <t>mfjmlsleu3vr0dcd</t>
  </si>
  <si>
    <t>1214207708674132</t>
  </si>
  <si>
    <t>Colter Electric</t>
  </si>
  <si>
    <t>BSCX6964</t>
  </si>
  <si>
    <t>49ih93z41fy8donu</t>
  </si>
  <si>
    <t>1214155755292238</t>
  </si>
  <si>
    <t>1214246501958114</t>
  </si>
  <si>
    <t>CS Cash For Junk Cars</t>
  </si>
  <si>
    <t>BRWK7676</t>
  </si>
  <si>
    <t>54kocbd74u0tkasn</t>
  </si>
  <si>
    <t>1214450714692330</t>
  </si>
  <si>
    <t>Able Concrete Raising</t>
  </si>
  <si>
    <t>BLJH4803</t>
  </si>
  <si>
    <t>6k6805ngb97zcycm</t>
  </si>
  <si>
    <t>May 2026</t>
  </si>
  <si>
    <t>1214458574848404</t>
  </si>
  <si>
    <t>Aurora Plumbing &amp; Electric Supply</t>
  </si>
  <si>
    <t>BRPH9193</t>
  </si>
  <si>
    <t>0gnx8pd3vjf88ufd</t>
  </si>
  <si>
    <t>1214429431922664</t>
  </si>
  <si>
    <t xml:space="preserve">Pauley’s Plumbing, Sewer and Drain Cleaning </t>
  </si>
  <si>
    <t>BRWJ6655</t>
  </si>
  <si>
    <t>pzn9yky9gnstxhgo</t>
  </si>
  <si>
    <t>1214400509676483</t>
  </si>
  <si>
    <t>Tony Caccamise Moving</t>
  </si>
  <si>
    <t>BSBV8911</t>
  </si>
  <si>
    <t>r24n7l58hjwz7g29</t>
  </si>
  <si>
    <t>1214429532909230</t>
  </si>
  <si>
    <t>Everest Electrical</t>
  </si>
  <si>
    <t>BSCP2979</t>
  </si>
  <si>
    <t>CC_578C3731</t>
  </si>
  <si>
    <t>1214405295049954</t>
  </si>
  <si>
    <t>MS Glass Outlet</t>
  </si>
  <si>
    <t>BKVG5497</t>
  </si>
  <si>
    <t>rvn4m0nb1ips4sl4</t>
  </si>
  <si>
    <t>1214313489577819</t>
  </si>
  <si>
    <t>Michael J Messick Plumbing</t>
  </si>
  <si>
    <t xml:space="preserve">BSDD9174 </t>
  </si>
  <si>
    <t>qbds3tq0twtn2wji</t>
  </si>
  <si>
    <t>1214306237302615</t>
  </si>
  <si>
    <t>HIVE Roofing &amp; Exteriors</t>
  </si>
  <si>
    <t>BSFD9032</t>
  </si>
  <si>
    <t>CC_207427207</t>
  </si>
  <si>
    <t>1214273517490573</t>
  </si>
  <si>
    <t>Holistik Wellness Center</t>
  </si>
  <si>
    <t>BSCP8940</t>
  </si>
  <si>
    <t>3tjmba792jcrpt3o</t>
  </si>
  <si>
    <t>1214214037220645</t>
  </si>
  <si>
    <t>Ardina Electrical (Northwest) Pty Ltd</t>
  </si>
  <si>
    <t>BSDM4441</t>
  </si>
  <si>
    <t>iabrrk2f0gpwq85u</t>
  </si>
  <si>
    <t>1214154652033224</t>
  </si>
  <si>
    <t>Roberts Insurance</t>
  </si>
  <si>
    <t>BJXS2438</t>
  </si>
  <si>
    <t>5jeo1e67tmzdol2c</t>
  </si>
  <si>
    <t>1214453046967678</t>
  </si>
  <si>
    <t>Coolquest, Inc.</t>
  </si>
  <si>
    <t>BFXL7532</t>
  </si>
  <si>
    <t>g211zoicf4ddedow</t>
  </si>
  <si>
    <t>1214361623354622</t>
  </si>
  <si>
    <t>1214402919342189</t>
  </si>
  <si>
    <t>Nissan of Huntington</t>
  </si>
  <si>
    <t>BBHM6777</t>
  </si>
  <si>
    <t>LOC5DF942DF</t>
  </si>
  <si>
    <t>1214403024308339</t>
  </si>
  <si>
    <t>1214615927376543</t>
  </si>
  <si>
    <t>The Drain Team</t>
  </si>
  <si>
    <t>BFXN0859</t>
  </si>
  <si>
    <t>dunz47zp1jpl7l63</t>
  </si>
  <si>
    <t>1214615927067979</t>
  </si>
  <si>
    <t>1214615817040695</t>
  </si>
  <si>
    <t>1214500917454035</t>
  </si>
  <si>
    <t>Novum Massage</t>
  </si>
  <si>
    <t>BSCK7829</t>
  </si>
  <si>
    <t>u1vrj1f9ecivqqxa</t>
  </si>
  <si>
    <t>1214549338871407</t>
  </si>
  <si>
    <t>Restoration XP TN</t>
  </si>
  <si>
    <t>BSDC0079</t>
  </si>
  <si>
    <t>slmy619kv9mmi9ho</t>
  </si>
  <si>
    <t>1214508233361235</t>
  </si>
  <si>
    <t>Abbotts Construction Services Inc.</t>
  </si>
  <si>
    <t>BRPH8712</t>
  </si>
  <si>
    <t>E07D9K3</t>
  </si>
  <si>
    <t>1214563878596974</t>
  </si>
  <si>
    <t>PHW Services</t>
  </si>
  <si>
    <t>BSFB5277</t>
  </si>
  <si>
    <t xml:space="preserve">Prachi Baroota </t>
  </si>
  <si>
    <t>LOC232467C73</t>
  </si>
  <si>
    <t>1214563063177670</t>
  </si>
  <si>
    <t>Allen Law</t>
  </si>
  <si>
    <t>BSFC6766</t>
  </si>
  <si>
    <t xml:space="preserve">Ruchi Sharma </t>
  </si>
  <si>
    <t>BBGMG06578</t>
  </si>
  <si>
    <t>1214562562131049</t>
  </si>
  <si>
    <t>HARRIS MCDONALD PTY LTD ( Alan Harris McDonald - Head Office )</t>
  </si>
  <si>
    <t>BSFB3620</t>
  </si>
  <si>
    <t>LOC1BB4DB</t>
  </si>
  <si>
    <t>1214196183149449</t>
  </si>
  <si>
    <t>Crown Contracting Inc</t>
  </si>
  <si>
    <t>BRWM2846</t>
  </si>
  <si>
    <t>1idvuuotxgvb510w</t>
  </si>
  <si>
    <t>1214562848857390</t>
  </si>
  <si>
    <t>Sapphire Coast Funerals</t>
  </si>
  <si>
    <t>BSFZ2397</t>
  </si>
  <si>
    <t>LOC10FF95CDB</t>
  </si>
  <si>
    <t>1214565465624241</t>
  </si>
  <si>
    <t>Williams Landing Dental Clinic</t>
  </si>
  <si>
    <t>BSDN0820</t>
  </si>
  <si>
    <t>LOC2CC7EBF3</t>
  </si>
  <si>
    <t>1214449527637299</t>
  </si>
  <si>
    <t>Whittles</t>
  </si>
  <si>
    <t>1214562980746015</t>
  </si>
  <si>
    <t>Heatherton Dental</t>
  </si>
  <si>
    <t>BSFF9092</t>
  </si>
  <si>
    <t>BBGMH33664</t>
  </si>
  <si>
    <t>1214305176414008</t>
  </si>
  <si>
    <t>Apex Electrical Solutions</t>
  </si>
  <si>
    <t>BSCZ0144</t>
  </si>
  <si>
    <t>Wx7j2xrltkijlceq</t>
  </si>
  <si>
    <t>1214544527632563</t>
  </si>
  <si>
    <t>Crunch Inc</t>
  </si>
  <si>
    <t>BJNB7072</t>
  </si>
  <si>
    <t>i2w5zri2u4f1w6si</t>
  </si>
  <si>
    <t>1214494666966230</t>
  </si>
  <si>
    <t>Quality Security Door Co</t>
  </si>
  <si>
    <t>BRXR3276</t>
  </si>
  <si>
    <t>1214791538240047</t>
  </si>
  <si>
    <t>Black Jack Asphalt &amp; Concrete</t>
  </si>
  <si>
    <t>BRXK9137</t>
  </si>
  <si>
    <t>boqzfk9jtg4zvkev</t>
  </si>
  <si>
    <t>1214817476840275</t>
  </si>
  <si>
    <t>Phillips, Cymerman &amp; Trager, SC</t>
  </si>
  <si>
    <t>BRWM8682</t>
  </si>
  <si>
    <t>icfiz6d0tsfz4ipg</t>
  </si>
  <si>
    <t>1214818189516711</t>
  </si>
  <si>
    <t>Murphy &amp; Sumy LLC</t>
  </si>
  <si>
    <t>1214813172295312</t>
  </si>
  <si>
    <t>H &amp; M Pump Service</t>
  </si>
  <si>
    <t>BLJZ3456</t>
  </si>
  <si>
    <t>LOC8254831F</t>
  </si>
  <si>
    <t>1214826432541011</t>
  </si>
  <si>
    <t>Neighborhood Repair &amp; Pump Service</t>
  </si>
  <si>
    <t>BSFM1192</t>
  </si>
  <si>
    <t>LOC1D4685D1F</t>
  </si>
  <si>
    <t>1214817339632557</t>
  </si>
  <si>
    <t>1214788040784254</t>
  </si>
  <si>
    <t>1214817823964418</t>
  </si>
  <si>
    <t>1214792589664641</t>
  </si>
  <si>
    <t>1214789078905005</t>
  </si>
  <si>
    <t>Gundlach Sheet Metal Works Inc</t>
  </si>
  <si>
    <t>BFRR5194</t>
  </si>
  <si>
    <t>kiv1l990kgiactwi</t>
  </si>
  <si>
    <t>1214717005696357</t>
  </si>
  <si>
    <t>K &amp; S Rolloff Inc</t>
  </si>
  <si>
    <t>BRWJ3434</t>
  </si>
  <si>
    <t>p6pnzcdo3o3jvgvj</t>
  </si>
  <si>
    <t>1214746446821321</t>
  </si>
  <si>
    <t>Build A Bath</t>
  </si>
  <si>
    <t>BRWQ6272</t>
  </si>
  <si>
    <t>8x6b3wad32a4xzoj</t>
  </si>
  <si>
    <t>1214753658607139</t>
  </si>
  <si>
    <t>Inexpensive Tree Care</t>
  </si>
  <si>
    <t>BSFR8712</t>
  </si>
  <si>
    <t>LOC32093743</t>
  </si>
  <si>
    <t>1214553534164605</t>
  </si>
  <si>
    <t>ABC Electric</t>
  </si>
  <si>
    <t>BSBV8850</t>
  </si>
  <si>
    <t>Q9ON5G7</t>
  </si>
  <si>
    <t>1214552146341843</t>
  </si>
  <si>
    <t>1214703957963169</t>
  </si>
  <si>
    <t>1214744462271793</t>
  </si>
  <si>
    <t>Autrys Backhoe &amp; Septic Service</t>
  </si>
  <si>
    <t>BRWN7651</t>
  </si>
  <si>
    <t>mc22oomds4ci98f0</t>
  </si>
  <si>
    <t>1214748714466156</t>
  </si>
  <si>
    <t>George Gandy Insurance</t>
  </si>
  <si>
    <t>BLXG8702</t>
  </si>
  <si>
    <t>Q4PLW38</t>
  </si>
  <si>
    <t>1214703741617059</t>
  </si>
  <si>
    <t>1214699201618987</t>
  </si>
  <si>
    <t>J &amp; D Door Sales Inc</t>
  </si>
  <si>
    <t>BJWM8865</t>
  </si>
  <si>
    <t>ty5ioupm69wluow6</t>
  </si>
  <si>
    <t>1214719564762158</t>
  </si>
  <si>
    <t>Decked In Shade</t>
  </si>
  <si>
    <t>BSCK0087</t>
  </si>
  <si>
    <t>hvvim41jzxp9xiw9</t>
  </si>
  <si>
    <t>1214719589171537</t>
  </si>
  <si>
    <t>1214616881327861</t>
  </si>
  <si>
    <t>Locey Swim &amp; Spa</t>
  </si>
  <si>
    <t>1214620712385243</t>
  </si>
  <si>
    <t>Assing Richard A</t>
  </si>
  <si>
    <t>BFQT5915</t>
  </si>
  <si>
    <t>iz4uw5qdytwatr2p</t>
  </si>
  <si>
    <t>1214590694224116</t>
  </si>
  <si>
    <t>Nashville Building Services</t>
  </si>
  <si>
    <t>BRWW0451</t>
  </si>
  <si>
    <t>l6dt8hbyqrh00vx2</t>
  </si>
  <si>
    <t>1214615691315344</t>
  </si>
  <si>
    <t>1214555948788381</t>
  </si>
  <si>
    <t>All American Septic Service</t>
  </si>
  <si>
    <t>BFBF5292</t>
  </si>
  <si>
    <t>an43pcmuz5vtag5c</t>
  </si>
  <si>
    <t>1214557478663992</t>
  </si>
  <si>
    <t>Legacy Pavers</t>
  </si>
  <si>
    <t>BRXZ5949</t>
  </si>
  <si>
    <t>ublowgz3be9yihr2</t>
  </si>
  <si>
    <t>1214532964300288</t>
  </si>
  <si>
    <t>1214553292668232</t>
  </si>
  <si>
    <t>Bruggeman Exteriors</t>
  </si>
  <si>
    <t xml:space="preserve"> BSCT5542</t>
  </si>
  <si>
    <t>Q1V9OV1</t>
  </si>
  <si>
    <t>1214644278252503</t>
  </si>
  <si>
    <t>LOCFDFE03D3</t>
  </si>
  <si>
    <t>1214644243366878</t>
  </si>
  <si>
    <t>1214640535068314</t>
  </si>
  <si>
    <t>1214558750182495</t>
  </si>
  <si>
    <t>Hand n Hand Home Care</t>
  </si>
  <si>
    <t>BSDF4826</t>
  </si>
  <si>
    <t>sn0cmg7gablopwys</t>
  </si>
  <si>
    <t>1214495041589575</t>
  </si>
  <si>
    <t>Pawn Outlet of Pleasantville</t>
  </si>
  <si>
    <t>Q61586V</t>
  </si>
  <si>
    <t>1214942680477695</t>
  </si>
  <si>
    <t>McQuade Heating &amp; Cooling Plumbing &amp; Refrigeration</t>
  </si>
  <si>
    <t>BRXR0276</t>
  </si>
  <si>
    <t>xtly9thedb3sgfiw</t>
  </si>
  <si>
    <t>1214922307546401</t>
  </si>
  <si>
    <t>Freedom Pest Control &amp; Termite Services</t>
  </si>
  <si>
    <t>EOJKD71</t>
  </si>
  <si>
    <t>1214852773149132</t>
  </si>
  <si>
    <t>DeShazo and Son Roofing</t>
  </si>
  <si>
    <t>1214912117434051</t>
  </si>
  <si>
    <t>Boone Heating &amp; Air Conditioning Inc</t>
  </si>
  <si>
    <t>BRWJ6635</t>
  </si>
  <si>
    <t>awtjpp33s3vhq5t2</t>
  </si>
  <si>
    <t>1214851772101825</t>
  </si>
  <si>
    <t>Watt Fencing</t>
  </si>
  <si>
    <t>BCHH7255</t>
  </si>
  <si>
    <t>eyyunlbfe1tod8ol</t>
  </si>
  <si>
    <t>1214786440195594</t>
  </si>
  <si>
    <t>3tuesp45no3481so</t>
  </si>
  <si>
    <t>1214742131907160</t>
  </si>
  <si>
    <t>1214812917108102</t>
  </si>
  <si>
    <t>1215033726667383</t>
  </si>
  <si>
    <t>Modern Exterminating &amp; Termite Control Co</t>
  </si>
  <si>
    <t>BCGW2351</t>
  </si>
  <si>
    <t>Q81LMGO</t>
  </si>
  <si>
    <t>1215026685129943</t>
  </si>
  <si>
    <t>A-1 Glass &amp; Mirror</t>
  </si>
  <si>
    <t>BGSF3194</t>
  </si>
  <si>
    <t>Q5JMG8M</t>
  </si>
  <si>
    <t>1214916355880894</t>
  </si>
  <si>
    <t>Cumberland Valley Tree Service</t>
  </si>
  <si>
    <t>BKGN7735</t>
  </si>
  <si>
    <t>vua5t964ay7r7b6u</t>
  </si>
  <si>
    <t>1214983914315070</t>
  </si>
  <si>
    <t>1214972716187268</t>
  </si>
  <si>
    <t>Oak Creek Plumbing and Remodeling</t>
  </si>
  <si>
    <t>BRWK5191</t>
  </si>
  <si>
    <t>ndsuhdx8df5bg5jk</t>
  </si>
  <si>
    <t>1214914763903180</t>
  </si>
  <si>
    <t>Ira Rex</t>
  </si>
  <si>
    <t>BBVS1568</t>
  </si>
  <si>
    <t>1214939194996891</t>
  </si>
  <si>
    <t>1214949794217401</t>
  </si>
  <si>
    <t>Dallas Drilling</t>
  </si>
  <si>
    <t>BRTZ3871</t>
  </si>
  <si>
    <t>91f51fomvpwalcho</t>
  </si>
  <si>
    <t>1214953055339928</t>
  </si>
  <si>
    <t>1214953111033733</t>
  </si>
  <si>
    <t>1214976863928733</t>
  </si>
  <si>
    <t>1215026558446138</t>
  </si>
  <si>
    <t>1214955427038746</t>
  </si>
  <si>
    <t>C &amp; R Plumbing</t>
  </si>
  <si>
    <t>BRXQ3801</t>
  </si>
  <si>
    <t>CC_908330FD</t>
  </si>
  <si>
    <t>1215144999813018</t>
  </si>
  <si>
    <t>To The Drop Irrigation</t>
  </si>
  <si>
    <t>BSCK5744</t>
  </si>
  <si>
    <t>shw9f0j4yhj5xwke</t>
  </si>
  <si>
    <t>1215149596785588</t>
  </si>
  <si>
    <t>1215217909292672</t>
  </si>
  <si>
    <t>1215149980074791</t>
  </si>
  <si>
    <t>1215202876115565</t>
  </si>
  <si>
    <t>Flaherty Plumbing &amp; Heating</t>
  </si>
  <si>
    <t>BBCK4912</t>
  </si>
  <si>
    <t>LOC1E756576F</t>
  </si>
  <si>
    <t>1215107155720919</t>
  </si>
  <si>
    <t>Winged Key Lock &amp; Safe</t>
  </si>
  <si>
    <t>BSCK4093</t>
  </si>
  <si>
    <t>dpspr1358p5xhop0</t>
  </si>
  <si>
    <t>1215144996820804</t>
  </si>
  <si>
    <t>DuctMedic Air Duct Cleaning</t>
  </si>
  <si>
    <t>BLKJ2177</t>
  </si>
  <si>
    <t>xn6bm58rnazeqgwj</t>
  </si>
  <si>
    <t>1215144997332390</t>
  </si>
  <si>
    <t>1215134500679991</t>
  </si>
  <si>
    <t>1214954284080352</t>
  </si>
  <si>
    <t>1214623405093308</t>
  </si>
  <si>
    <t>Two Guys &amp; A Trucks</t>
  </si>
  <si>
    <t>BRWK4602</t>
  </si>
  <si>
    <t>uq9rxpvpfrkzlvra</t>
  </si>
  <si>
    <t>1214623406520969</t>
  </si>
  <si>
    <t>1214723397824750</t>
  </si>
  <si>
    <t>Cowell &amp; Smith</t>
  </si>
  <si>
    <t>BRXC8360</t>
  </si>
  <si>
    <t>75rvebwpaf3qttlx</t>
  </si>
  <si>
    <t>1215128001035704</t>
  </si>
  <si>
    <t>Q3RMPLR</t>
  </si>
  <si>
    <t>1215183539477656</t>
  </si>
  <si>
    <t>Michigan Plumbing</t>
  </si>
  <si>
    <t>BDXJ8338</t>
  </si>
  <si>
    <t>ERVK7WL</t>
  </si>
  <si>
    <t>1215217978220641</t>
  </si>
  <si>
    <t>All County Paving KY</t>
  </si>
  <si>
    <t>BSFD1176</t>
  </si>
  <si>
    <t>14xs2sikvnrbx4pn</t>
  </si>
  <si>
    <t>1215174153417254</t>
  </si>
  <si>
    <t>Goode Brothers Seamless Gutters</t>
  </si>
  <si>
    <t>BRWP8588</t>
  </si>
  <si>
    <t>LOC77EBA863</t>
  </si>
  <si>
    <t>1215236125567344</t>
  </si>
  <si>
    <t>1213917032370612</t>
  </si>
  <si>
    <t>Campbell Perry Law</t>
  </si>
  <si>
    <t>BRWG2361</t>
  </si>
  <si>
    <t>c6zg0kubednoc5co</t>
  </si>
  <si>
    <t>1215411317722777</t>
  </si>
  <si>
    <t>Automotive Procare</t>
  </si>
  <si>
    <t>BPWT2713</t>
  </si>
  <si>
    <t>kebwjnayfzie8fnm</t>
  </si>
  <si>
    <t>Jun 2026</t>
  </si>
  <si>
    <t>1215437983996487</t>
  </si>
  <si>
    <t>Olde Orchard Pediatric Dentistry - Brighton</t>
  </si>
  <si>
    <t>BSGB5492</t>
  </si>
  <si>
    <t>LOC15EFFAA47</t>
  </si>
  <si>
    <t>1215437766042739</t>
  </si>
  <si>
    <t>1215437692381070</t>
  </si>
  <si>
    <t>1215416971463307</t>
  </si>
  <si>
    <t>Mcvey Law Firm</t>
  </si>
  <si>
    <t>BKQQ9704</t>
  </si>
  <si>
    <t>42bgkm9xudm26evq</t>
  </si>
  <si>
    <t>1215355899898597</t>
  </si>
  <si>
    <t>1215389549956950</t>
  </si>
  <si>
    <t>Carnaghi Towing &amp; Repair Inc</t>
  </si>
  <si>
    <t>BJSJ7875</t>
  </si>
  <si>
    <t>7frclqsux98fo1kq</t>
  </si>
  <si>
    <t>1215327989297486</t>
  </si>
  <si>
    <t>Double L Roofing</t>
  </si>
  <si>
    <t>BSCS6654</t>
  </si>
  <si>
    <t>sc7gcsdlho5nihi4</t>
  </si>
  <si>
    <t>1215345724532780</t>
  </si>
  <si>
    <t>Maple Lane Pest Control</t>
  </si>
  <si>
    <t xml:space="preserve">BRXQ0008 </t>
  </si>
  <si>
    <t>u65ra7ilo38gtej5</t>
  </si>
  <si>
    <t>1214938403592473</t>
  </si>
  <si>
    <t>Indian Creek Veterinary Hospital</t>
  </si>
  <si>
    <t>BLXL1276</t>
  </si>
  <si>
    <t>CC_229F91F0D</t>
  </si>
  <si>
    <t>1215338259711643</t>
  </si>
  <si>
    <t>Jean Simpson Personnel Services Inc</t>
  </si>
  <si>
    <t>BRXX4957</t>
  </si>
  <si>
    <t>ppvbnoz8p4xoifex</t>
  </si>
  <si>
    <t>1215257091719330</t>
  </si>
  <si>
    <t>Paul Prien</t>
  </si>
  <si>
    <t>Keap App - sbt135</t>
  </si>
  <si>
    <t>1215257091328145</t>
  </si>
  <si>
    <t>Anastacia Ramsey (Keap)</t>
  </si>
  <si>
    <t>Keap - sf695</t>
  </si>
  <si>
    <t>1215257294704641</t>
  </si>
  <si>
    <t xml:space="preserve">Five Star Roofing Services </t>
  </si>
  <si>
    <t>BSFD7387</t>
  </si>
  <si>
    <t>LOC119845283</t>
  </si>
  <si>
    <t>1215387290638490</t>
  </si>
  <si>
    <t>Chumley Construction</t>
  </si>
  <si>
    <t>BSCK9498</t>
  </si>
  <si>
    <t>EPWDX3P</t>
  </si>
  <si>
    <t>1215299942526797</t>
  </si>
  <si>
    <t>Genco Floor Covering</t>
  </si>
  <si>
    <t>BSBJ0109</t>
  </si>
  <si>
    <t>hjivipzsingo1qgf</t>
  </si>
  <si>
    <t>1215352991440696</t>
  </si>
  <si>
    <t>Anna Tessmer</t>
  </si>
  <si>
    <t>BSDM2288</t>
  </si>
  <si>
    <t>vei92ilripf28fck</t>
  </si>
  <si>
    <t>1215340994197388</t>
  </si>
  <si>
    <t>B&amp;M Accounting and Tax Service</t>
  </si>
  <si>
    <t>BSDG9470</t>
  </si>
  <si>
    <t>3eou5fjli314zbbb</t>
  </si>
  <si>
    <t>1215214860111270</t>
  </si>
  <si>
    <t>1215432485190396</t>
  </si>
  <si>
    <t>Gordon &amp; Pont</t>
  </si>
  <si>
    <t>BRWJ3944</t>
  </si>
  <si>
    <t>wqqc24dhty4tebfe</t>
  </si>
  <si>
    <t>1215406777579485</t>
  </si>
  <si>
    <t>Affordable Garages</t>
  </si>
  <si>
    <t>BLXH8460</t>
  </si>
  <si>
    <t>hk7mqotzex47gxzu</t>
  </si>
  <si>
    <t>1215392303655465</t>
  </si>
  <si>
    <t>1215604001565518</t>
  </si>
  <si>
    <t>Spartan Sewer &amp; Septic</t>
  </si>
  <si>
    <t>BSFR5642</t>
  </si>
  <si>
    <t>LOCF8ED5A83</t>
  </si>
  <si>
    <t>1215603868867263</t>
  </si>
  <si>
    <t>Illinois Cancer Specialists</t>
  </si>
  <si>
    <t>BJVR1229</t>
  </si>
  <si>
    <t>6ccyiiioyvutlhb6</t>
  </si>
  <si>
    <t>1215509495669136</t>
  </si>
  <si>
    <t>Witkowski Mechanical</t>
  </si>
  <si>
    <t>BSBH6181</t>
  </si>
  <si>
    <t>fwt59obgrbv9z25z</t>
  </si>
  <si>
    <t>1215518340898489</t>
  </si>
  <si>
    <t>All Seasons Tree Care</t>
  </si>
  <si>
    <t>BKLD7362</t>
  </si>
  <si>
    <t>4zk1u35tf3yp0yuv</t>
  </si>
  <si>
    <t>1215518341138134</t>
  </si>
  <si>
    <t>1215517995291590</t>
  </si>
  <si>
    <t>1215518459976193</t>
  </si>
  <si>
    <t>Elite Staffing</t>
  </si>
  <si>
    <t>BJWJ8248</t>
  </si>
  <si>
    <t>CC_A977FDD7</t>
  </si>
  <si>
    <t>1215639131808395</t>
  </si>
  <si>
    <t>Novak Home Improvements Co</t>
  </si>
  <si>
    <t>BCQT3759</t>
  </si>
  <si>
    <t>c6l0jlq0w00sj1j4</t>
  </si>
  <si>
    <t>1215597995914374</t>
  </si>
  <si>
    <t>Courtesy Heating &amp; Air Conditioning Services</t>
  </si>
  <si>
    <t>BRWX8530</t>
  </si>
  <si>
    <t>r7nrtppavv00pall</t>
  </si>
  <si>
    <t>1215517714355634</t>
  </si>
  <si>
    <t>Mikes Home Improvement</t>
  </si>
  <si>
    <t>BRXQ7657</t>
  </si>
  <si>
    <t>f21u6mzay4pxf0zp</t>
  </si>
  <si>
    <t>1215568375300469</t>
  </si>
  <si>
    <t>Enviro-Clean (Prota-Potty)</t>
  </si>
  <si>
    <t>BBJF6166</t>
  </si>
  <si>
    <t>mk2zajvcf5jr23p8</t>
  </si>
  <si>
    <t>1215571640794480</t>
  </si>
  <si>
    <t>1215644190127786</t>
  </si>
  <si>
    <t>1215510329545449</t>
  </si>
  <si>
    <t>Keap:  Pro Craft Dental Lab</t>
  </si>
  <si>
    <t>Keap:  App ID is fic664</t>
  </si>
  <si>
    <t>N/A</t>
  </si>
  <si>
    <t>Just Kidz</t>
  </si>
  <si>
    <t>BSCS1235</t>
  </si>
  <si>
    <t>BBGLZ37986</t>
  </si>
  <si>
    <t>Holly Fatla</t>
  </si>
  <si>
    <t>Diakon</t>
  </si>
  <si>
    <t>BCKZ4619</t>
  </si>
  <si>
    <t>CC_35C7242B</t>
  </si>
  <si>
    <t>Junk Hunters LLC</t>
  </si>
  <si>
    <t>BSCM5512</t>
  </si>
  <si>
    <t>es5t98wsx6tmf9rd</t>
  </si>
  <si>
    <t>Yenifer Medina</t>
  </si>
  <si>
    <t>Marvs Quality Towing Service Inc</t>
  </si>
  <si>
    <t>BLXJ4791</t>
  </si>
  <si>
    <t>h9l6iu2ukgo9mq0a</t>
  </si>
  <si>
    <t>Environmental Air Systems Inc</t>
  </si>
  <si>
    <t>BDSV2302</t>
  </si>
  <si>
    <t>l0famgx13g8ay3d</t>
  </si>
  <si>
    <t>Overall Performance</t>
  </si>
  <si>
    <t>Total SaaS Growth</t>
  </si>
  <si>
    <t>$654,880 across 508 opportunities YTD</t>
  </si>
  <si>
    <t>Total New SaaS Dollars</t>
  </si>
  <si>
    <t>$1,467,700</t>
  </si>
  <si>
    <t>New SaaS Opportunities %</t>
  </si>
  <si>
    <t>44.5% of opportunities were net-new adds (Old SaaS = $0)</t>
  </si>
  <si>
    <t>Avg Growth per Opportunity</t>
  </si>
  <si>
    <t>$1,289</t>
  </si>
  <si>
    <t>Kicker Payouts</t>
  </si>
  <si>
    <t>$34,421 total kicker payouts earned YTD</t>
  </si>
  <si>
    <t>Monthly Trends</t>
  </si>
  <si>
    <t>$86,321 (85 opportunities)</t>
  </si>
  <si>
    <t>$134,453 (101 opportunities)</t>
  </si>
  <si>
    <t>$146,601 (110 opportunities)</t>
  </si>
  <si>
    <t>$109,038 (86 opportunities)</t>
  </si>
  <si>
    <t>$135,219 (96 opportunities)</t>
  </si>
  <si>
    <t>$43,248 (30 opportunities)</t>
  </si>
  <si>
    <t>Peak Month</t>
  </si>
  <si>
    <t>Mar 2026 — $146,601</t>
  </si>
  <si>
    <t>Lowest Month</t>
  </si>
  <si>
    <t>Jun 2026 — $43,248</t>
  </si>
  <si>
    <t>Q1 vs Q2 Comparison</t>
  </si>
  <si>
    <t>$367,375 across 296 opportunities (avg $1,241/opp)</t>
  </si>
  <si>
    <t>$287,505 across 212 opportunities (avg $1,356/opp)</t>
  </si>
  <si>
    <t>Q2 vs Q1 Growth</t>
  </si>
  <si>
    <t>SaaS Growth down 21.7% quarter over quarter</t>
  </si>
  <si>
    <t>Growth Type Analysis</t>
  </si>
  <si>
    <t>Dominant Growth Type</t>
  </si>
  <si>
    <t>TL Increase — $391,606 (59.8% of total growth)</t>
  </si>
  <si>
    <t>Highest Avg per Opportunity</t>
  </si>
  <si>
    <t>Leads Lift Upgrade — $2,000 avg</t>
  </si>
  <si>
    <t>Recurring Charge Split</t>
  </si>
  <si>
    <t>99.5% recurring ($651,788) vs 0.5% one-time ($3,092)</t>
  </si>
  <si>
    <t>Top 3 Types by Dollars</t>
  </si>
  <si>
    <t>TL Increase: $391,606 | New TL: $91,894 | New Thryv Social Ads: $60,250</t>
  </si>
  <si>
    <t>Performance by Coach</t>
  </si>
  <si>
    <t>$360,158 | 240 opportunities | avg $1,501/opp</t>
  </si>
  <si>
    <t>$191,820 | 179 opportunities | avg $1,072/opp</t>
  </si>
  <si>
    <t>$70,978 | 62 opportunities | avg $1,145/opp</t>
  </si>
  <si>
    <t>$17,442 | 13 opportunities | avg $1,342/opp</t>
  </si>
  <si>
    <t>$14,482 | 14 opportunities | avg $1,034/opp</t>
  </si>
  <si>
    <t>Top PCSM Performers</t>
  </si>
  <si>
    <t>#1: Summer Rima</t>
  </si>
  <si>
    <t>$69,723 | 46 opportunities | avg $1,516/opp | Coach: Dexter Tardy</t>
  </si>
  <si>
    <t>#2: Chyna Elias</t>
  </si>
  <si>
    <t>$67,768 | 34 opportunities | avg $1,993/opp | Coach: Shannon Comas</t>
  </si>
  <si>
    <t>#3: Holly Koehn</t>
  </si>
  <si>
    <t>$68,199 | 43 opportunities | avg $1,586/opp | Coach: Dexter Tardy</t>
  </si>
  <si>
    <t>#4: David Ostendorf</t>
  </si>
  <si>
    <t>$39,725 | 26 opportunities | avg $1,528/opp | Coach: Dexter Tardy</t>
  </si>
  <si>
    <t>#5: Lorenz Marsh</t>
  </si>
  <si>
    <t>$39,350 | 15 opportunities | avg $2,623/opp | Coach: Dexter Tardy</t>
  </si>
  <si>
    <t>Opportunities &amp; Observations</t>
  </si>
  <si>
    <t>BA Engagement</t>
  </si>
  <si>
    <t>BA joined 61.2% of recommendation calls; avg growth with BA $1,336 vs without $1,218</t>
  </si>
  <si>
    <t>Underutilized Products</t>
  </si>
  <si>
    <t>Types with &lt;5 opportunities: New BC (1), New MC Growth Package (1), SEO Keyword Add On (1), New Thryv Services: Strategic Content Creation (1), MC Upgrade (2), New Leads Lift (2), New Thryv Social Posts (4)</t>
  </si>
  <si>
    <t>Zero-Activity Types</t>
  </si>
  <si>
    <t>BC Upgrade, Workforce Center Purchase</t>
  </si>
  <si>
    <t>Top Performing Coach</t>
  </si>
  <si>
    <t>Dexter Tardy leads with $360,158 (55.0% of total growth)</t>
  </si>
  <si>
    <t>Future Runway</t>
  </si>
  <si>
    <t>Q3/Q4 columns are ready and hidden — unhide when data arrives</t>
  </si>
  <si>
    <t>Row Labels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</si>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</sst>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mm/dd/yyyy"/>
  </numFmts>
  <fonts count="4" x14ac:knownFonts="1">
    <font>
      <sz val="11"/>
      <color theme="1"/>
      <name val="Calibri"/>
      <family val="2"/>
      <charset val="1"/>
    </font>
    <font>
      <b/>
      <sz val="14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2" borderId="0" xfId="0" applyFont="1" applyFill="1"/>
    <xf numFmtId="165" fontId="3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wrapText="1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os, Tim" refreshedDate="46197.729311689814" createdVersion="8" refreshedVersion="8" minRefreshableVersion="3" recordCount="509" xr:uid="{944876D4-D19F-41D3-83AD-1F7285A8318B}">
  <cacheSource type="worksheet">
    <worksheetSource ref="A1:W1048576" sheet="SaaS Growth detail"/>
  </cacheSource>
  <cacheFields count="23">
    <cacheField name="Task Number" numFmtId="0">
      <sharedItems containsBlank="1" containsMixedTypes="1" containsNumber="1" containsInteger="1" minValue="1215478320144126" maxValue="1215816305213783"/>
    </cacheField>
    <cacheField name="Created At" numFmtId="0">
      <sharedItems containsNonDate="0" containsDate="1" containsString="0" containsBlank="1" minDate="2026-01-05T00:00:00" maxDate="2026-06-18T00:00:00"/>
    </cacheField>
    <cacheField name="Completed At" numFmtId="0">
      <sharedItems containsNonDate="0" containsDate="1" containsString="0" containsBlank="1" minDate="2026-01-05T00:00:00" maxDate="2026-06-18T00:00:00"/>
    </cacheField>
    <cacheField name="PCSM" numFmtId="0">
      <sharedItems containsBlank="1" count="47">
        <s v="Chyna Elias"/>
        <s v="Kristen Weaver"/>
        <s v="Keyla Ferreras Solano"/>
        <s v="Jason Hockett"/>
        <s v="Summer Rima"/>
        <s v="Holly Koehn"/>
        <s v="Madison McCaskey"/>
        <s v="Nicole Ozoria Minaya"/>
        <s v="David Ostendorf"/>
        <s v="Maria Ramirez Matos"/>
        <s v="Glenys Rodriguez"/>
        <s v="Jaclyn Allen"/>
        <s v="Taylor Sloan"/>
        <s v="Niurkiss Mallen Burgos"/>
        <s v="Dominic Ondabu"/>
        <s v="Katherine Sanchez Perez"/>
        <s v="Pedro Jimenez Medina"/>
        <s v="Sydney Pacheco"/>
        <s v="Jonathan Miles"/>
        <s v="La'Donna Williams"/>
        <s v="Antonio Perez"/>
        <s v="Abel Gonzalez Montero"/>
        <s v="Keila Moreno Mercado"/>
        <s v="Mariel Rosa Hernandez"/>
        <s v="Hunter Leake"/>
        <s v="Alicia Battiata"/>
        <s v="Lorenz Marsh"/>
        <s v="Yenifer Medina Perez"/>
        <s v="Aylin Kumcur Reyes"/>
        <s v="Scott Jennings"/>
        <s v="William King"/>
        <s v="Zack Conway"/>
        <s v="Kelly Householder"/>
        <s v="Shrihari Khanzode"/>
        <s v="Saif Sulaiman"/>
        <s v="Alfie Alford"/>
        <s v="Prachi Baroota"/>
        <s v="Ruchi Sharma"/>
        <s v="Jake Tayler"/>
        <s v="Tina Stone"/>
        <s v="Mark Hayes"/>
        <s v="Donny Dishmey Febles"/>
        <s v="Nate Medina"/>
        <s v="Holly Fatla"/>
        <s v="Yenifer Medina"/>
        <s v="Erika Hubbard"/>
        <m/>
      </sharedItems>
    </cacheField>
    <cacheField name="Coach" numFmtId="0">
      <sharedItems containsBlank="1"/>
    </cacheField>
    <cacheField name="Projects" numFmtId="0">
      <sharedItems containsBlank="1"/>
    </cacheField>
    <cacheField name="Account name" numFmtId="0">
      <sharedItems containsBlank="1"/>
    </cacheField>
    <cacheField name="SaaS Growth Type" numFmtId="0">
      <sharedItems containsBlank="1"/>
    </cacheField>
    <cacheField name="EAID" numFmtId="0">
      <sharedItems containsBlank="1" containsMixedTypes="1" containsNumber="1" containsInteger="1" minValue="2559528782" maxValue="2559528782"/>
    </cacheField>
    <cacheField name="Date SaaS Growth Recommended" numFmtId="0">
      <sharedItems containsNonDate="0" containsDate="1" containsString="0" containsBlank="1" minDate="2025-04-03T00:00:00" maxDate="2026-06-12T00:00:00"/>
    </cacheField>
    <cacheField name="Date SaaS Growth Occured" numFmtId="0">
      <sharedItems containsNonDate="0" containsDate="1" containsString="0" containsBlank="1" minDate="2026-01-01T00:00:00" maxDate="2026-06-18T00:00:00"/>
    </cacheField>
    <cacheField name="Old SaaS Dollars" numFmtId="0">
      <sharedItems containsString="0" containsBlank="1" containsNumber="1" minValue="0" maxValue="23103"/>
    </cacheField>
    <cacheField name="New SaaS Dollars" numFmtId="0">
      <sharedItems containsString="0" containsBlank="1" containsNumber="1" minValue="19" maxValue="27103"/>
    </cacheField>
    <cacheField name="SaaS Growth" numFmtId="0">
      <sharedItems containsString="0" containsBlank="1" containsNumber="1" containsInteger="1" minValue="19" maxValue="13000"/>
    </cacheField>
    <cacheField name="PCSM Submitter" numFmtId="0">
      <sharedItems containsBlank="1"/>
    </cacheField>
    <cacheField name="Type of Increase" numFmtId="0">
      <sharedItems containsBlank="1"/>
    </cacheField>
    <cacheField name="Was the BA on Recommendation Call" numFmtId="0">
      <sharedItems containsBlank="1"/>
    </cacheField>
    <cacheField name="Demo Requested" numFmtId="0">
      <sharedItems containsBlank="1"/>
    </cacheField>
    <cacheField name="Onboarding or Post Onboarding" numFmtId="0">
      <sharedItems containsBlank="1"/>
    </cacheField>
    <cacheField name="Thryv ID" numFmtId="0">
      <sharedItems containsBlank="1" containsMixedTypes="1" containsNumber="1" containsInteger="1" minValue="1615502146" maxValue="6954856594"/>
    </cacheField>
    <cacheField name="Kicker Payout Amount" numFmtId="0">
      <sharedItems containsString="0" containsBlank="1" containsNumber="1" containsInteger="1" minValue="0" maxValue="150"/>
    </cacheField>
    <cacheField name="Month Impacted" numFmtId="0">
      <sharedItems containsBlank="1"/>
    </cacheField>
    <cacheField name="Quart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9">
  <r>
    <s v="1212673281275327"/>
    <d v="2026-01-06T00:00:00"/>
    <d v="2026-01-06T00:00:00"/>
    <x v="0"/>
    <s v="Shannon Comas"/>
    <s v="SaaS Growth"/>
    <s v="Siefken Contracting"/>
    <s v="SEO Keyword Add On"/>
    <s v="BRWH6347"/>
    <d v="2025-12-08T00:00:00"/>
    <d v="2026-01-01T00:00:00"/>
    <n v="0"/>
    <n v="400"/>
    <n v="400"/>
    <s v="Chyna Elias"/>
    <s v="Reoccurring Charge"/>
    <s v="No"/>
    <s v="No"/>
    <s v="CER was closed already"/>
    <s v="e1v3m5xq35nbofdt"/>
    <n v="0"/>
    <s v="Jan 2026"/>
    <s v="Q1 2026"/>
  </r>
  <r>
    <s v="1212677811142762"/>
    <d v="2026-01-06T00:00:00"/>
    <d v="2026-01-06T00:00:00"/>
    <x v="0"/>
    <s v="Shannon Comas"/>
    <s v="SaaS Growth"/>
    <s v="Siefken Contracting"/>
    <s v="SEO Power Boost Add on"/>
    <s v="BRWH6347"/>
    <d v="2025-12-08T00:00:00"/>
    <d v="2026-01-01T00:00:00"/>
    <n v="0"/>
    <n v="400"/>
    <n v="400"/>
    <s v="Chyna Elias"/>
    <s v="Reoccurring Charge"/>
    <s v="No"/>
    <s v="No"/>
    <s v="CER was closed already"/>
    <s v="e1v3m5xq35nbofdt"/>
    <n v="0"/>
    <s v="Jan 2026"/>
    <s v="Q1 2026"/>
  </r>
  <r>
    <s v="1212677835588945"/>
    <d v="2026-01-06T00:00:00"/>
    <d v="2026-01-06T00:00:00"/>
    <x v="0"/>
    <s v="Shannon Comas"/>
    <s v="SaaS Growth"/>
    <s v="Siefken Contracting"/>
    <s v="SEO Power Boost Add on"/>
    <s v="BRWH6347"/>
    <d v="2025-12-08T00:00:00"/>
    <d v="2026-01-01T00:00:00"/>
    <n v="0"/>
    <n v="400"/>
    <n v="400"/>
    <s v="Chyna Elias"/>
    <s v="Reoccurring Charge"/>
    <s v="No"/>
    <s v="No"/>
    <s v="CER was closed already"/>
    <s v="e1v3m5xq35nbofdt"/>
    <n v="0"/>
    <s v="Jan 2026"/>
    <s v="Q1 2026"/>
  </r>
  <r>
    <s v="1212673281046135"/>
    <d v="2026-01-06T00:00:00"/>
    <d v="2026-01-06T00:00:00"/>
    <x v="0"/>
    <s v="Shannon Comas"/>
    <s v="SaaS Growth"/>
    <s v="Siefken Contracting"/>
    <s v="SEO Power Boost Add on"/>
    <s v="BRWH6347"/>
    <d v="2025-12-08T00:00:00"/>
    <d v="2026-01-01T00:00:00"/>
    <n v="0"/>
    <n v="400"/>
    <n v="400"/>
    <s v="Chyna Elias"/>
    <s v="Reoccurring Charge"/>
    <s v="No"/>
    <s v="No"/>
    <s v="CER was closed already"/>
    <s v="e1v3m5xq35nbofdt"/>
    <n v="0"/>
    <s v="Jan 2026"/>
    <s v="Q1 2026"/>
  </r>
  <r>
    <s v="1212659308009446"/>
    <d v="2026-01-05T00:00:00"/>
    <d v="2026-01-05T00:00:00"/>
    <x v="1"/>
    <s v="Julia Cowden"/>
    <s v="SaaS Growth"/>
    <s v="Theodis N Thompson Jr."/>
    <s v="TL Increase"/>
    <s v="BRWZ9193"/>
    <d v="2025-12-12T00:00:00"/>
    <d v="2026-01-02T00:00:00"/>
    <n v="6000"/>
    <n v="9000"/>
    <n v="3000"/>
    <s v="Kristen Weaver"/>
    <s v="Reoccurring Charge"/>
    <s v="Yes"/>
    <s v="No"/>
    <s v="CER was closed already"/>
    <s v="ve5qz062quchci3x"/>
    <n v="150"/>
    <s v="Jan 2026"/>
    <s v="Q1 2026"/>
  </r>
  <r>
    <s v="1212661109103452"/>
    <d v="2026-01-05T00:00:00"/>
    <d v="2026-01-05T00:00:00"/>
    <x v="0"/>
    <s v="Shannon Comas"/>
    <s v="SaaS Growth"/>
    <s v="Center Academy"/>
    <s v="TL Increase"/>
    <s v="BFQR1467"/>
    <d v="2025-12-09T00:00:00"/>
    <d v="2026-01-05T00:00:00"/>
    <n v="11625"/>
    <n v="16625"/>
    <n v="5000"/>
    <s v="Chyna Elias"/>
    <s v="Reoccurring Charge"/>
    <s v="Yes"/>
    <s v="No"/>
    <s v="CER was closed already"/>
    <s v="Pjsfzx5m7kg962k5"/>
    <n v="150"/>
    <s v="Jan 2026"/>
    <s v="Q1 2026"/>
  </r>
  <r>
    <s v="1212671964039151"/>
    <d v="2026-01-06T00:00:00"/>
    <d v="2026-01-06T00:00:00"/>
    <x v="2"/>
    <s v="Julia Cowden"/>
    <s v="SaaS Growth"/>
    <s v="La Sirenita Tree Service"/>
    <s v="New Thryv Social Ads"/>
    <s v="BRZG3660"/>
    <d v="2025-12-12T00:00:00"/>
    <d v="2026-01-06T00:00:00"/>
    <n v="0"/>
    <n v="500"/>
    <n v="500"/>
    <s v="Keyla Ferreras Solano"/>
    <s v="Reoccurring Charge"/>
    <s v="Yes"/>
    <s v="No"/>
    <s v="CER was closed already"/>
    <s v="rjzur8m7glj6stcz"/>
    <n v="25"/>
    <s v="Jan 2026"/>
    <s v="Q1 2026"/>
  </r>
  <r>
    <s v="1212671354639974"/>
    <d v="2026-01-06T00:00:00"/>
    <d v="2026-01-06T00:00:00"/>
    <x v="2"/>
    <s v="Julia Cowden"/>
    <s v="SaaS Growth"/>
    <s v="La Sirenita Tree Service"/>
    <s v="Thryv Generated Social Content"/>
    <s v="BRZG3660"/>
    <d v="2025-12-12T00:00:00"/>
    <d v="2026-01-06T00:00:00"/>
    <n v="0"/>
    <n v="49"/>
    <n v="49"/>
    <s v="Keyla Ferreras Solano"/>
    <s v="Reoccurring Charge"/>
    <s v="Yes"/>
    <s v="No"/>
    <s v="CER was closed already"/>
    <s v="rjzur8m7glj6stcz"/>
    <n v="0"/>
    <s v="Jan 2026"/>
    <s v="Q1 2026"/>
  </r>
  <r>
    <s v="1212683832596047"/>
    <d v="2026-01-06T00:00:00"/>
    <d v="2026-01-06T00:00:00"/>
    <x v="3"/>
    <s v="Julia Cowden"/>
    <s v="SaaS Growth"/>
    <s v="Fox Valley Termite &amp; Pest"/>
    <s v="New Thryv Social Ads"/>
    <s v="BRPJ7624"/>
    <d v="2026-01-06T00:00:00"/>
    <d v="2026-01-06T00:00:00"/>
    <n v="0"/>
    <n v="750"/>
    <n v="750"/>
    <s v="Jason Hockett"/>
    <s v="Reoccurring Charge"/>
    <s v="Yes"/>
    <s v="No"/>
    <s v="CER was closed already"/>
    <s v="qqbpteiwyq79q00d"/>
    <n v="25"/>
    <s v="Jan 2026"/>
    <s v="Q1 2026"/>
  </r>
  <r>
    <s v="1212677410554678"/>
    <d v="2026-01-06T00:00:00"/>
    <d v="2026-01-07T00:00:00"/>
    <x v="4"/>
    <s v="Dexter Tardy"/>
    <s v="SaaS Growth"/>
    <s v="Lakeview Mechanical"/>
    <s v="TL Increase"/>
    <s v="BRWK2805"/>
    <d v="2025-11-06T00:00:00"/>
    <d v="2026-01-06T00:00:00"/>
    <n v="3380"/>
    <n v="4380"/>
    <n v="1000"/>
    <s v="Summer Rima"/>
    <s v="Reoccurring Charge"/>
    <s v="Recommendation sent via email and closed by BA"/>
    <s v="No"/>
    <s v="CER was closed already"/>
    <s v="igjvvsob5qyo05e5"/>
    <n v="100"/>
    <s v="Jan 2026"/>
    <s v="Q1 2026"/>
  </r>
  <r>
    <s v="1212779249239695"/>
    <d v="2026-01-13T00:00:00"/>
    <d v="2026-01-19T00:00:00"/>
    <x v="5"/>
    <s v="Dexter Tardy"/>
    <s v="SaaS Growth"/>
    <s v="Patrick Kelly Roofing &amp; Siding"/>
    <s v="SEO Increase"/>
    <s v="BJQG4215"/>
    <d v="2026-01-09T00:00:00"/>
    <d v="2026-01-09T00:00:00"/>
    <n v="1500"/>
    <n v="6000"/>
    <n v="4500"/>
    <s v="Holly Koehn"/>
    <s v="Reoccurring Charge"/>
    <s v="Yes"/>
    <s v="No"/>
    <s v="CER was closed already"/>
    <s v="mkicv6p0u0hob9cy"/>
    <n v="150"/>
    <s v="Jan 2026"/>
    <s v="Q1 2026"/>
  </r>
  <r>
    <s v="1212678140065918"/>
    <d v="2026-01-09T00:00:00"/>
    <d v="2026-01-19T00:00:00"/>
    <x v="6"/>
    <s v="Dexter Tardy"/>
    <s v="SaaS Growth"/>
    <s v="Chestnut Square at The Glen"/>
    <s v="TL Increase"/>
    <s v="BJQG4215"/>
    <d v="2026-01-09T00:00:00"/>
    <d v="2026-01-09T00:00:00"/>
    <n v="2350"/>
    <n v="2787"/>
    <n v="437"/>
    <s v="Madison McCaskey"/>
    <s v="Reoccurring Charge"/>
    <s v="No"/>
    <s v="No"/>
    <s v="CER was closed already"/>
    <s v="cvrymtyurz92zogt"/>
    <n v="25"/>
    <s v="Jan 2026"/>
    <s v="Q1 2026"/>
  </r>
  <r>
    <s v="1212832196477668"/>
    <d v="2026-01-15T00:00:00"/>
    <d v="2026-01-19T00:00:00"/>
    <x v="7"/>
    <s v="Dexter Tardy"/>
    <s v="SaaS Growth"/>
    <s v="Signature Plumbing LLC"/>
    <s v="Thryv Generated Social Content"/>
    <s v="BSFC8848"/>
    <d v="2026-01-08T00:00:00"/>
    <d v="2026-01-12T00:00:00"/>
    <n v="0"/>
    <n v="49"/>
    <n v="49"/>
    <s v="Nicole Ozoria Minaya"/>
    <s v="Reoccurring Charge"/>
    <s v="No"/>
    <s v="No"/>
    <s v="CER was closed already"/>
    <s v="jcnwpwh87ldf2iqr"/>
    <n v="0"/>
    <s v="Jan 2026"/>
    <s v="Q1 2026"/>
  </r>
  <r>
    <s v="1212747118556327"/>
    <d v="2026-01-13T00:00:00"/>
    <d v="2026-01-19T00:00:00"/>
    <x v="8"/>
    <s v="Dexter Tardy"/>
    <s v="SaaS Growth"/>
    <s v="Town &amp; Country Moving &amp; Storage"/>
    <s v="TL Increase"/>
    <s v="BCQP1091"/>
    <d v="2026-01-06T00:00:00"/>
    <d v="2026-01-12T00:00:00"/>
    <n v="2300"/>
    <n v="3000"/>
    <n v="700"/>
    <s v="David Ostendorf"/>
    <s v="Reoccurring Charge"/>
    <s v="Yes"/>
    <s v="No"/>
    <s v="CER was closed already"/>
    <s v="9ml5thwp353qrsg2"/>
    <n v="25"/>
    <s v="Jan 2026"/>
    <s v="Q1 2026"/>
  </r>
  <r>
    <s v="1212752804893125"/>
    <d v="2026-01-12T00:00:00"/>
    <d v="2026-01-19T00:00:00"/>
    <x v="4"/>
    <s v="Dexter Tardy"/>
    <s v="SaaS Growth"/>
    <s v="Rocky's Tree Service"/>
    <s v="TL Increase"/>
    <s v="BHZP8270"/>
    <d v="2026-01-08T00:00:00"/>
    <d v="2026-01-12T00:00:00"/>
    <n v="300"/>
    <n v="1500"/>
    <n v="1200"/>
    <s v="Summer Rima"/>
    <s v="Reoccurring Charge"/>
    <s v="Yes"/>
    <s v="No"/>
    <s v="CER was closed already"/>
    <s v="clrodkapi8kooqoq"/>
    <n v="100"/>
    <s v="Jan 2026"/>
    <s v="Q1 2026"/>
  </r>
  <r>
    <s v="1212832144850449"/>
    <d v="2026-01-15T00:00:00"/>
    <d v="2026-01-19T00:00:00"/>
    <x v="9"/>
    <s v="Dexter Tardy"/>
    <s v="SaaS Growth"/>
    <s v="Gurney J Bush Inc"/>
    <s v="New Thryv Social Ads"/>
    <s v="BRXC0280"/>
    <d v="2026-01-15T00:00:00"/>
    <d v="2026-01-15T00:00:00"/>
    <n v="0"/>
    <n v="500"/>
    <n v="500"/>
    <s v="Maria Ramirez Matos"/>
    <s v="Reoccurring Charge"/>
    <s v="Recommendation sent via email and closed by BA"/>
    <s v="No"/>
    <s v="CER was closed already"/>
    <s v="tavf8dedhnugbwkf"/>
    <n v="25"/>
    <s v="Jan 2026"/>
    <s v="Q1 2026"/>
  </r>
  <r>
    <s v="1212831921665522"/>
    <d v="2026-01-15T00:00:00"/>
    <d v="2026-01-19T00:00:00"/>
    <x v="9"/>
    <s v="Dexter Tardy"/>
    <s v="SaaS Growth"/>
    <s v="Haskins Heating &amp; Cooling"/>
    <s v="Thryv Generated Social Content"/>
    <s v="BRWW5401"/>
    <d v="2026-01-15T00:00:00"/>
    <d v="2026-01-15T00:00:00"/>
    <n v="0"/>
    <n v="49"/>
    <n v="49"/>
    <s v="Maria Ramirez Matos"/>
    <s v="Reoccurring Charge"/>
    <s v="No"/>
    <s v="No"/>
    <s v="CER was closed already"/>
    <s v="vse4viou129f6x2y"/>
    <n v="0"/>
    <s v="Jan 2026"/>
    <s v="Q1 2026"/>
  </r>
  <r>
    <s v="1212844249883927"/>
    <d v="2026-01-16T00:00:00"/>
    <d v="2026-01-19T00:00:00"/>
    <x v="7"/>
    <s v="Dexter Tardy"/>
    <s v="SaaS Growth"/>
    <s v="Quality Repair &amp; Tire Center"/>
    <s v="TL Increase"/>
    <s v="BSDG9793"/>
    <d v="2026-01-09T00:00:00"/>
    <d v="2026-01-16T00:00:00"/>
    <n v="1000"/>
    <n v="1500"/>
    <n v="500"/>
    <s v="Nicole Ozoria Minaya"/>
    <s v="Reoccurring Charge"/>
    <s v="Yes"/>
    <s v="No"/>
    <s v="CER was closed already"/>
    <s v="0pnlt2mvf1lja4oi"/>
    <n v="25"/>
    <s v="Jan 2026"/>
    <s v="Q1 2026"/>
  </r>
  <r>
    <s v="1212800184137878"/>
    <d v="2026-01-16T00:00:00"/>
    <d v="2026-01-16T00:00:00"/>
    <x v="1"/>
    <s v="Julia Cowden"/>
    <s v="SaaS Growth"/>
    <s v="American Home Center"/>
    <s v="New Thryv Social Ads"/>
    <s v="BFTN2586"/>
    <d v="2026-01-16T00:00:00"/>
    <d v="2026-01-16T00:00:00"/>
    <n v="0"/>
    <n v="750"/>
    <n v="750"/>
    <s v="Kristen Weaver"/>
    <s v="Reoccurring Charge"/>
    <s v="Yes"/>
    <s v="No"/>
    <s v="CER was closed already"/>
    <s v="c5bznijv0otjrqgr"/>
    <n v="25"/>
    <s v="Jan 2026"/>
    <s v="Q1 2026"/>
  </r>
  <r>
    <s v="1212801407078827"/>
    <d v="2026-01-15T00:00:00"/>
    <d v="2026-01-15T00:00:00"/>
    <x v="10"/>
    <s v="Dexter Tardy"/>
    <s v="SaaS Growth"/>
    <s v="DNA Roofing and Siding"/>
    <s v="New TL"/>
    <s v="BSDW1229"/>
    <d v="2026-01-14T00:00:00"/>
    <d v="2026-01-15T00:00:00"/>
    <n v="0"/>
    <n v="2400"/>
    <n v="2400"/>
    <s v="Glenys Rodriguez"/>
    <s v="Reoccurring Charge"/>
    <s v="Recommendation sent via email and closed by BA"/>
    <s v="No"/>
    <s v="CER Still In Progress"/>
    <s v="LOC4EE4C1CF"/>
    <n v="150"/>
    <s v="Jan 2026"/>
    <s v="Q1 2026"/>
  </r>
  <r>
    <s v="1212831112064740"/>
    <d v="2026-01-15T00:00:00"/>
    <d v="2026-01-15T00:00:00"/>
    <x v="4"/>
    <s v="Dexter Tardy"/>
    <s v="SaaS Growth"/>
    <s v="David's Electric"/>
    <s v="TL Increase"/>
    <s v="BLJJ2316 "/>
    <d v="2025-11-06T00:00:00"/>
    <d v="2026-01-15T00:00:00"/>
    <n v="3000"/>
    <n v="4500"/>
    <n v="1500"/>
    <s v="Summer Rima"/>
    <s v="Reoccurring Charge"/>
    <s v="Recommendation sent via email and closed by BA"/>
    <s v="No"/>
    <s v="CER was closed already"/>
    <s v="a5wk3odu0n63ug86"/>
    <n v="100"/>
    <s v="Jan 2026"/>
    <s v="Q1 2026"/>
  </r>
  <r>
    <s v="1212831053845390"/>
    <d v="2026-01-15T00:00:00"/>
    <d v="2026-01-15T00:00:00"/>
    <x v="4"/>
    <s v="Dexter Tardy"/>
    <s v="SaaS Growth"/>
    <s v="Johnson Piano Moving"/>
    <s v="TL Increase"/>
    <s v="BCRS0906"/>
    <d v="2026-01-13T00:00:00"/>
    <d v="2026-01-15T00:00:00"/>
    <n v="5000"/>
    <n v="6000"/>
    <n v="1000"/>
    <s v="Summer Rima"/>
    <s v="Reoccurring Charge"/>
    <s v="Yes"/>
    <s v="No"/>
    <s v="CER was closed already"/>
    <s v="EOWVVLK"/>
    <n v="100"/>
    <s v="Jan 2026"/>
    <s v="Q1 2026"/>
  </r>
  <r>
    <s v="1212775088970909"/>
    <d v="2026-01-13T00:00:00"/>
    <d v="2026-01-15T00:00:00"/>
    <x v="1"/>
    <s v="Julia Cowden"/>
    <s v="SaaS Growth"/>
    <s v="Meadow Springs Commercial Roofing"/>
    <s v="New TL"/>
    <s v="BSCS7308"/>
    <d v="2026-01-13T00:00:00"/>
    <d v="2026-01-13T00:00:00"/>
    <n v="0"/>
    <n v="1500"/>
    <n v="1500"/>
    <s v="Kristen Weaver"/>
    <s v="Reoccurring Charge"/>
    <s v="Yes"/>
    <s v="No"/>
    <s v="CER was closed already"/>
    <s v="li69mjzwdy93ejut"/>
    <n v="100"/>
    <s v="Jan 2026"/>
    <s v="Q1 2026"/>
  </r>
  <r>
    <s v="1212817047727512"/>
    <d v="2026-01-14T00:00:00"/>
    <d v="2026-01-15T00:00:00"/>
    <x v="2"/>
    <s v="Julia Cowden"/>
    <s v="SaaS Growth"/>
    <s v="God &amp; Country Roofing and Construction "/>
    <s v="TL Increase"/>
    <s v="BSBQ5077"/>
    <d v="2026-01-13T00:00:00"/>
    <d v="2026-01-14T00:00:00"/>
    <n v="2700"/>
    <n v="3700"/>
    <n v="1000"/>
    <s v="Keyla Ferreras Solano"/>
    <s v="Reoccurring Charge"/>
    <s v="Recommendation sent via email and closed by BA"/>
    <s v="No"/>
    <s v="CER was closed already"/>
    <s v="9oikhmkpc8ixjz86"/>
    <n v="100"/>
    <s v="Jan 2026"/>
    <s v="Q1 2026"/>
  </r>
  <r>
    <s v="1212680430204675"/>
    <d v="2026-01-06T00:00:00"/>
    <d v="2026-01-14T00:00:00"/>
    <x v="11"/>
    <s v="Julia Cowden"/>
    <s v="SaaS Growth"/>
    <s v="New Braunfels Plumbing &amp; Drain"/>
    <s v="Thryv Generated Social Content"/>
    <s v="BSFM0854"/>
    <d v="2026-01-06T00:00:00"/>
    <d v="2026-01-06T00:00:00"/>
    <n v="0"/>
    <n v="49"/>
    <n v="49"/>
    <s v="Jaclyn Allen"/>
    <s v="Reoccurring Charge"/>
    <s v="No"/>
    <s v="No"/>
    <s v="CER was closed already"/>
    <s v="LOC2109B2547"/>
    <n v="0"/>
    <s v="Jan 2026"/>
    <s v="Q1 2026"/>
  </r>
  <r>
    <s v="1212672095522517"/>
    <d v="2026-01-09T00:00:00"/>
    <d v="2026-01-12T00:00:00"/>
    <x v="12"/>
    <s v="Shannon Comas"/>
    <s v="SaaS Growth"/>
    <s v="Souzas Tax &amp; Accounting"/>
    <s v="Thryv Generated Social Content"/>
    <s v="BSFG3061"/>
    <d v="2026-01-09T00:00:00"/>
    <d v="2026-01-06T00:00:00"/>
    <n v="0"/>
    <n v="49"/>
    <n v="49"/>
    <s v="Taylor Sloan"/>
    <s v="Reoccurring Charge"/>
    <s v="No"/>
    <s v="No"/>
    <s v="CER was closed already"/>
    <s v="LOC15804F30F"/>
    <n v="0"/>
    <s v="Jan 2026"/>
    <s v="Q1 2026"/>
  </r>
  <r>
    <s v="1212713342563308"/>
    <d v="2026-01-08T00:00:00"/>
    <d v="2026-01-12T00:00:00"/>
    <x v="13"/>
    <s v="Shannon Comas"/>
    <s v="SaaS Growth"/>
    <s v="Top Gun Auto Repair"/>
    <s v="SaaS Add-On"/>
    <s v="BJTK2756"/>
    <d v="2026-01-08T00:00:00"/>
    <d v="2026-01-08T00:00:00"/>
    <n v="0"/>
    <n v="117"/>
    <n v="117"/>
    <s v="Niurkiss Mallen Burgos"/>
    <s v="Reoccurring Charge"/>
    <s v="Yes"/>
    <s v="No"/>
    <s v="CER was closed already"/>
    <s v="xjuhn96f9rp7tccw"/>
    <n v="0"/>
    <s v="Jan 2026"/>
    <s v="Q1 2026"/>
  </r>
  <r>
    <s v="1212713325055687"/>
    <d v="2026-01-08T00:00:00"/>
    <d v="2026-01-12T00:00:00"/>
    <x v="13"/>
    <s v="Shannon Comas"/>
    <s v="SaaS Growth"/>
    <s v="Top Gun Auto Repair"/>
    <s v="New TL"/>
    <s v="BJTK2756"/>
    <d v="2026-01-08T00:00:00"/>
    <d v="2026-01-08T00:00:00"/>
    <n v="0"/>
    <n v="800"/>
    <n v="800"/>
    <s v="Niurkiss Mallen Burgos"/>
    <s v="Reoccurring Charge"/>
    <s v="Yes"/>
    <s v="No"/>
    <s v="CER was closed already"/>
    <s v="xjuhn96f9rp7tccw"/>
    <n v="25"/>
    <s v="Jan 2026"/>
    <s v="Q1 2026"/>
  </r>
  <r>
    <s v="1212668419455961"/>
    <d v="2026-01-08T00:00:00"/>
    <d v="2026-01-12T00:00:00"/>
    <x v="14"/>
    <s v="Julia Cowden"/>
    <s v="SaaS Growth"/>
    <s v="Smiths Tree Care Inc"/>
    <s v="SEO Increase"/>
    <s v="BDDC2073"/>
    <d v="2025-12-17T00:00:00"/>
    <d v="2026-01-08T00:00:00"/>
    <n v="900"/>
    <n v="1700"/>
    <n v="800"/>
    <s v="Dominic Ondabu"/>
    <s v="Reoccurring Charge"/>
    <s v="Yes"/>
    <s v="No"/>
    <s v="CER was closed already"/>
    <s v="mn9ip3euesr5vvcz"/>
    <n v="25"/>
    <s v="Jan 2026"/>
    <s v="Q1 2026"/>
  </r>
  <r>
    <s v="1212696612140414"/>
    <d v="2026-01-07T00:00:00"/>
    <d v="2026-01-12T00:00:00"/>
    <x v="1"/>
    <s v="Julia Cowden"/>
    <s v="SaaS Growth"/>
    <s v="SoftWash Systems of Seminole County FL"/>
    <s v="TL Increase"/>
    <s v="BSFD5310"/>
    <d v="2026-01-07T00:00:00"/>
    <d v="2026-01-07T00:00:00"/>
    <n v="300"/>
    <n v="500"/>
    <n v="200"/>
    <s v="Kristen Weaver"/>
    <s v="Reoccurring Charge"/>
    <s v="No"/>
    <s v="No"/>
    <s v="CER was closed already"/>
    <s v="f4znhr6m76nz7qcq"/>
    <n v="10"/>
    <s v="Jan 2026"/>
    <s v="Q1 2026"/>
  </r>
  <r>
    <s v="1212917969171763"/>
    <d v="2026-01-21T00:00:00"/>
    <d v="2026-01-25T00:00:00"/>
    <x v="5"/>
    <s v="Dexter Tardy"/>
    <s v="SaaS Growth"/>
    <s v="Oceanbridge Law Firm"/>
    <s v="Thryv Generated Social Content"/>
    <s v="BSFD8038"/>
    <d v="2026-01-14T00:00:00"/>
    <d v="2026-01-14T00:00:00"/>
    <n v="0"/>
    <n v="49"/>
    <n v="49"/>
    <s v="Holly Koehn"/>
    <s v="Reoccurring Charge"/>
    <s v="Yes"/>
    <s v="No"/>
    <s v="CER was closed already"/>
    <s v="LOC23707EC1F"/>
    <n v="0"/>
    <s v="Jan 2026"/>
    <s v="Q1 2026"/>
  </r>
  <r>
    <s v="1212912452779658"/>
    <d v="2026-01-21T00:00:00"/>
    <d v="2026-01-25T00:00:00"/>
    <x v="15"/>
    <s v="Dexter Tardy"/>
    <s v="SaaS Growth"/>
    <s v="Toms Residential Roofing Company"/>
    <s v="SEO Increase"/>
    <s v="BRXC4288"/>
    <d v="2026-01-20T00:00:00"/>
    <d v="2026-01-20T00:00:00"/>
    <n v="1000"/>
    <n v="2300"/>
    <n v="1300"/>
    <s v="Katherine Sanchez Perez"/>
    <s v="Reoccurring Charge"/>
    <s v="Recommendation sent via email and closed by BA"/>
    <s v="No"/>
    <s v="CER was closed already"/>
    <s v="9a3ouxv4l66nf12b"/>
    <n v="100"/>
    <s v="Jan 2026"/>
    <s v="Q1 2026"/>
  </r>
  <r>
    <s v="1212912170833239"/>
    <d v="2026-01-21T00:00:00"/>
    <d v="2026-01-25T00:00:00"/>
    <x v="4"/>
    <s v="Dexter Tardy"/>
    <s v="SaaS Growth"/>
    <s v="Bruggeman Exteriors"/>
    <s v="TL Increase"/>
    <s v="BSCT5542"/>
    <d v="2026-01-15T00:00:00"/>
    <d v="2026-01-20T00:00:00"/>
    <n v="2100"/>
    <n v="2850"/>
    <n v="750"/>
    <s v="Summer Rima"/>
    <s v="Reoccurring Charge"/>
    <s v="Recommendation sent via email and closed by BA"/>
    <s v="No"/>
    <s v="CER was closed already"/>
    <s v="szodxu95fkrvxaqj"/>
    <n v="25"/>
    <s v="Jan 2026"/>
    <s v="Q1 2026"/>
  </r>
  <r>
    <s v="1212907614157921"/>
    <d v="2026-01-21T00:00:00"/>
    <d v="2026-01-25T00:00:00"/>
    <x v="4"/>
    <s v="Dexter Tardy"/>
    <s v="SaaS Growth"/>
    <s v="Bruggeman Exteriors"/>
    <s v="New Thryv Social Ads"/>
    <s v="BSCT5542"/>
    <d v="2026-01-15T00:00:00"/>
    <d v="2026-01-20T00:00:00"/>
    <n v="0"/>
    <n v="750"/>
    <n v="750"/>
    <s v="Summer Rima"/>
    <s v="Reoccurring Charge"/>
    <s v="Recommendation sent via email and closed by BA"/>
    <s v="No"/>
    <s v="CER was closed already"/>
    <s v="szodxu95fkrvxaqj"/>
    <n v="25"/>
    <s v="Jan 2026"/>
    <s v="Q1 2026"/>
  </r>
  <r>
    <s v="1212884147238744"/>
    <d v="2026-01-20T00:00:00"/>
    <d v="2026-01-25T00:00:00"/>
    <x v="4"/>
    <s v="Dexter Tardy"/>
    <s v="SaaS Growth"/>
    <s v="EXT Enhancements Roofing &amp; Siding LLC"/>
    <s v="TL Increase"/>
    <s v="BSDG2641"/>
    <d v="2026-01-19T00:00:00"/>
    <d v="2026-01-20T00:00:00"/>
    <n v="2300"/>
    <n v="5100"/>
    <n v="2800"/>
    <s v="Summer Rima"/>
    <s v="Reoccurring Charge"/>
    <s v="Recommendation sent via email and closed by BA"/>
    <s v="No"/>
    <s v="CER was closed already"/>
    <s v="ewhtpgcyc18ajv39"/>
    <n v="150"/>
    <s v="Jan 2026"/>
    <s v="Q1 2026"/>
  </r>
  <r>
    <s v="1212919212718443"/>
    <d v="2026-01-21T00:00:00"/>
    <d v="2026-01-25T00:00:00"/>
    <x v="4"/>
    <s v="Dexter Tardy"/>
    <s v="SaaS Growth"/>
    <s v="Billy White Roofing"/>
    <s v="TL Increase"/>
    <s v="BRWZ5765"/>
    <d v="2025-12-09T00:00:00"/>
    <d v="2026-01-21T00:00:00"/>
    <n v="3500"/>
    <n v="5000"/>
    <n v="1500"/>
    <s v="Summer Rima"/>
    <s v="Reoccurring Charge"/>
    <s v="Yes"/>
    <s v="No"/>
    <s v="CER was closed already"/>
    <s v="vjxyc84i83xs2z1o"/>
    <n v="100"/>
    <s v="Jan 2026"/>
    <s v="Q1 2026"/>
  </r>
  <r>
    <s v="1212917941053007"/>
    <d v="2026-01-21T00:00:00"/>
    <d v="2026-01-25T00:00:00"/>
    <x v="5"/>
    <s v="Dexter Tardy"/>
    <s v="SaaS Growth"/>
    <s v="Action Glass &amp; Mirror Inc"/>
    <s v="TL Increase"/>
    <s v="BRTH5137"/>
    <d v="2025-10-07T00:00:00"/>
    <d v="2026-01-21T00:00:00"/>
    <n v="5000"/>
    <n v="5500"/>
    <n v="500"/>
    <s v="Holly Koehn"/>
    <s v="Reoccurring Charge"/>
    <s v="Yes"/>
    <s v="No"/>
    <s v="CER was closed already"/>
    <s v="nwurayxntxfif89x"/>
    <n v="25"/>
    <s v="Jan 2026"/>
    <s v="Q1 2026"/>
  </r>
  <r>
    <s v="1212929225821241"/>
    <d v="2026-01-22T00:00:00"/>
    <d v="2026-01-25T00:00:00"/>
    <x v="16"/>
    <s v="Dexter Tardy"/>
    <s v="SaaS Growth"/>
    <s v="Limitless Hauling &amp; junk removal LLC"/>
    <s v="TL Increase"/>
    <s v="BSDC0019"/>
    <d v="2026-01-22T00:00:00"/>
    <d v="2026-01-22T00:00:00"/>
    <n v="500"/>
    <n v="1500"/>
    <n v="1000"/>
    <s v="Pedro Jimenez Medina"/>
    <s v="Reoccurring Charge"/>
    <s v="Recommendation sent via email and closed by BA"/>
    <s v="No"/>
    <s v="CER was closed already"/>
    <s v="x2kklb6htj6snfwv"/>
    <n v="100"/>
    <s v="Jan 2026"/>
    <s v="Q1 2026"/>
  </r>
  <r>
    <s v="1212951665449331"/>
    <d v="2026-01-23T00:00:00"/>
    <d v="2026-01-25T00:00:00"/>
    <x v="15"/>
    <s v="Dexter Tardy"/>
    <s v="SaaS Growth"/>
    <s v="McBride Plumbing"/>
    <s v="TL Increase"/>
    <s v="BLZP4202"/>
    <d v="2025-11-24T00:00:00"/>
    <d v="2026-01-23T00:00:00"/>
    <n v="1600"/>
    <n v="1800"/>
    <n v="200"/>
    <s v="Katherine Sanchez Perez"/>
    <s v="Reoccurring Charge"/>
    <s v="No"/>
    <s v="No"/>
    <s v="CER was closed already"/>
    <s v="theuhl7lwvwmd3yz"/>
    <n v="10"/>
    <s v="Jan 2026"/>
    <s v="Q1 2026"/>
  </r>
  <r>
    <s v="1212947034177722"/>
    <d v="2026-01-23T00:00:00"/>
    <d v="2026-01-25T00:00:00"/>
    <x v="17"/>
    <s v="Julia Cowden"/>
    <s v="SaaS Growth"/>
    <s v="Pioneer Seal Coating &amp; Asphalt Maintenance"/>
    <s v="SEO Increase"/>
    <s v="BBXN5987"/>
    <d v="2026-01-20T00:00:00"/>
    <d v="2026-01-22T00:00:00"/>
    <n v="1000"/>
    <n v="1100"/>
    <n v="100"/>
    <s v="Sydney Pacheco"/>
    <s v="Reoccurring Charge"/>
    <s v="No"/>
    <s v="No"/>
    <s v="CER was closed already"/>
    <s v="qrx6r4v5dgvimckj"/>
    <n v="10"/>
    <s v="Jan 2026"/>
    <s v="Q1 2026"/>
  </r>
  <r>
    <s v="1212829569125939"/>
    <d v="2026-01-15T00:00:00"/>
    <d v="2026-01-23T00:00:00"/>
    <x v="12"/>
    <s v="Shannon Comas"/>
    <s v="SaaS Growth"/>
    <s v="Low Price Auto Glass"/>
    <s v="SaaS Add-On"/>
    <s v="BRXF8435"/>
    <d v="2025-12-17T00:00:00"/>
    <d v="2026-01-07T00:00:00"/>
    <n v="0"/>
    <n v="99"/>
    <n v="99"/>
    <s v="Taylor Sloan"/>
    <s v="One Time Charge"/>
    <s v="Yes"/>
    <s v="No"/>
    <s v="CER was closed already"/>
    <s v="bn06kt84woog63bo"/>
    <n v="0"/>
    <s v="Jan 2026"/>
    <s v="Q1 2026"/>
  </r>
  <r>
    <s v="1212832401276887"/>
    <d v="2026-01-15T00:00:00"/>
    <d v="2026-01-23T00:00:00"/>
    <x v="18"/>
    <s v="Shannon Comas"/>
    <s v="SaaS Growth"/>
    <s v="Blue Plumbing"/>
    <s v="TL Increase"/>
    <s v="BSCD8098"/>
    <d v="2025-08-13T00:00:00"/>
    <d v="2026-01-15T00:00:00"/>
    <n v="6650"/>
    <n v="8650"/>
    <n v="2000"/>
    <s v="Jonathan Miles"/>
    <s v="Reoccurring Charge"/>
    <s v="Yes"/>
    <s v="No"/>
    <s v="CER was closed already"/>
    <s v="x37tfpn52dpdh3gl"/>
    <n v="150"/>
    <s v="Jan 2026"/>
    <s v="Q1 2026"/>
  </r>
  <r>
    <s v="1212914000425084"/>
    <d v="2026-01-21T00:00:00"/>
    <d v="2026-01-23T00:00:00"/>
    <x v="0"/>
    <s v="Shannon Comas"/>
    <s v="SaaS Growth"/>
    <s v="Tara Gynecology, LLC"/>
    <s v="Thryv Generated Social Content"/>
    <s v="BSBL5746"/>
    <d v="2026-01-20T00:00:00"/>
    <d v="2026-01-20T00:00:00"/>
    <n v="0"/>
    <n v="49"/>
    <n v="49"/>
    <s v="Chyna Elias"/>
    <s v="Reoccurring Charge"/>
    <s v="Yes"/>
    <s v="No"/>
    <s v="CER Still In Progress"/>
    <s v="tcvu90f5q0soura7"/>
    <n v="0"/>
    <s v="Jan 2026"/>
    <s v="Q1 2026"/>
  </r>
  <r>
    <s v="1212913980840082"/>
    <d v="2026-01-21T00:00:00"/>
    <d v="2026-01-23T00:00:00"/>
    <x v="0"/>
    <s v="Shannon Comas"/>
    <s v="SaaS Growth"/>
    <s v="Tara Gynecology, LLC"/>
    <s v="New Thryv Social Ads"/>
    <s v="BSBL5746"/>
    <d v="2026-01-20T00:00:00"/>
    <d v="2026-01-20T00:00:00"/>
    <n v="0"/>
    <n v="1000"/>
    <n v="1000"/>
    <s v="Chyna Elias"/>
    <s v="Reoccurring Charge"/>
    <s v="Yes"/>
    <s v="No"/>
    <s v="CER Still In Progress"/>
    <s v="tcvu90f5q0soura7"/>
    <n v="25"/>
    <s v="Jan 2026"/>
    <s v="Q1 2026"/>
  </r>
  <r>
    <s v="1212932966961107"/>
    <d v="2026-01-22T00:00:00"/>
    <d v="2026-01-23T00:00:00"/>
    <x v="13"/>
    <s v="Shannon Comas"/>
    <s v="SaaS Growth"/>
    <s v="AARO Fence Inc"/>
    <s v="New Thryv Social Ads"/>
    <s v="BFQQ3467"/>
    <d v="2025-11-27T00:00:00"/>
    <d v="2026-01-21T00:00:00"/>
    <n v="0"/>
    <n v="500"/>
    <n v="500"/>
    <s v="Niurkiss Mallen Burgos"/>
    <s v="Reoccurring Charge"/>
    <s v="Recommendation sent via email and closed by BA"/>
    <s v="No"/>
    <s v="CER was closed already"/>
    <s v="vybcz119fgw2dv4e"/>
    <n v="25"/>
    <s v="Jan 2026"/>
    <s v="Q1 2026"/>
  </r>
  <r>
    <s v="1212913064591011"/>
    <d v="2026-01-22T00:00:00"/>
    <d v="2026-01-23T00:00:00"/>
    <x v="0"/>
    <s v="Shannon Comas"/>
    <s v="SaaS Growth"/>
    <s v="Dunstan &amp; Son Plumbing Co Inc"/>
    <s v="Thryv Generated Social Content"/>
    <s v="BKGB1070"/>
    <d v="2025-12-01T00:00:00"/>
    <d v="2026-01-21T00:00:00"/>
    <n v="0"/>
    <n v="49"/>
    <n v="49"/>
    <s v="Chyna Elias"/>
    <s v="Reoccurring Charge"/>
    <s v="Yes"/>
    <s v="No"/>
    <s v="CER was closed already"/>
    <s v="dper0ro4gu3fv9uu"/>
    <n v="0"/>
    <s v="Jan 2026"/>
    <s v="Q1 2026"/>
  </r>
  <r>
    <s v="1212930332583291"/>
    <d v="2026-01-22T00:00:00"/>
    <d v="2026-01-23T00:00:00"/>
    <x v="12"/>
    <s v="Shannon Comas"/>
    <s v="SaaS Growth"/>
    <s v="Parks Maintenance Inc"/>
    <s v="New TL"/>
    <s v="BRXK8208"/>
    <d v="2026-01-22T00:00:00"/>
    <d v="2026-01-22T00:00:00"/>
    <n v="2299"/>
    <n v="2493"/>
    <n v="194"/>
    <s v="Taylor Sloan"/>
    <s v="Reoccurring Charge"/>
    <s v="Yes"/>
    <s v="No"/>
    <s v="CER was closed already"/>
    <s v="0x11kbabxv017r8o"/>
    <n v="25"/>
    <s v="Jan 2026"/>
    <s v="Q1 2026"/>
  </r>
  <r>
    <s v="1212907625733744"/>
    <d v="2026-01-21T00:00:00"/>
    <d v="2026-01-22T00:00:00"/>
    <x v="19"/>
    <s v="Julia Cowden"/>
    <s v="SaaS Growth"/>
    <s v="All Electric"/>
    <s v="New Thryv Social Ads"/>
    <s v="BSDC8658"/>
    <d v="2026-01-21T00:00:00"/>
    <d v="2026-01-21T00:00:00"/>
    <n v="0"/>
    <n v="500"/>
    <n v="500"/>
    <s v="La'Donna Williams"/>
    <s v="Reoccurring Charge"/>
    <s v="No"/>
    <s v="No"/>
    <s v="CER was closed already"/>
    <s v="ass05g97da40qm8n"/>
    <n v="25"/>
    <s v="Jan 2026"/>
    <s v="Q1 2026"/>
  </r>
  <r>
    <s v="1212882341743417"/>
    <d v="2026-01-20T00:00:00"/>
    <d v="2026-01-21T00:00:00"/>
    <x v="3"/>
    <s v="Julia Cowden"/>
    <s v="SaaS Growth"/>
    <s v="Chimney Troops LLC"/>
    <s v="TL Increase"/>
    <s v="BSDB7496"/>
    <d v="2026-01-15T00:00:00"/>
    <d v="2026-01-19T00:00:00"/>
    <n v="4000"/>
    <n v="5000"/>
    <n v="1000"/>
    <s v="Jason Hockett"/>
    <s v="Reoccurring Charge"/>
    <s v="Yes"/>
    <s v="No"/>
    <s v="CER was closed already"/>
    <s v="gsnyu4ws189i4wjx"/>
    <n v="100"/>
    <s v="Jan 2026"/>
    <s v="Q1 2026"/>
  </r>
  <r>
    <s v="1213000094683595"/>
    <d v="2026-01-27T00:00:00"/>
    <d v="2026-01-30T00:00:00"/>
    <x v="2"/>
    <s v="Julia Cowden"/>
    <s v="SaaS Growth"/>
    <s v="Ray's Transmissions &amp; auto center"/>
    <s v="New TL"/>
    <s v="BRXB7312"/>
    <d v="2026-01-14T00:00:00"/>
    <d v="2026-01-16T00:00:00"/>
    <n v="0"/>
    <n v="1200"/>
    <n v="1200"/>
    <s v="Keyla Ferreras Solano"/>
    <s v="Reoccurring Charge"/>
    <s v="Yes"/>
    <s v="No"/>
    <s v="CER was closed already"/>
    <s v="LOC63B44913"/>
    <n v="100"/>
    <s v="Jan 2026"/>
    <s v="Q1 2026"/>
  </r>
  <r>
    <s v="1212993594370919"/>
    <d v="2026-01-26T00:00:00"/>
    <d v="2026-01-30T00:00:00"/>
    <x v="20"/>
    <s v="Shannon Comas"/>
    <s v="SaaS Growth"/>
    <s v="A &amp; S Creative Masonry"/>
    <s v="New Thryv Social Ads"/>
    <s v="BSCJ6234"/>
    <d v="2026-01-07T00:00:00"/>
    <d v="2026-01-13T00:00:00"/>
    <n v="0"/>
    <n v="750"/>
    <n v="750"/>
    <s v="Antonio Perez"/>
    <s v="Reoccurring Charge"/>
    <s v="Yes"/>
    <s v="No"/>
    <s v="CER was closed already"/>
    <s v="w0pr6qpseap77d0v"/>
    <n v="25"/>
    <s v="Jan 2026"/>
    <s v="Q1 2026"/>
  </r>
  <r>
    <s v="1213029216237048"/>
    <d v="2026-01-29T00:00:00"/>
    <d v="2026-01-30T00:00:00"/>
    <x v="18"/>
    <s v="Shannon Comas"/>
    <s v="SaaS Growth"/>
    <s v="Clover Insurance Agency Inc"/>
    <s v="TL Increase"/>
    <s v="BJXC0359"/>
    <d v="2025-12-08T00:00:00"/>
    <d v="2026-01-27T00:00:00"/>
    <n v="3000"/>
    <n v="6000"/>
    <n v="3000"/>
    <s v="Jonathan Miles"/>
    <s v="Reoccurring Charge"/>
    <s v="Yes"/>
    <s v="No"/>
    <s v="CER was closed already"/>
    <s v="npch4i2oclm4a00p"/>
    <n v="150"/>
    <s v="Jan 2026"/>
    <s v="Q1 2026"/>
  </r>
  <r>
    <s v="1213021101375346"/>
    <d v="2026-01-28T00:00:00"/>
    <d v="2026-01-30T00:00:00"/>
    <x v="21"/>
    <s v="Shannon Comas"/>
    <s v="SaaS Growth"/>
    <s v="Angels Cremation &amp; Burials"/>
    <s v="TL Increase"/>
    <s v="BNGF7034"/>
    <d v="2026-01-26T00:00:00"/>
    <d v="2026-01-27T00:00:00"/>
    <n v="1300"/>
    <n v="1800"/>
    <n v="500"/>
    <s v="Abel Gonzalez Montero"/>
    <s v="Reoccurring Charge"/>
    <s v="Recommendation sent via email and closed by BA"/>
    <s v="No"/>
    <s v="CER was closed already"/>
    <s v="5t2snn737wrpm7pf"/>
    <n v="25"/>
    <s v="Jan 2026"/>
    <s v="Q1 2026"/>
  </r>
  <r>
    <s v="1212989051235194"/>
    <d v="2026-01-28T00:00:00"/>
    <d v="2026-01-30T00:00:00"/>
    <x v="0"/>
    <s v="Shannon Comas"/>
    <s v="SaaS Growth"/>
    <s v="American Plumbing"/>
    <s v="Thryv Generated Social Content"/>
    <s v="BRWR1321"/>
    <d v="2026-01-28T00:00:00"/>
    <d v="2026-01-28T00:00:00"/>
    <n v="0"/>
    <n v="49"/>
    <n v="49"/>
    <s v="Chyna Elias"/>
    <s v="Reoccurring Charge"/>
    <s v="No"/>
    <s v="No"/>
    <s v="CER was closed already"/>
    <s v="5g802xv8ugavntfx"/>
    <n v="0"/>
    <s v="Jan 2026"/>
    <s v="Q1 2026"/>
  </r>
  <r>
    <s v="1213018278853060"/>
    <d v="2026-01-28T00:00:00"/>
    <d v="2026-01-30T00:00:00"/>
    <x v="5"/>
    <s v="Dexter Tardy"/>
    <s v="SaaS Growth"/>
    <s v="Cardaro &amp; Peek"/>
    <s v="New Thryv Social Ads"/>
    <s v="BCTD6513"/>
    <d v="2026-01-21T00:00:00"/>
    <d v="2026-01-21T00:00:00"/>
    <n v="0"/>
    <n v="1000"/>
    <n v="1000"/>
    <s v="Holly Koehn"/>
    <s v="Reoccurring Charge"/>
    <s v="Yes"/>
    <s v="No"/>
    <s v="CER was closed already"/>
    <s v="fsmsu0fl162f8ddn"/>
    <n v="25"/>
    <s v="Jan 2026"/>
    <s v="Q1 2026"/>
  </r>
  <r>
    <s v="1213000196613246"/>
    <d v="2026-01-27T00:00:00"/>
    <d v="2026-01-30T00:00:00"/>
    <x v="8"/>
    <s v="Dexter Tardy"/>
    <s v="SaaS Growth"/>
    <s v="Myhra Design Group"/>
    <s v="New SEO"/>
    <s v="BSCS7962"/>
    <d v="2025-12-08T00:00:00"/>
    <d v="2026-01-23T00:00:00"/>
    <n v="0"/>
    <n v="1700"/>
    <n v="1700"/>
    <s v="David Ostendorf"/>
    <s v="Reoccurring Charge"/>
    <s v="Yes"/>
    <s v="No"/>
    <s v="CER was closed already"/>
    <s v="lcz8xqew1nmc7f6g"/>
    <n v="100"/>
    <s v="Jan 2026"/>
    <s v="Q1 2026"/>
  </r>
  <r>
    <s v="1213000094931822"/>
    <d v="2026-01-27T00:00:00"/>
    <d v="2026-01-30T00:00:00"/>
    <x v="8"/>
    <s v="Dexter Tardy"/>
    <s v="SaaS Growth"/>
    <s v="All City Floor Co"/>
    <s v="New Thryv Social Ads"/>
    <s v="BLXH8446"/>
    <d v="2025-10-20T00:00:00"/>
    <d v="2026-01-23T00:00:00"/>
    <n v="0"/>
    <n v="750"/>
    <n v="750"/>
    <s v="David Ostendorf"/>
    <s v="Reoccurring Charge"/>
    <s v="Yes"/>
    <s v="No"/>
    <s v="CER was closed already"/>
    <s v="gxbjsqjt1hib1246"/>
    <n v="25"/>
    <s v="Jan 2026"/>
    <s v="Q1 2026"/>
  </r>
  <r>
    <s v="1213018330655551"/>
    <d v="2026-01-28T00:00:00"/>
    <d v="2026-01-30T00:00:00"/>
    <x v="5"/>
    <s v="Dexter Tardy"/>
    <s v="SaaS Growth"/>
    <s v="Joshua Tree &amp; Landscape Co"/>
    <s v="TL Increase"/>
    <s v="BLXV8879"/>
    <d v="2025-12-05T00:00:00"/>
    <d v="2026-01-26T00:00:00"/>
    <n v="3000"/>
    <n v="4000"/>
    <n v="1000"/>
    <s v="Holly Koehn"/>
    <s v="Reoccurring Charge"/>
    <s v="Yes"/>
    <s v="No"/>
    <s v="CER was closed already"/>
    <s v="9sxeglyzmr3nsduf"/>
    <n v="10"/>
    <s v="Jan 2026"/>
    <s v="Q1 2026"/>
  </r>
  <r>
    <s v="1212989228917621"/>
    <d v="2026-01-27T00:00:00"/>
    <d v="2026-01-30T00:00:00"/>
    <x v="16"/>
    <s v="Dexter Tardy"/>
    <s v="SaaS Growth"/>
    <s v="Myers Laws Tree Service"/>
    <s v="New SEO"/>
    <s v="BSBG8904"/>
    <d v="2026-01-27T00:00:00"/>
    <d v="2026-01-27T00:00:00"/>
    <n v="0"/>
    <n v="1500"/>
    <n v="1500"/>
    <s v="Pedro Jimenez Medina"/>
    <s v="Reoccurring Charge"/>
    <s v="Recommendation sent via email and closed by BA"/>
    <s v="No"/>
    <s v="CER was closed already"/>
    <s v="rky2ksgn5gp2xk2d"/>
    <n v="100"/>
    <s v="Jan 2026"/>
    <s v="Q1 2026"/>
  </r>
  <r>
    <s v="1213018737947991"/>
    <d v="2026-01-28T00:00:00"/>
    <d v="2026-01-30T00:00:00"/>
    <x v="5"/>
    <s v="Dexter Tardy"/>
    <s v="SaaS Growth"/>
    <s v="NOLA LED"/>
    <s v="TL Increase"/>
    <s v="BSDC5139"/>
    <d v="2026-01-27T00:00:00"/>
    <d v="2026-01-28T00:00:00"/>
    <n v="1500"/>
    <n v="1900"/>
    <n v="400"/>
    <s v="Holly Koehn"/>
    <s v="Reoccurring Charge"/>
    <s v="Yes"/>
    <s v="No"/>
    <s v="CER was closed already"/>
    <s v="ptlutvb2j70p83yr"/>
    <n v="25"/>
    <s v="Jan 2026"/>
    <s v="Q1 2026"/>
  </r>
  <r>
    <s v="1212987576978153"/>
    <d v="2026-01-29T00:00:00"/>
    <d v="2026-01-29T00:00:00"/>
    <x v="22"/>
    <s v="Julia Cowden"/>
    <s v="SaaS Growth"/>
    <s v="Locey Swim &amp; Spa LLC"/>
    <s v="SEO Power Boost Add on"/>
    <s v="BRWK9099"/>
    <d v="2025-12-18T00:00:00"/>
    <d v="2026-01-05T00:00:00"/>
    <n v="0"/>
    <n v="400"/>
    <n v="400"/>
    <s v="Keila Moreno Mercado"/>
    <s v="Reoccurring Charge"/>
    <s v="Recommendation sent via email and closed by BA"/>
    <s v="No"/>
    <s v="CER was closed already"/>
    <s v="nkryfcpr12oyxxbr"/>
    <n v="0"/>
    <s v="Jan 2026"/>
    <s v="Q1 2026"/>
  </r>
  <r>
    <s v="1213033900714424"/>
    <d v="2026-01-29T00:00:00"/>
    <d v="2026-01-29T00:00:00"/>
    <x v="1"/>
    <s v="Julia Cowden"/>
    <s v="SaaS Growth"/>
    <s v="Interior Tropical Gardens"/>
    <s v="SEO Power Boost Add on"/>
    <s v="BSDJ5070"/>
    <d v="2026-01-26T00:00:00"/>
    <d v="2026-01-26T00:00:00"/>
    <n v="0"/>
    <n v="400"/>
    <n v="400"/>
    <s v="Kristen Weaver"/>
    <s v="Reoccurring Charge"/>
    <s v="Yes"/>
    <s v="No"/>
    <s v="CER was closed already"/>
    <s v="nwsypc78biwq832g"/>
    <n v="0"/>
    <s v="Jan 2026"/>
    <s v="Q1 2026"/>
  </r>
  <r>
    <s v="1212913574680005"/>
    <d v="2026-01-26T00:00:00"/>
    <d v="2026-01-29T00:00:00"/>
    <x v="1"/>
    <s v="Julia Cowden"/>
    <s v="SaaS Growth"/>
    <s v="Interior Tropical Gardens"/>
    <s v="SEO Increase"/>
    <s v="BSDJ5070"/>
    <d v="2026-01-26T00:00:00"/>
    <d v="2026-01-26T00:00:00"/>
    <n v="900"/>
    <n v="2500"/>
    <n v="1600"/>
    <s v="Kristen Weaver"/>
    <s v="Reoccurring Charge"/>
    <s v="Yes"/>
    <s v="No"/>
    <s v="CER was closed already"/>
    <s v="nwsypc78biwq832g"/>
    <n v="100"/>
    <s v="Jan 2026"/>
    <s v="Q1 2026"/>
  </r>
  <r>
    <s v="1213019915720284"/>
    <d v="2026-01-28T00:00:00"/>
    <d v="2026-01-29T00:00:00"/>
    <x v="17"/>
    <s v="Julia Cowden"/>
    <s v="SaaS Growth"/>
    <s v="Fancher Services"/>
    <s v="New MC"/>
    <s v="BBDV4813"/>
    <d v="2026-01-28T00:00:00"/>
    <d v="2026-01-28T00:00:00"/>
    <n v="0"/>
    <n v="384"/>
    <n v="384"/>
    <s v="Sydney Pacheco"/>
    <s v="Reoccurring Charge"/>
    <s v="Yes"/>
    <s v="No"/>
    <s v="CER was closed already"/>
    <s v="60gip7zo0r0443m7"/>
    <n v="25"/>
    <s v="Jan 2026"/>
    <s v="Q1 2026"/>
  </r>
  <r>
    <s v="1212989339103401"/>
    <d v="2026-01-29T00:00:00"/>
    <d v="2026-01-29T00:00:00"/>
    <x v="1"/>
    <s v="Julia Cowden"/>
    <s v="SaaS Growth"/>
    <s v="Guaranteed Door Service"/>
    <s v="SEO Increase"/>
    <s v="BLXQ5313"/>
    <d v="2026-01-27T00:00:00"/>
    <d v="2026-01-29T00:00:00"/>
    <n v="1200"/>
    <n v="1300"/>
    <n v="100"/>
    <s v="Kristen Weaver"/>
    <s v="Reoccurring Charge"/>
    <s v="Yes"/>
    <s v="No"/>
    <s v="CER was closed already"/>
    <s v="g6dinodvqd844mlm"/>
    <n v="10"/>
    <s v="Jan 2026"/>
    <s v="Q1 2026"/>
  </r>
  <r>
    <s v="1213032104750212"/>
    <d v="2026-01-29T00:00:00"/>
    <d v="2026-01-29T00:00:00"/>
    <x v="1"/>
    <s v="Julia Cowden"/>
    <s v="SaaS Growth"/>
    <s v="Guaranteed Door Service"/>
    <s v="New Thryv Social Ads"/>
    <s v="BLXQ5313"/>
    <d v="2026-01-27T00:00:00"/>
    <d v="2026-01-29T00:00:00"/>
    <n v="0"/>
    <n v="500"/>
    <n v="500"/>
    <s v="Kristen Weaver"/>
    <s v="Reoccurring Charge"/>
    <s v="Yes"/>
    <s v="No"/>
    <s v="CER was closed already"/>
    <s v="g6dinodvqd844mlm"/>
    <n v="25"/>
    <s v="Jan 2026"/>
    <s v="Q1 2026"/>
  </r>
  <r>
    <s v="1213032104384289"/>
    <d v="2026-01-29T00:00:00"/>
    <d v="2026-01-29T00:00:00"/>
    <x v="1"/>
    <s v="Julia Cowden"/>
    <s v="SaaS Growth"/>
    <s v="Guaranteed Door Service"/>
    <s v="SEO Power Boost Add on"/>
    <s v="BLXQ5313"/>
    <d v="2026-01-27T00:00:00"/>
    <d v="2026-01-29T00:00:00"/>
    <n v="0"/>
    <n v="400"/>
    <n v="400"/>
    <s v="Kristen Weaver"/>
    <s v="Reoccurring Charge"/>
    <s v="Yes"/>
    <s v="No"/>
    <s v="CER was closed already"/>
    <s v="g6dinodvqd844mlm"/>
    <n v="0"/>
    <s v="Jan 2026"/>
    <s v="Q1 2026"/>
  </r>
  <r>
    <s v="1213031257211576"/>
    <d v="2026-01-29T00:00:00"/>
    <d v="2026-01-29T00:00:00"/>
    <x v="11"/>
    <s v="Julia Cowden"/>
    <s v="SaaS Growth"/>
    <s v="Tempcontrol Heating &amp; Air Conditioning"/>
    <s v="SaaS Add-On"/>
    <s v="BSBG2964"/>
    <d v="2026-01-28T00:00:00"/>
    <d v="2026-01-29T00:00:00"/>
    <n v="0"/>
    <n v="99"/>
    <n v="99"/>
    <s v="Jaclyn Allen"/>
    <s v="One Time Charge"/>
    <s v="Yes"/>
    <s v="No"/>
    <s v="CER was closed already"/>
    <s v="_x0009_ vbu10s0lafvidqnn"/>
    <n v="0"/>
    <s v="Jan 2026"/>
    <s v="Q1 2026"/>
  </r>
  <r>
    <s v="1213029844754365"/>
    <d v="2026-01-29T00:00:00"/>
    <d v="2026-01-29T00:00:00"/>
    <x v="23"/>
    <s v="Julia Cowden"/>
    <s v="SaaS Growth"/>
    <s v="Mark Palmer Electric and Air Conditioning"/>
    <s v="New TL"/>
    <s v="BKHP2910"/>
    <d v="2026-01-12T00:00:00"/>
    <d v="2026-01-29T00:00:00"/>
    <n v="0"/>
    <n v="1500"/>
    <n v="1500"/>
    <s v="Mariel Rosa Hernandez"/>
    <s v="Reoccurring Charge"/>
    <s v="No"/>
    <s v="No"/>
    <s v="CER was closed already"/>
    <s v="px5foptzang7f3yk"/>
    <n v="100"/>
    <s v="Jan 2026"/>
    <s v="Q1 2026"/>
  </r>
  <r>
    <s v="1212985028725574"/>
    <d v="2026-01-28T00:00:00"/>
    <d v="2026-01-29T00:00:00"/>
    <x v="22"/>
    <s v="Julia Cowden"/>
    <s v="SaaS Growth"/>
    <s v="Locey Swim &amp; Spa LLC"/>
    <s v="New SEO"/>
    <s v="BRWK9099"/>
    <d v="2025-12-18T00:00:00"/>
    <d v="2026-01-05T00:00:00"/>
    <n v="0"/>
    <n v="1600"/>
    <n v="1600"/>
    <s v="Keila Moreno Mercado"/>
    <s v="Reoccurring Charge"/>
    <s v="Yes"/>
    <s v="No"/>
    <s v="CER was closed already"/>
    <s v="nkryfcpr12oyxxbr"/>
    <n v="100"/>
    <s v="Jan 2026"/>
    <s v="Q1 2026"/>
  </r>
  <r>
    <s v="1212985028732046"/>
    <d v="2026-01-28T00:00:00"/>
    <d v="2026-01-29T00:00:00"/>
    <x v="22"/>
    <s v="Julia Cowden"/>
    <s v="SaaS Growth"/>
    <s v="Schmidt Construction"/>
    <s v="New TL"/>
    <s v="BSFF2489"/>
    <d v="2026-01-16T00:00:00"/>
    <d v="2026-01-22T00:00:00"/>
    <n v="0"/>
    <n v="1500"/>
    <n v="1500"/>
    <s v="Keila Moreno Mercado"/>
    <s v="Reoccurring Charge"/>
    <s v="Recommendation sent via email and closed by BA"/>
    <s v="No"/>
    <s v="CER was closed already"/>
    <s v="LOC18F7B5C07"/>
    <n v="100"/>
    <s v="Jan 2026"/>
    <s v="Q1 2026"/>
  </r>
  <r>
    <s v="1213019917346464"/>
    <d v="2026-01-28T00:00:00"/>
    <d v="2026-01-29T00:00:00"/>
    <x v="22"/>
    <s v="Julia Cowden"/>
    <s v="SaaS Growth"/>
    <s v="HiTFence Systems"/>
    <s v="New TL"/>
    <s v="BFRW2097"/>
    <d v="2025-12-23T00:00:00"/>
    <d v="2026-01-27T00:00:00"/>
    <n v="0"/>
    <n v="1200"/>
    <n v="1200"/>
    <s v="Keila Moreno Mercado"/>
    <s v="Reoccurring Charge"/>
    <s v="Recommendation sent via email and closed by BA"/>
    <s v="No"/>
    <s v="CER was closed already"/>
    <s v="q299hv9agqnonv13"/>
    <n v="100"/>
    <s v="Jan 2026"/>
    <s v="Q1 2026"/>
  </r>
  <r>
    <s v="1212981292598300"/>
    <d v="2026-01-28T00:00:00"/>
    <d v="2026-01-29T00:00:00"/>
    <x v="22"/>
    <s v="Julia Cowden"/>
    <s v="SaaS Growth"/>
    <s v="Goldbloom Donald S"/>
    <s v="New Thryv Social Ads"/>
    <s v="BCVH3729"/>
    <d v="2026-01-28T00:00:00"/>
    <d v="2026-01-28T00:00:00"/>
    <n v="0"/>
    <n v="500"/>
    <n v="500"/>
    <s v="Keila Moreno Mercado"/>
    <s v="Reoccurring Charge"/>
    <s v="Yes"/>
    <s v="No"/>
    <s v="CER was closed already"/>
    <s v="n5iozlqnb31hgukx"/>
    <n v="25"/>
    <s v="Jan 2026"/>
    <s v="Q1 2026"/>
  </r>
  <r>
    <s v="1212987514260746"/>
    <d v="2026-01-28T00:00:00"/>
    <d v="2026-01-29T00:00:00"/>
    <x v="22"/>
    <s v="Julia Cowden"/>
    <s v="SaaS Growth"/>
    <s v="Den Group - REMAX Fine Properties"/>
    <s v="New SEO"/>
    <s v="BSDS6695"/>
    <d v="2026-01-16T00:00:00"/>
    <d v="2026-01-28T00:00:00"/>
    <n v="0"/>
    <n v="800"/>
    <n v="800"/>
    <s v="Keila Moreno Mercado"/>
    <s v="Reoccurring Charge"/>
    <s v="Recommendation sent via email and closed by BA"/>
    <s v="No"/>
    <s v="CER was closed already"/>
    <s v="1wg065nwl87ee8va"/>
    <n v="25"/>
    <s v="Jan 2026"/>
    <s v="Q1 2026"/>
  </r>
  <r>
    <s v="1212985028577244"/>
    <d v="2026-01-28T00:00:00"/>
    <d v="2026-01-29T00:00:00"/>
    <x v="2"/>
    <s v="Julia Cowden"/>
    <s v="SaaS Growth"/>
    <s v="Lister Concrete Products Inc"/>
    <s v="New SEO"/>
    <s v="BLKC6262"/>
    <d v="2026-01-20T00:00:00"/>
    <d v="2026-01-28T00:00:00"/>
    <n v="0"/>
    <n v="1700"/>
    <n v="1700"/>
    <s v="Keyla Ferreras Solano"/>
    <s v="Reoccurring Charge"/>
    <s v="Recommendation sent via email and closed by BA"/>
    <s v="No"/>
    <s v="CER was closed already"/>
    <s v="acnmc0bjcx1yrhdo"/>
    <n v="150"/>
    <s v="Jan 2026"/>
    <s v="Q1 2026"/>
  </r>
  <r>
    <s v="1212985527526015"/>
    <d v="2026-01-26T00:00:00"/>
    <d v="2026-01-27T00:00:00"/>
    <x v="17"/>
    <s v="Julia Cowden"/>
    <s v="SaaS Growth"/>
    <s v="Harder Tree Svces Inc"/>
    <s v="TL Increase"/>
    <s v="BBFM1787"/>
    <d v="2026-01-08T00:00:00"/>
    <d v="2026-01-12T00:00:00"/>
    <n v="400"/>
    <n v="2000"/>
    <n v="1600"/>
    <s v="Sydney Pacheco"/>
    <s v="Reoccurring Charge"/>
    <s v="Recommendation sent via email and closed by BA"/>
    <s v="No"/>
    <s v="CER was closed already"/>
    <s v="hyg69zprms0lekme"/>
    <n v="150"/>
    <s v="Jan 2026"/>
    <s v="Q1 2026"/>
  </r>
  <r>
    <s v="1212948517920326"/>
    <d v="2026-01-23T00:00:00"/>
    <d v="2026-01-27T00:00:00"/>
    <x v="3"/>
    <s v="Julia Cowden"/>
    <s v="SaaS Growth"/>
    <s v="Schulhoff Arborist Service"/>
    <s v="TL Increase"/>
    <s v="BLXH8171"/>
    <d v="2026-01-22T00:00:00"/>
    <d v="2026-01-23T00:00:00"/>
    <n v="800"/>
    <n v="2500"/>
    <n v="1700"/>
    <s v="Jason Hockett"/>
    <s v="Reoccurring Charge"/>
    <s v="No"/>
    <s v="No"/>
    <s v="CER was closed already"/>
    <s v="ykbygvvzvzh6ef9l"/>
    <n v="150"/>
    <s v="Jan 2026"/>
    <s v="Q1 2026"/>
  </r>
  <r>
    <s v="1213108195492091"/>
    <d v="2026-02-06T00:00:00"/>
    <d v="2026-02-06T00:00:00"/>
    <x v="0"/>
    <s v="Shannon Comas"/>
    <s v="SaaS Growth"/>
    <s v="Rabel Family Dentistry"/>
    <s v="New Thryv Social Ads"/>
    <s v="BRXX8221"/>
    <d v="2026-02-06T00:00:00"/>
    <d v="2026-02-06T00:00:00"/>
    <n v="0"/>
    <n v="750"/>
    <n v="750"/>
    <s v="Chyna Elias"/>
    <s v="Reoccurring Charge"/>
    <s v="No"/>
    <s v="No"/>
    <s v="CER was closed already"/>
    <s v="0iaip811sp5adnmd"/>
    <n v="25"/>
    <s v="Feb 2026"/>
    <s v="Q1 2026"/>
  </r>
  <r>
    <s v="1213076773665024"/>
    <d v="2026-02-03T00:00:00"/>
    <d v="2026-02-06T00:00:00"/>
    <x v="13"/>
    <s v="Shannon Comas"/>
    <s v="SaaS Growth"/>
    <s v="Affordable Carolina Tree Service"/>
    <s v="New SEO"/>
    <s v="BRWM3493"/>
    <d v="2025-11-26T00:00:00"/>
    <d v="2026-02-03T00:00:00"/>
    <n v="0"/>
    <n v="1400"/>
    <n v="1400"/>
    <s v="Niurkiss Mallen Burgos"/>
    <s v="Reoccurring Charge"/>
    <s v="Recommendation sent via email and closed by BA"/>
    <s v="No"/>
    <s v="CER was closed already"/>
    <s v="xvs62utrjatkjnxq"/>
    <n v="100"/>
    <s v="Feb 2026"/>
    <s v="Q1 2026"/>
  </r>
  <r>
    <s v="1213115361244293"/>
    <d v="2026-02-04T00:00:00"/>
    <d v="2026-02-06T00:00:00"/>
    <x v="4"/>
    <s v="Dexter Tardy"/>
    <s v="SaaS Growth"/>
    <s v="Bruggeman Exteriors and Roofing"/>
    <s v="SaaS Add-On"/>
    <s v="BSCT5542"/>
    <d v="2026-02-04T00:00:00"/>
    <d v="2026-02-04T00:00:00"/>
    <n v="0"/>
    <n v="299"/>
    <n v="299"/>
    <s v="Summer Rima"/>
    <s v="One Time Charge"/>
    <s v="Yes"/>
    <s v="No"/>
    <s v="CER was closed already"/>
    <s v="szodxu95fkrvxaqj"/>
    <n v="0"/>
    <s v="Feb 2026"/>
    <s v="Q1 2026"/>
  </r>
  <r>
    <s v="1213115348499607"/>
    <d v="2026-02-04T00:00:00"/>
    <d v="2026-02-05T00:00:00"/>
    <x v="4"/>
    <s v="Dexter Tardy"/>
    <s v="SaaS Growth"/>
    <s v="Curry Septic and Sewer"/>
    <s v="TL Increase"/>
    <s v="BSBP7509"/>
    <d v="2026-02-02T00:00:00"/>
    <d v="2026-02-04T00:00:00"/>
    <n v="2000"/>
    <n v="3000"/>
    <n v="1000"/>
    <s v="Summer Rima"/>
    <s v="Reoccurring Charge"/>
    <s v="No"/>
    <s v="No"/>
    <s v="CER was closed already"/>
    <s v="EDKYW6J"/>
    <n v="100"/>
    <s v="Feb 2026"/>
    <s v="Q1 2026"/>
  </r>
  <r>
    <s v="1213041599752962"/>
    <d v="2026-01-30T00:00:00"/>
    <d v="2026-02-05T00:00:00"/>
    <x v="19"/>
    <s v="Julia Cowden"/>
    <s v="SaaS Growth"/>
    <s v="Synergy Fencing and Materials"/>
    <s v="TL Increase"/>
    <s v="BSDG7464"/>
    <d v="2026-01-13T00:00:00"/>
    <d v="2026-01-30T00:00:00"/>
    <n v="2000"/>
    <n v="3500"/>
    <n v="1500"/>
    <s v="La'Donna Williams"/>
    <s v="Reoccurring Charge"/>
    <s v="Yes"/>
    <s v="No"/>
    <s v="CER was closed already"/>
    <s v="hrni80ex0dt0dpgd"/>
    <n v="100"/>
    <s v="Jan 2026"/>
    <s v="Q1 2026"/>
  </r>
  <r>
    <s v="1213104081197091"/>
    <d v="2026-02-03T00:00:00"/>
    <d v="2026-02-05T00:00:00"/>
    <x v="19"/>
    <s v="Julia Cowden"/>
    <s v="SaaS Growth"/>
    <s v="Synergy Fencing and Materials"/>
    <s v="New SEO"/>
    <s v="BSDG7464"/>
    <d v="2026-01-13T00:00:00"/>
    <d v="2026-01-30T00:00:00"/>
    <n v="0"/>
    <n v="2800"/>
    <n v="2800"/>
    <s v="La'Donna Williams"/>
    <s v="Reoccurring Charge"/>
    <s v="Yes"/>
    <s v="No"/>
    <s v="CER was closed already"/>
    <s v="hrni80ex0dt0dpgd"/>
    <n v="150"/>
    <s v="Jan 2026"/>
    <s v="Q1 2026"/>
  </r>
  <r>
    <s v="1213115370238585"/>
    <d v="2026-02-04T00:00:00"/>
    <d v="2026-02-05T00:00:00"/>
    <x v="3"/>
    <s v="Julia Cowden"/>
    <s v="SaaS Growth"/>
    <s v="Rowe Law Offices P C"/>
    <s v="TL Increase"/>
    <s v="BCJK7475"/>
    <d v="2025-11-17T00:00:00"/>
    <d v="2026-02-04T00:00:00"/>
    <n v="11000"/>
    <n v="12000"/>
    <n v="1000"/>
    <s v="Jason Hockett"/>
    <s v="Reoccurring Charge"/>
    <s v="Yes"/>
    <s v="No"/>
    <s v="CER was closed already"/>
    <n v="2108106301"/>
    <n v="100"/>
    <s v="Feb 2026"/>
    <s v="Q1 2026"/>
  </r>
  <r>
    <s v="1213129818890678"/>
    <d v="2026-02-04T00:00:00"/>
    <d v="2026-02-05T00:00:00"/>
    <x v="3"/>
    <s v="Julia Cowden"/>
    <s v="SaaS Growth"/>
    <s v="The David Frank Law Group"/>
    <s v="TL Increase"/>
    <s v="BSDH9338"/>
    <d v="2026-01-29T00:00:00"/>
    <d v="2026-02-03T00:00:00"/>
    <n v="1500"/>
    <n v="2500"/>
    <n v="1000"/>
    <s v="Jason Hockett"/>
    <s v="Reoccurring Charge"/>
    <s v="Yes"/>
    <s v="No"/>
    <s v="CER was closed already"/>
    <n v="6954856594"/>
    <n v="100"/>
    <s v="Feb 2026"/>
    <s v="Q1 2026"/>
  </r>
  <r>
    <s v="1213120167843010"/>
    <d v="2026-02-04T00:00:00"/>
    <d v="2026-02-05T00:00:00"/>
    <x v="2"/>
    <s v="Julia Cowden"/>
    <s v="SaaS Growth"/>
    <s v="Mcgrath Heating and Cooling"/>
    <s v="New Thryv Social Ads"/>
    <s v="BRNC0274"/>
    <d v="2026-01-23T00:00:00"/>
    <d v="2026-02-02T00:00:00"/>
    <n v="0"/>
    <n v="500"/>
    <n v="500"/>
    <s v="Keyla Ferreras Solano"/>
    <s v="Reoccurring Charge"/>
    <s v="Recommendation sent via email and closed by BA"/>
    <s v="No"/>
    <s v="CER was closed already"/>
    <s v="7hidliri51xxsyw3"/>
    <n v="25"/>
    <s v="Feb 2026"/>
    <s v="Q1 2026"/>
  </r>
  <r>
    <s v="1213107280429649"/>
    <d v="2026-02-03T00:00:00"/>
    <d v="2026-02-04T00:00:00"/>
    <x v="24"/>
    <s v="Julia Cowden"/>
    <s v="SaaS Growth"/>
    <s v="Devine Overhead Doors"/>
    <s v="TL Increase"/>
    <s v="BBKG1951"/>
    <d v="2026-01-23T00:00:00"/>
    <d v="2026-02-03T00:00:00"/>
    <n v="2700"/>
    <n v="3700"/>
    <n v="1000"/>
    <s v="Hunter Leake"/>
    <s v="Reoccurring Charge"/>
    <s v="Yes"/>
    <s v="No"/>
    <s v="CER was closed already"/>
    <s v="3ohanh4al7ibeov8"/>
    <n v="100"/>
    <s v="Feb 2026"/>
    <s v="Q1 2026"/>
  </r>
  <r>
    <s v="1213093337997117"/>
    <d v="2026-02-02T00:00:00"/>
    <d v="2026-02-04T00:00:00"/>
    <x v="2"/>
    <s v="Julia Cowden"/>
    <s v="SaaS Growth"/>
    <s v="D &amp; S Plumbing"/>
    <s v="TL Increase"/>
    <s v="BJHC0083"/>
    <d v="2026-01-12T00:00:00"/>
    <d v="2026-02-02T00:00:00"/>
    <n v="1500"/>
    <n v="1800"/>
    <n v="300"/>
    <s v="Keyla Ferreras Solano"/>
    <s v="Reoccurring Charge"/>
    <s v="Recommendation sent via email and closed by BA"/>
    <s v="No"/>
    <s v="CER was closed already"/>
    <s v="35mrz9w4yd6tkqgd"/>
    <n v="25"/>
    <s v="Feb 2026"/>
    <s v="Q1 2026"/>
  </r>
  <r>
    <s v="1213078079365311"/>
    <d v="2026-02-02T00:00:00"/>
    <d v="2026-02-03T00:00:00"/>
    <x v="2"/>
    <s v="Julia Cowden"/>
    <s v="SaaS Growth"/>
    <s v="Higinbotham &amp; Higinbotham LLC"/>
    <s v="New TL"/>
    <s v="BCSG9329"/>
    <d v="2026-01-20T00:00:00"/>
    <d v="2026-01-30T00:00:00"/>
    <n v="0"/>
    <n v="3000"/>
    <n v="3000"/>
    <s v="Keyla Ferreras Solano"/>
    <s v="Reoccurring Charge"/>
    <s v="Recommendation sent via email and closed by BA"/>
    <s v="No"/>
    <s v="CER was closed already"/>
    <s v="olwlsdcruqyqt83p"/>
    <n v="150"/>
    <s v="Jan 2026"/>
    <s v="Q1 2026"/>
  </r>
  <r>
    <s v="1213090263010312"/>
    <d v="2026-02-02T00:00:00"/>
    <d v="2026-02-03T00:00:00"/>
    <x v="1"/>
    <s v="Julia Cowden"/>
    <s v="SaaS Growth"/>
    <s v="SoftWash Systems of Seminole County FL"/>
    <s v="TL Increase"/>
    <s v="BSFD5310"/>
    <d v="2025-12-03T00:00:00"/>
    <d v="2026-02-02T00:00:00"/>
    <n v="500"/>
    <n v="1500"/>
    <n v="1000"/>
    <s v="Kristen Weaver"/>
    <s v="Reoccurring Charge"/>
    <s v="No"/>
    <s v="No"/>
    <s v="CER was closed already"/>
    <s v="Q803YXD"/>
    <n v="100"/>
    <s v="Feb 2026"/>
    <s v="Q1 2026"/>
  </r>
  <r>
    <s v="1213077593020162"/>
    <d v="2026-02-02T00:00:00"/>
    <d v="2026-02-03T00:00:00"/>
    <x v="2"/>
    <s v="Julia Cowden"/>
    <s v="SaaS Growth"/>
    <s v="Rooter -Man Sewer &amp; Drain Service"/>
    <s v="New TL"/>
    <s v="BBCN9883"/>
    <d v="2026-01-29T00:00:00"/>
    <d v="2026-02-02T00:00:00"/>
    <n v="0"/>
    <n v="4000"/>
    <n v="4000"/>
    <s v="Keyla Ferreras Solano"/>
    <s v="Reoccurring Charge"/>
    <s v="Recommendation sent via email and closed by BA"/>
    <s v="No"/>
    <s v="CER was closed already"/>
    <s v="LOC17FF46DFF"/>
    <n v="150"/>
    <s v="Feb 2026"/>
    <s v="Q1 2026"/>
  </r>
  <r>
    <s v="1213086541165102"/>
    <d v="2026-02-02T00:00:00"/>
    <d v="2026-02-02T00:00:00"/>
    <x v="24"/>
    <s v="Julia Cowden"/>
    <s v="SaaS Growth"/>
    <s v="Lotus Health And Aesthetics Spa"/>
    <s v="New TL"/>
    <s v="BRWS5238"/>
    <d v="2026-01-08T00:00:00"/>
    <d v="2026-02-02T00:00:00"/>
    <n v="0"/>
    <n v="1600"/>
    <n v="1600"/>
    <s v="Hunter Leake"/>
    <s v="Reoccurring Charge"/>
    <s v="Yes"/>
    <s v="No"/>
    <s v="CER was closed already"/>
    <s v="7b3r2ppq5ae07jhn"/>
    <n v="100"/>
    <s v="Feb 2026"/>
    <s v="Q1 2026"/>
  </r>
  <r>
    <s v="1213045963562095"/>
    <d v="2026-01-30T00:00:00"/>
    <d v="2026-02-02T00:00:00"/>
    <x v="25"/>
    <s v="Julia Cowden"/>
    <s v="SaaS Growth"/>
    <s v="Kansas Carpet Care"/>
    <s v="New TL"/>
    <s v="BRXL6410"/>
    <d v="2026-01-30T00:00:00"/>
    <d v="2026-01-30T00:00:00"/>
    <n v="0"/>
    <n v="1700"/>
    <n v="1700"/>
    <s v="Alicia Battiata"/>
    <s v="Reoccurring Charge"/>
    <s v="Yes"/>
    <s v="No"/>
    <s v="CER was closed already"/>
    <s v="i1jtb3xqekdaljci"/>
    <n v="100"/>
    <s v="Jan 2026"/>
    <s v="Q1 2026"/>
  </r>
  <r>
    <s v="1213085034379464"/>
    <d v="2026-02-02T00:00:00"/>
    <d v="2026-02-02T00:00:00"/>
    <x v="26"/>
    <s v="Dexter Tardy"/>
    <s v="SaaS Growth"/>
    <s v="Brickheads Masonry &amp; Concrete Specialists"/>
    <s v="New Thryv Social Ads"/>
    <s v="BSCS9473"/>
    <d v="2026-01-15T00:00:00"/>
    <d v="2026-01-21T00:00:00"/>
    <n v="0"/>
    <n v="750"/>
    <n v="750"/>
    <s v="Lorenz Marsh"/>
    <s v="Reoccurring Charge"/>
    <s v="Yes"/>
    <s v="No"/>
    <s v="CER Still In Progress"/>
    <s v="eiu0v8p2ao25i4g0"/>
    <n v="25"/>
    <s v="Jan 2026"/>
    <s v="Q1 2026"/>
  </r>
  <r>
    <s v="1213225987493027"/>
    <d v="2026-02-13T00:00:00"/>
    <d v="2026-02-13T00:00:00"/>
    <x v="26"/>
    <s v="Dexter Tardy"/>
    <s v="SaaS Growth"/>
    <s v="Patriot Paving"/>
    <s v="TL Increase"/>
    <s v="BSCB3034"/>
    <d v="2026-02-12T00:00:00"/>
    <d v="2026-02-12T00:00:00"/>
    <n v="1500"/>
    <n v="3500"/>
    <n v="2000"/>
    <s v="Lorenz Marsh"/>
    <s v="Reoccurring Charge"/>
    <s v="Yes"/>
    <s v="No"/>
    <s v="CER was closed already"/>
    <s v="bm5qiz8afhra2teb"/>
    <n v="100"/>
    <s v="Feb 2026"/>
    <s v="Q1 2026"/>
  </r>
  <r>
    <s v="1213254995958278"/>
    <d v="2026-02-12T00:00:00"/>
    <d v="2026-02-13T00:00:00"/>
    <x v="23"/>
    <s v="Julia Cowden"/>
    <s v="SaaS Growth"/>
    <s v="Alliance Pest Control"/>
    <s v="New Thryv Social Ads"/>
    <s v="BSFD5532"/>
    <d v="2026-02-12T00:00:00"/>
    <d v="2026-02-12T00:00:00"/>
    <n v="0"/>
    <n v="500"/>
    <n v="500"/>
    <s v="Mariel Rosa Hernandez"/>
    <s v="Reoccurring Charge"/>
    <s v="Yes"/>
    <s v="No"/>
    <s v="CER was closed already"/>
    <s v="m65suc7iyeijftoz"/>
    <n v="25"/>
    <s v="Feb 2026"/>
    <s v="Q1 2026"/>
  </r>
  <r>
    <s v="1213191933990916"/>
    <d v="2026-02-11T00:00:00"/>
    <d v="2026-02-11T00:00:00"/>
    <x v="5"/>
    <s v="Dexter Tardy"/>
    <s v="SaaS Growth"/>
    <s v="Tan Your Hide"/>
    <s v="New Thryv Social Ads"/>
    <s v="BLXN8012"/>
    <d v="2026-01-28T00:00:00"/>
    <d v="2026-02-11T00:00:00"/>
    <n v="0"/>
    <n v="750"/>
    <n v="750"/>
    <s v="Holly Koehn"/>
    <s v="Reoccurring Charge"/>
    <s v="Yes"/>
    <s v="No"/>
    <s v="CER was closed already"/>
    <s v="xngjfvxwf6fkprs9"/>
    <n v="25"/>
    <s v="Feb 2026"/>
    <s v="Q1 2026"/>
  </r>
  <r>
    <s v="1213235057762214"/>
    <d v="2026-02-11T00:00:00"/>
    <d v="2026-02-11T00:00:00"/>
    <x v="5"/>
    <s v="Dexter Tardy"/>
    <s v="SaaS Growth"/>
    <s v="Tan Your Hide"/>
    <s v="TL Increase"/>
    <s v="BLXN8012"/>
    <d v="2026-01-28T00:00:00"/>
    <d v="2026-02-11T00:00:00"/>
    <n v="1267"/>
    <n v="2267"/>
    <n v="1000"/>
    <s v="Holly Koehn"/>
    <s v="Reoccurring Charge"/>
    <s v="Yes"/>
    <s v="No"/>
    <s v="CER was closed already"/>
    <s v="xngjfvxwf6fkprs9"/>
    <n v="100"/>
    <s v="Feb 2026"/>
    <s v="Q1 2026"/>
  </r>
  <r>
    <s v="1213234006957334"/>
    <d v="2026-02-11T00:00:00"/>
    <d v="2026-02-11T00:00:00"/>
    <x v="5"/>
    <s v="Dexter Tardy"/>
    <s v="SaaS Growth"/>
    <s v="DeShazo And Son Roofing Inc"/>
    <s v="SEO Increase"/>
    <s v="BCSJ1962"/>
    <d v="2026-02-05T00:00:00"/>
    <d v="2026-02-10T00:00:00"/>
    <n v="1000"/>
    <n v="2100"/>
    <n v="1100"/>
    <s v="Holly Koehn"/>
    <s v="Reoccurring Charge"/>
    <s v="Yes"/>
    <s v="No"/>
    <s v="CER was closed already"/>
    <s v="6zng9pz2wjlcuimz"/>
    <n v="100"/>
    <s v="Feb 2026"/>
    <s v="Q1 2026"/>
  </r>
  <r>
    <s v="1213236476288709"/>
    <d v="2026-02-11T00:00:00"/>
    <d v="2026-02-11T00:00:00"/>
    <x v="13"/>
    <s v="Dexter Tardy"/>
    <s v="SaaS Growth"/>
    <s v="Affordable Carolina Tree Service"/>
    <s v="TL Increase"/>
    <s v="BRWM3493"/>
    <d v="2026-02-02T00:00:00"/>
    <d v="2026-02-03T00:00:00"/>
    <n v="1535"/>
    <n v="2285"/>
    <n v="750"/>
    <s v="Niurkiss Mallen Burgos"/>
    <s v="Reoccurring Charge"/>
    <s v="Recommendation sent via email and closed by BA"/>
    <s v="No"/>
    <s v="CER was closed already"/>
    <s v="xvs62utrjatkjnxq"/>
    <n v="25"/>
    <s v="Feb 2026"/>
    <s v="Q1 2026"/>
  </r>
  <r>
    <s v="1213191879335144"/>
    <d v="2026-02-10T00:00:00"/>
    <d v="2026-02-11T00:00:00"/>
    <x v="8"/>
    <s v="Dexter Tardy"/>
    <s v="SaaS Growth"/>
    <s v="DPS Concrete Construction"/>
    <s v="TL Increase"/>
    <s v="BSDC0431"/>
    <d v="2026-01-06T00:00:00"/>
    <d v="2026-02-06T00:00:00"/>
    <n v="1600"/>
    <n v="4600"/>
    <n v="3000"/>
    <s v="David Ostendorf"/>
    <s v="Reoccurring Charge"/>
    <s v="Yes"/>
    <s v="No"/>
    <s v="CER was closed already"/>
    <s v="e6so781pa6of1z0u"/>
    <n v="150"/>
    <s v="Feb 2026"/>
    <s v="Q1 2026"/>
  </r>
  <r>
    <s v="1213142994367239"/>
    <d v="2026-02-05T00:00:00"/>
    <d v="2026-02-11T00:00:00"/>
    <x v="9"/>
    <s v="Dexter Tardy"/>
    <s v="SaaS Growth"/>
    <s v="Keizer Transmission"/>
    <s v="TL Increase"/>
    <s v="BKVT9868"/>
    <d v="2025-09-19T00:00:00"/>
    <d v="2026-02-04T00:00:00"/>
    <n v="1859"/>
    <n v="2500"/>
    <n v="641"/>
    <s v="Maria Ramirez Matos"/>
    <s v="Reoccurring Charge"/>
    <s v="Yes"/>
    <s v="No"/>
    <s v="CER was closed already"/>
    <s v="CC_CAEDAD09"/>
    <n v="25"/>
    <s v="Feb 2026"/>
    <s v="Q1 2026"/>
  </r>
  <r>
    <s v="1213153076594374"/>
    <d v="2026-02-06T00:00:00"/>
    <d v="2026-02-11T00:00:00"/>
    <x v="8"/>
    <s v="Dexter Tardy"/>
    <s v="SaaS Growth"/>
    <s v="DRD Home Services"/>
    <s v="New SEO"/>
    <s v="BSBH2347"/>
    <d v="2026-02-04T00:00:00"/>
    <d v="2026-02-04T00:00:00"/>
    <n v="0"/>
    <n v="700"/>
    <n v="700"/>
    <s v="David Ostendorf"/>
    <s v="Reoccurring Charge"/>
    <s v="Yes"/>
    <s v="No"/>
    <s v="CER was closed already"/>
    <s v="r2inyn4rqimp93dl"/>
    <n v="25"/>
    <s v="Feb 2026"/>
    <s v="Q1 2026"/>
  </r>
  <r>
    <s v="1213106545868591"/>
    <d v="2026-02-03T00:00:00"/>
    <d v="2026-02-11T00:00:00"/>
    <x v="9"/>
    <s v="Dexter Tardy"/>
    <s v="SaaS Growth"/>
    <s v="Cook &amp; Reeves Vans Sales and Rentals"/>
    <s v="New SEO"/>
    <s v="BRWP2193"/>
    <d v="2026-01-30T00:00:00"/>
    <d v="2026-02-03T00:00:00"/>
    <n v="0"/>
    <n v="1200"/>
    <n v="1200"/>
    <s v="Maria Ramirez Matos"/>
    <s v="Reoccurring Charge"/>
    <s v="Yes"/>
    <s v="No"/>
    <s v="CER was closed already"/>
    <s v="LOC20C0FB5D3"/>
    <n v="100"/>
    <s v="Feb 2026"/>
    <s v="Q1 2026"/>
  </r>
  <r>
    <s v="1213106584331748"/>
    <d v="2026-02-03T00:00:00"/>
    <d v="2026-02-11T00:00:00"/>
    <x v="9"/>
    <s v="Dexter Tardy"/>
    <s v="SaaS Growth"/>
    <s v="Cook &amp; Reeves Vans Sales and Rentals"/>
    <s v="New MC"/>
    <s v="BRWP2193"/>
    <d v="2026-01-30T00:00:00"/>
    <d v="2026-02-03T00:00:00"/>
    <n v="0"/>
    <n v="384"/>
    <n v="384"/>
    <s v="Maria Ramirez Matos"/>
    <s v="Reoccurring Charge"/>
    <s v="Yes"/>
    <s v="No"/>
    <s v="CER was closed already"/>
    <s v="LOC20C0FB5D3"/>
    <n v="25"/>
    <s v="Feb 2026"/>
    <s v="Q1 2026"/>
  </r>
  <r>
    <s v="1213102422519333"/>
    <d v="2026-02-03T00:00:00"/>
    <d v="2026-02-11T00:00:00"/>
    <x v="9"/>
    <s v="Dexter Tardy"/>
    <s v="SaaS Growth"/>
    <s v="Gurney J Bush Inc"/>
    <s v="TL Increase"/>
    <s v="BRXC0280"/>
    <d v="2026-01-15T00:00:00"/>
    <d v="2026-02-02T00:00:00"/>
    <n v="1578"/>
    <n v="2078"/>
    <n v="500"/>
    <s v="Maria Ramirez Matos"/>
    <s v="Reoccurring Charge"/>
    <s v="Recommendation sent via email and closed by BA"/>
    <s v="No"/>
    <s v="CER was closed already"/>
    <s v="tavf8dedhnugbwkf"/>
    <n v="25"/>
    <s v="Feb 2026"/>
    <s v="Q1 2026"/>
  </r>
  <r>
    <s v="1213235088262478"/>
    <d v="2026-02-11T00:00:00"/>
    <d v="2026-02-11T00:00:00"/>
    <x v="5"/>
    <s v="Dexter Tardy"/>
    <s v="SaaS Growth"/>
    <s v="Mutual Mini Storage"/>
    <s v="New TL"/>
    <s v="BRXS0024"/>
    <d v="2026-01-22T00:00:00"/>
    <d v="2026-01-28T00:00:00"/>
    <n v="0"/>
    <n v="3200"/>
    <n v="3200"/>
    <s v="Holly Koehn"/>
    <s v="Reoccurring Charge"/>
    <s v="No"/>
    <s v="No"/>
    <s v="CER was closed already"/>
    <s v="1au4ymzmkxtjr4r7"/>
    <n v="150"/>
    <s v="Jan 2026"/>
    <s v="Q1 2026"/>
  </r>
  <r>
    <s v="1213232872033821"/>
    <d v="2026-02-11T00:00:00"/>
    <d v="2026-02-11T00:00:00"/>
    <x v="27"/>
    <s v="Julia Cowden"/>
    <s v="SaaS Growth"/>
    <s v="LFP Roofing"/>
    <s v="TL Increase"/>
    <s v="BSFD5474"/>
    <d v="2026-02-11T00:00:00"/>
    <d v="2026-02-11T00:00:00"/>
    <n v="1500"/>
    <n v="2100"/>
    <n v="600"/>
    <s v="Yenifer Medina Perez"/>
    <s v="Reoccurring Charge"/>
    <s v="Yes"/>
    <s v="No"/>
    <s v="CER was closed already"/>
    <s v="LOCCAB526C3"/>
    <n v="25"/>
    <s v="Feb 2026"/>
    <s v="Q1 2026"/>
  </r>
  <r>
    <s v="1213234603063394"/>
    <d v="2026-02-11T00:00:00"/>
    <d v="2026-02-11T00:00:00"/>
    <x v="28"/>
    <s v="Julia Cowden"/>
    <s v="SaaS Growth"/>
    <s v="Murphy Kinney &amp; Sumy LLC"/>
    <s v="TL Increase"/>
    <s v="BSFD2370"/>
    <d v="2026-01-15T00:00:00"/>
    <d v="2026-02-06T00:00:00"/>
    <n v="4000"/>
    <n v="7500"/>
    <n v="3500"/>
    <s v="Aylin Kumcur Reyes"/>
    <s v="Reoccurring Charge"/>
    <s v="No"/>
    <s v="No"/>
    <s v="CER was closed already"/>
    <s v="CC_10F9CB93B"/>
    <n v="150"/>
    <s v="Feb 2026"/>
    <s v="Q1 2026"/>
  </r>
  <r>
    <s v="1213191920557805"/>
    <d v="2026-02-11T00:00:00"/>
    <d v="2026-02-11T00:00:00"/>
    <x v="24"/>
    <s v="Julia Cowden"/>
    <s v="SaaS Growth"/>
    <s v="Redondo Van &amp; Storage"/>
    <s v="SEO Increase"/>
    <s v="BHCH3067"/>
    <d v="2026-02-10T00:00:00"/>
    <d v="2026-02-11T00:00:00"/>
    <n v="2000"/>
    <n v="2200"/>
    <n v="200"/>
    <s v="Hunter Leake"/>
    <s v="Reoccurring Charge"/>
    <s v="Yes"/>
    <s v="No"/>
    <s v="CER was closed already"/>
    <s v="27xa53foh5ln0n84"/>
    <n v="10"/>
    <s v="Feb 2026"/>
    <s v="Q1 2026"/>
  </r>
  <r>
    <s v="1213224635343520"/>
    <d v="2026-02-10T00:00:00"/>
    <d v="2026-02-10T00:00:00"/>
    <x v="20"/>
    <s v="Julia Cowden"/>
    <s v="SaaS Growth"/>
    <s v="Curbside Inc"/>
    <s v="New Thryv Social Ads"/>
    <s v="BLXS3672"/>
    <d v="2026-01-29T00:00:00"/>
    <d v="2026-02-10T00:00:00"/>
    <n v="0"/>
    <n v="750"/>
    <n v="750"/>
    <s v="Antonio Perez"/>
    <s v="Reoccurring Charge"/>
    <s v="Yes"/>
    <s v="No"/>
    <s v="CER was closed already"/>
    <s v="ffmy76xen75jeql4"/>
    <n v="25"/>
    <s v="Feb 2026"/>
    <s v="Q1 2026"/>
  </r>
  <r>
    <s v="1213222585788334"/>
    <d v="2026-02-10T00:00:00"/>
    <d v="2026-02-10T00:00:00"/>
    <x v="20"/>
    <s v="Julia Cowden"/>
    <s v="SaaS Growth"/>
    <s v="Kottke Construction"/>
    <s v="TL Increase"/>
    <s v="BRWL4866"/>
    <d v="2026-02-04T00:00:00"/>
    <d v="2026-02-10T00:00:00"/>
    <n v="1250"/>
    <n v="3500"/>
    <n v="2250"/>
    <s v="Antonio Perez"/>
    <s v="Reoccurring Charge"/>
    <s v="Yes"/>
    <s v="No"/>
    <s v="CER was closed already"/>
    <s v="4n286hsuruj5uhxa"/>
    <n v="150"/>
    <s v="Feb 2026"/>
    <s v="Q1 2026"/>
  </r>
  <r>
    <s v="1213224211292456"/>
    <d v="2026-02-10T00:00:00"/>
    <d v="2026-02-10T00:00:00"/>
    <x v="20"/>
    <s v="Julia Cowden"/>
    <s v="SaaS Growth"/>
    <s v="Kottke Construction"/>
    <s v="New SEO"/>
    <s v="BRWL4866"/>
    <d v="2026-02-03T00:00:00"/>
    <d v="2026-02-10T00:00:00"/>
    <n v="0"/>
    <n v="1300"/>
    <n v="1300"/>
    <s v="Antonio Perez"/>
    <s v="Reoccurring Charge"/>
    <s v="Yes"/>
    <s v="No"/>
    <s v="CER was closed already"/>
    <s v="4n286hsuruj5uhxa"/>
    <n v="100"/>
    <s v="Feb 2026"/>
    <s v="Q1 2026"/>
  </r>
  <r>
    <s v="1213223550459651"/>
    <d v="2026-02-10T00:00:00"/>
    <d v="2026-02-10T00:00:00"/>
    <x v="17"/>
    <s v="Julia Cowden"/>
    <s v="SaaS Growth"/>
    <s v="Kimberly Fence &amp; Supply Inc"/>
    <s v="SEO Increase"/>
    <s v="BSBH5422"/>
    <d v="2026-01-12T00:00:00"/>
    <d v="2026-02-06T00:00:00"/>
    <n v="1800"/>
    <n v="2500"/>
    <n v="700"/>
    <s v="Sydney Pacheco"/>
    <s v="Reoccurring Charge"/>
    <s v="Yes"/>
    <s v="No"/>
    <s v="CER was closed already"/>
    <s v="kx6f72htyunbrrjw"/>
    <n v="25"/>
    <s v="Feb 2026"/>
    <s v="Q1 2026"/>
  </r>
  <r>
    <s v="1213223535461778"/>
    <d v="2026-02-10T00:00:00"/>
    <d v="2026-02-10T00:00:00"/>
    <x v="17"/>
    <s v="Julia Cowden"/>
    <s v="SaaS Growth"/>
    <s v="Kardelis Roofing Company"/>
    <s v="TL Increase"/>
    <s v="BCHK9022"/>
    <d v="2026-02-04T00:00:00"/>
    <d v="2026-02-04T00:00:00"/>
    <n v="3000"/>
    <n v="3500"/>
    <n v="500"/>
    <s v="Sydney Pacheco"/>
    <s v="Reoccurring Charge"/>
    <s v="Yes"/>
    <s v="No"/>
    <s v="CER was closed already"/>
    <s v="780sep6ll0fhgl11"/>
    <n v="25"/>
    <s v="Feb 2026"/>
    <s v="Q1 2026"/>
  </r>
  <r>
    <s v="1213222945656881"/>
    <d v="2026-02-10T00:00:00"/>
    <d v="2026-02-10T00:00:00"/>
    <x v="9"/>
    <s v="Dexter Tardy"/>
    <s v="SaaS Growth"/>
    <s v="David Brandenberger General Contractor"/>
    <s v="TL Increase"/>
    <s v="BSBK5488"/>
    <d v="2026-01-30T00:00:00"/>
    <d v="2026-02-10T00:00:00"/>
    <n v="2300"/>
    <n v="3300"/>
    <n v="1000"/>
    <s v="Maria Ramirez Matos"/>
    <s v="Reoccurring Charge"/>
    <s v="Recommendation sent via email and closed by BA"/>
    <s v="No"/>
    <s v="CER was closed already"/>
    <s v="617e3870lu9gun8f"/>
    <n v="100"/>
    <s v="Feb 2026"/>
    <s v="Q1 2026"/>
  </r>
  <r>
    <s v="1213157260481123"/>
    <d v="2026-02-06T00:00:00"/>
    <d v="2026-02-09T00:00:00"/>
    <x v="21"/>
    <s v="Shannon Comas"/>
    <s v="SaaS Growth"/>
    <s v="KK Air Conditioning"/>
    <s v="TL Increase"/>
    <s v="BSCX0236"/>
    <d v="2026-02-02T00:00:00"/>
    <d v="2026-02-06T00:00:00"/>
    <n v="1500"/>
    <n v="1900"/>
    <n v="400"/>
    <s v="Abel Gonzalez Montero"/>
    <s v="Reoccurring Charge"/>
    <s v="Recommendation sent via email and closed by BA"/>
    <s v="No"/>
    <s v="CER was closed already"/>
    <s v="re6cjnb4mbnhzy03"/>
    <n v="25"/>
    <s v="Feb 2026"/>
    <s v="Q1 2026"/>
  </r>
  <r>
    <s v="1213208346017996"/>
    <d v="2026-02-09T00:00:00"/>
    <d v="2026-02-09T00:00:00"/>
    <x v="23"/>
    <s v="Julia Cowden"/>
    <s v="SaaS Growth"/>
    <s v="Markin Sales"/>
    <s v="TL Increase"/>
    <s v="BRXB9628"/>
    <d v="2025-10-02T00:00:00"/>
    <d v="2026-02-06T00:00:00"/>
    <n v="300"/>
    <n v="596"/>
    <n v="296"/>
    <s v="Mariel Rosa Hernandez"/>
    <s v="Reoccurring Charge"/>
    <s v="Yes"/>
    <s v="No"/>
    <s v="CER was closed already"/>
    <s v="tyqgpxe9zcvlnd2v"/>
    <n v="25"/>
    <s v="Feb 2026"/>
    <s v="Q1 2026"/>
  </r>
  <r>
    <s v="1213207018766324"/>
    <d v="2026-02-09T00:00:00"/>
    <d v="2026-02-09T00:00:00"/>
    <x v="9"/>
    <s v="Dexter Tardy"/>
    <s v="SaaS Growth"/>
    <s v="David Brandenberger General Contractor"/>
    <s v="New Thryv Social Ads"/>
    <s v="BSBK5488"/>
    <d v="2026-01-30T00:00:00"/>
    <d v="2026-02-09T00:00:00"/>
    <n v="0"/>
    <n v="750"/>
    <n v="750"/>
    <s v="Maria Ramirez Matos"/>
    <s v="Reoccurring Charge"/>
    <s v="Recommendation sent via email and closed by BA"/>
    <s v="No"/>
    <s v="CER was closed already"/>
    <s v="617e3870lu9gun8f"/>
    <n v="25"/>
    <s v="Feb 2026"/>
    <s v="Q1 2026"/>
  </r>
  <r>
    <s v="1213087400205376"/>
    <d v="2026-02-06T00:00:00"/>
    <d v="2026-02-09T00:00:00"/>
    <x v="8"/>
    <s v="Dexter Tardy"/>
    <s v="SaaS Growth"/>
    <s v="Shuck Fence"/>
    <s v="TL Increase"/>
    <s v="BRPZ4551"/>
    <d v="2025-08-05T00:00:00"/>
    <d v="2026-01-30T00:00:00"/>
    <n v="1600"/>
    <n v="2600"/>
    <n v="1000"/>
    <s v="David Ostendorf"/>
    <s v="Reoccurring Charge"/>
    <s v="No"/>
    <s v="No"/>
    <s v="CER was closed already"/>
    <s v="cgfzyq4dz7dxzdbi"/>
    <n v="100"/>
    <s v="Jan 2026"/>
    <s v="Q1 2026"/>
  </r>
  <r>
    <s v="1213206679486615"/>
    <d v="2026-02-09T00:00:00"/>
    <d v="2026-02-09T00:00:00"/>
    <x v="7"/>
    <s v="Dexter Tardy"/>
    <s v="SaaS Growth"/>
    <s v="Patrick Johnson Landscaping"/>
    <s v="SEO Increase"/>
    <s v="BSFB8385"/>
    <d v="2026-02-23T00:00:00"/>
    <d v="2026-01-30T00:00:00"/>
    <n v="800"/>
    <n v="1000"/>
    <n v="200"/>
    <s v="Nicole Ozoria Minaya"/>
    <s v="Reoccurring Charge"/>
    <s v="Yes"/>
    <s v="No"/>
    <s v="CER Still In Progress"/>
    <s v="f20qoy7up78pxdz2"/>
    <n v="10"/>
    <s v="Jan 2026"/>
    <s v="Q1 2026"/>
  </r>
  <r>
    <s v="1213159136748869"/>
    <d v="2026-02-06T00:00:00"/>
    <d v="2026-02-09T00:00:00"/>
    <x v="26"/>
    <s v="Dexter Tardy"/>
    <s v="SaaS Growth"/>
    <s v="Peninsula Roofing"/>
    <s v="TL Increase"/>
    <s v="BDBF0944"/>
    <d v="2026-02-06T00:00:00"/>
    <d v="2026-02-06T00:00:00"/>
    <n v="3800"/>
    <n v="4600"/>
    <n v="800"/>
    <s v="Lorenz Marsh"/>
    <s v="Reoccurring Charge"/>
    <s v="Yes"/>
    <s v="No"/>
    <s v="CER Still In Progress"/>
    <s v="3h9o37tzlbdajkjk"/>
    <n v="25"/>
    <s v="Feb 2026"/>
    <s v="Q1 2026"/>
  </r>
  <r>
    <s v="1213159122686398"/>
    <d v="2026-02-06T00:00:00"/>
    <d v="2026-02-09T00:00:00"/>
    <x v="26"/>
    <s v="Dexter Tardy"/>
    <s v="SaaS Growth"/>
    <s v="Peninsula Roofing"/>
    <s v="New Thryv Social Ads"/>
    <s v="BDBF0944"/>
    <d v="2026-02-06T00:00:00"/>
    <d v="2026-02-06T00:00:00"/>
    <n v="0"/>
    <n v="500"/>
    <n v="500"/>
    <s v="Lorenz Marsh"/>
    <s v="Reoccurring Charge"/>
    <s v="Yes"/>
    <s v="No"/>
    <s v="CER Still In Progress"/>
    <s v="3h9o37tzlbdajkjk"/>
    <n v="25"/>
    <s v="Feb 2026"/>
    <s v="Q1 2026"/>
  </r>
  <r>
    <s v="1213378339559485"/>
    <d v="2026-02-20T00:00:00"/>
    <d v="2026-02-20T00:00:00"/>
    <x v="17"/>
    <s v="Julia Cowden"/>
    <s v="SaaS Growth"/>
    <s v="Pioneer Seal Coating &amp; Asphalt Maintenance"/>
    <s v="New Thryv Social Ads"/>
    <s v="BBXN5987"/>
    <d v="2026-02-11T00:00:00"/>
    <d v="2026-02-13T00:00:00"/>
    <n v="0"/>
    <n v="750"/>
    <n v="750"/>
    <s v="Sydney Pacheco"/>
    <s v="Reoccurring Charge"/>
    <s v="Yes"/>
    <s v="No"/>
    <s v="CER was closed already"/>
    <s v="qrx6r4v5dgvimckj"/>
    <n v="25"/>
    <s v="Feb 2026"/>
    <s v="Q1 2026"/>
  </r>
  <r>
    <s v="1213378307658469"/>
    <d v="2026-02-20T00:00:00"/>
    <d v="2026-02-20T00:00:00"/>
    <x v="17"/>
    <s v="Julia Cowden"/>
    <s v="SaaS Growth"/>
    <s v="Kimberly Fence &amp; Supply"/>
    <s v="New Thryv Social Ads"/>
    <s v="BSBH5422"/>
    <d v="2026-02-12T00:00:00"/>
    <d v="2026-02-13T00:00:00"/>
    <n v="0"/>
    <n v="750"/>
    <n v="750"/>
    <s v="Sydney Pacheco"/>
    <s v="Reoccurring Charge"/>
    <s v="Yes"/>
    <s v="No"/>
    <s v="CER was closed already"/>
    <s v="kx6f72htyunbrrjw"/>
    <n v="25"/>
    <s v="Feb 2026"/>
    <s v="Q1 2026"/>
  </r>
  <r>
    <s v="1213370869277525"/>
    <d v="2026-02-20T00:00:00"/>
    <d v="2026-02-20T00:00:00"/>
    <x v="17"/>
    <s v="Julia Cowden"/>
    <s v="SaaS Growth"/>
    <s v="Arbor Legacy Law "/>
    <s v="SEO Increase"/>
    <s v="BSDX1849"/>
    <d v="2026-02-02T00:00:00"/>
    <d v="2026-02-13T00:00:00"/>
    <n v="1400"/>
    <n v="2400"/>
    <n v="1000"/>
    <s v="Sydney Pacheco"/>
    <s v="Reoccurring Charge"/>
    <s v="Yes"/>
    <s v="No"/>
    <s v="CER was closed already"/>
    <s v="ps2ne68pgm8ox4wi"/>
    <n v="100"/>
    <s v="Feb 2026"/>
    <s v="Q1 2026"/>
  </r>
  <r>
    <s v="1213339177397613"/>
    <d v="2026-02-19T00:00:00"/>
    <d v="2026-02-19T00:00:00"/>
    <x v="3"/>
    <s v="Julia Cowden"/>
    <s v="SaaS Growth"/>
    <s v="Schulhoff Arborist Service"/>
    <s v="TL Increase"/>
    <s v="BLXH8171"/>
    <d v="2026-02-19T00:00:00"/>
    <d v="2026-02-19T00:00:00"/>
    <n v="2500"/>
    <n v="5000"/>
    <n v="2500"/>
    <s v="Jason Hockett"/>
    <s v="Reoccurring Charge"/>
    <s v="Yes"/>
    <s v="No"/>
    <s v="CER was closed already"/>
    <s v="ykbygvvzvzh6ef9l"/>
    <n v="150"/>
    <s v="Feb 2026"/>
    <s v="Q1 2026"/>
  </r>
  <r>
    <s v="1213338558088879"/>
    <d v="2026-02-19T00:00:00"/>
    <d v="2026-02-19T00:00:00"/>
    <x v="1"/>
    <s v="Julia Cowden"/>
    <s v="SaaS Growth"/>
    <s v="Sandia Marble"/>
    <s v="New MC"/>
    <s v="BLZW1760"/>
    <d v="2026-02-05T00:00:00"/>
    <d v="2026-02-19T00:00:00"/>
    <n v="0"/>
    <n v="384"/>
    <n v="384"/>
    <s v="Kristen Weaver"/>
    <s v="Reoccurring Charge"/>
    <s v="Yes"/>
    <s v="No"/>
    <s v="CER was closed already"/>
    <s v="84m68k2wdsule3d4"/>
    <n v="25"/>
    <s v="Feb 2026"/>
    <s v="Q1 2026"/>
  </r>
  <r>
    <s v="1213364894847188"/>
    <d v="2026-02-19T00:00:00"/>
    <d v="2026-02-19T00:00:00"/>
    <x v="18"/>
    <s v="Julia Cowden"/>
    <s v="SaaS Growth"/>
    <s v="Jonathan Miles"/>
    <s v="TL Increase"/>
    <s v="BRPT7954"/>
    <d v="2026-02-18T00:00:00"/>
    <d v="2026-02-19T00:00:00"/>
    <n v="10500"/>
    <n v="12500"/>
    <n v="2000"/>
    <s v="Jonathan Miles"/>
    <s v="Reoccurring Charge"/>
    <s v="No"/>
    <s v="No"/>
    <s v="CER was closed already"/>
    <s v="3ysj84yrpvy8tsyr"/>
    <n v="150"/>
    <s v="Feb 2026"/>
    <s v="Q1 2026"/>
  </r>
  <r>
    <s v="1213350070906832"/>
    <d v="2026-02-18T00:00:00"/>
    <d v="2026-02-19T00:00:00"/>
    <x v="19"/>
    <s v="Julia Cowden"/>
    <s v="SaaS Growth"/>
    <s v="Milam Law"/>
    <s v="TL Increase"/>
    <s v="BRWM0441"/>
    <d v="2026-02-11T00:00:00"/>
    <d v="2026-02-18T00:00:00"/>
    <n v="3400"/>
    <n v="4400"/>
    <n v="1000"/>
    <s v="La'Donna Williams"/>
    <s v="Reoccurring Charge"/>
    <s v="No"/>
    <s v="No"/>
    <s v="CER was closed already"/>
    <s v="6d7ybqisdegrnz1p"/>
    <n v="100"/>
    <s v="Feb 2026"/>
    <s v="Q1 2026"/>
  </r>
  <r>
    <s v="1213327765136734"/>
    <d v="2026-02-18T00:00:00"/>
    <d v="2026-02-19T00:00:00"/>
    <x v="29"/>
    <s v="Julia Cowden"/>
    <s v="SaaS Growth"/>
    <s v="Rowan Well Drilling"/>
    <s v="TL Increase"/>
    <s v="BRSN4916"/>
    <d v="2026-02-17T00:00:00"/>
    <d v="2026-02-17T00:00:00"/>
    <n v="3500"/>
    <n v="4500"/>
    <n v="1000"/>
    <s v="Scott Jennings"/>
    <s v="Reoccurring Charge"/>
    <s v="Yes"/>
    <s v="No"/>
    <s v="CER Still In Progress"/>
    <s v="ZL8Y338"/>
    <n v="100"/>
    <s v="Feb 2026"/>
    <s v="Q1 2026"/>
  </r>
  <r>
    <s v="1213319246611701"/>
    <d v="2026-02-17T00:00:00"/>
    <d v="2026-02-17T00:00:00"/>
    <x v="8"/>
    <s v="Dexter Tardy"/>
    <s v="SaaS Growth"/>
    <s v="Jonnys Tree &amp; Landscape Co LLC"/>
    <s v="TL Increase"/>
    <s v="BNZN2644"/>
    <d v="2026-01-15T00:00:00"/>
    <d v="2026-02-12T00:00:00"/>
    <n v="3000"/>
    <n v="4000"/>
    <n v="1000"/>
    <s v="David Ostendorf"/>
    <s v="Reoccurring Charge"/>
    <s v="Yes"/>
    <s v="No"/>
    <s v="CER was closed already"/>
    <n v="5380071258"/>
    <n v="100"/>
    <s v="Feb 2026"/>
    <s v="Q1 2026"/>
  </r>
  <r>
    <s v="1213310191674380"/>
    <d v="2026-02-17T00:00:00"/>
    <d v="2026-02-17T00:00:00"/>
    <x v="6"/>
    <s v="Dexter Tardy"/>
    <s v="SaaS Growth"/>
    <s v="American Overhead Door"/>
    <s v="New Thryv Social Ads"/>
    <s v="BRXS0927"/>
    <d v="2026-01-13T00:00:00"/>
    <d v="2026-02-13T00:00:00"/>
    <n v="0"/>
    <n v="1000"/>
    <n v="1000"/>
    <s v="Madison McCaskey"/>
    <s v="Reoccurring Charge"/>
    <s v="Yes"/>
    <s v="No"/>
    <s v="CER was closed already"/>
    <s v="ejq85939zijk69zy"/>
    <n v="25"/>
    <s v="Feb 2026"/>
    <s v="Q1 2026"/>
  </r>
  <r>
    <s v="1213314148715475"/>
    <d v="2026-02-17T00:00:00"/>
    <d v="2026-02-17T00:00:00"/>
    <x v="2"/>
    <s v="Julia Cowden"/>
    <s v="SaaS Growth"/>
    <s v="B &amp; B Drain &amp; Sewer Service"/>
    <s v="TL Increase"/>
    <s v="BKGM0845"/>
    <d v="2026-02-10T00:00:00"/>
    <d v="2026-02-16T00:00:00"/>
    <n v="2500"/>
    <n v="3500"/>
    <n v="1000"/>
    <s v="Keyla Ferreras Solano"/>
    <s v="Reoccurring Charge"/>
    <s v="Yes"/>
    <s v="No"/>
    <s v="CER was closed already"/>
    <s v="ctgec9n0zndzdnt1"/>
    <n v="100"/>
    <s v="Feb 2026"/>
    <s v="Q1 2026"/>
  </r>
  <r>
    <s v="1213316048045829"/>
    <d v="2026-02-17T00:00:00"/>
    <d v="2026-02-17T00:00:00"/>
    <x v="4"/>
    <s v="Dexter Tardy"/>
    <s v="SaaS Growth"/>
    <s v="JCB Roofing"/>
    <s v="TL Increase"/>
    <s v="BRWJ3879"/>
    <d v="2025-04-03T00:00:00"/>
    <d v="2026-02-13T00:00:00"/>
    <n v="7750"/>
    <n v="10250"/>
    <n v="2500"/>
    <s v="Summer Rima"/>
    <s v="Reoccurring Charge"/>
    <s v="Recommendation sent via email and closed by BA"/>
    <s v="No"/>
    <s v="CER was closed already"/>
    <s v="wuw894zhx9lgno1g"/>
    <n v="150"/>
    <s v="Feb 2026"/>
    <s v="Q1 2026"/>
  </r>
  <r>
    <s v="1213460931644981"/>
    <d v="2026-02-26T00:00:00"/>
    <d v="2026-02-27T00:00:00"/>
    <x v="14"/>
    <s v="Julia Cowden"/>
    <s v="SaaS Growth"/>
    <s v="Jacob Stuckman"/>
    <s v="New MC"/>
    <s v="BSFQ9187"/>
    <d v="2026-01-23T00:00:00"/>
    <d v="2026-02-26T00:00:00"/>
    <n v="0"/>
    <n v="384"/>
    <n v="384"/>
    <s v="Dominic Ondabu"/>
    <s v="Reoccurring Charge"/>
    <s v="Yes"/>
    <s v="No"/>
    <s v="CER Still In Progress"/>
    <s v="BSFQ9187"/>
    <n v="0"/>
    <s v="Feb 2026"/>
    <s v="Q1 2026"/>
  </r>
  <r>
    <s v="1213456145649973"/>
    <d v="2026-02-26T00:00:00"/>
    <d v="2026-02-26T00:00:00"/>
    <x v="0"/>
    <s v="Dexter Tardy"/>
    <s v="SaaS Growth"/>
    <s v="Chris Crawford Law Firm"/>
    <s v="TL Increase"/>
    <s v="BSFD8504"/>
    <d v="2026-02-24T00:00:00"/>
    <d v="2026-02-26T00:00:00"/>
    <n v="300"/>
    <n v="5400"/>
    <n v="5100"/>
    <s v="Chyna Elias"/>
    <s v="Reoccurring Charge"/>
    <s v="Yes"/>
    <s v="No"/>
    <s v="CER was closed already"/>
    <s v="LOC769E86BF"/>
    <n v="150"/>
    <s v="Feb 2026"/>
    <s v="Q1 2026"/>
  </r>
  <r>
    <s v="1213454550985640"/>
    <d v="2026-02-26T00:00:00"/>
    <d v="2026-02-26T00:00:00"/>
    <x v="8"/>
    <s v="Dexter Tardy"/>
    <s v="SaaS Growth"/>
    <s v="Target Pest Control"/>
    <s v="New Thryv Social Ads"/>
    <s v="BSBV1861"/>
    <d v="2026-01-21T00:00:00"/>
    <d v="2026-02-26T00:00:00"/>
    <n v="0"/>
    <n v="500"/>
    <n v="500"/>
    <s v="David Ostendorf"/>
    <s v="Reoccurring Charge"/>
    <s v="Yes"/>
    <s v="No"/>
    <s v="CER was closed already"/>
    <s v="a40v19owxomvvt0p"/>
    <n v="25"/>
    <s v="Feb 2026"/>
    <s v="Q1 2026"/>
  </r>
  <r>
    <s v="1213434241285604"/>
    <d v="2026-02-26T00:00:00"/>
    <d v="2026-02-26T00:00:00"/>
    <x v="24"/>
    <s v="Julia Cowden"/>
    <s v="SaaS Growth"/>
    <s v="Elissa Green Attorney at Law "/>
    <s v="TL Increase"/>
    <s v="BRNW2232"/>
    <d v="2025-10-16T00:00:00"/>
    <d v="2026-02-23T00:00:00"/>
    <n v="1600"/>
    <n v="2100"/>
    <n v="500"/>
    <s v="Hunter Leake"/>
    <s v="Reoccurring Charge"/>
    <s v="Yes"/>
    <s v="No"/>
    <s v="CER was closed already"/>
    <s v="jx7t3vgljup8urj4"/>
    <n v="25"/>
    <s v="Feb 2026"/>
    <s v="Q1 2026"/>
  </r>
  <r>
    <s v="1213455343189565"/>
    <d v="2026-02-26T00:00:00"/>
    <d v="2026-02-26T00:00:00"/>
    <x v="24"/>
    <s v="Julia Cowden"/>
    <s v="SaaS Growth"/>
    <s v="Lurie &amp; Associates"/>
    <s v="TL Increase"/>
    <s v="BSCK5117"/>
    <d v="2026-01-26T00:00:00"/>
    <d v="2026-02-23T00:00:00"/>
    <n v="1600"/>
    <n v="1800"/>
    <n v="200"/>
    <s v="Hunter Leake"/>
    <s v="Reoccurring Charge"/>
    <s v="Yes"/>
    <s v="No"/>
    <s v="CER was closed already"/>
    <s v="3uulke289p4bdv9b"/>
    <n v="10"/>
    <s v="Feb 2026"/>
    <s v="Q1 2026"/>
  </r>
  <r>
    <s v="1213440065710784"/>
    <d v="2026-02-25T00:00:00"/>
    <d v="2026-02-25T00:00:00"/>
    <x v="21"/>
    <s v="Julia Cowden"/>
    <s v="SaaS Growth"/>
    <s v="Sal Rodriguez Landscapes"/>
    <s v="TL Increase"/>
    <s v="BRXG5326"/>
    <d v="2026-02-04T00:00:00"/>
    <d v="2026-02-25T00:00:00"/>
    <n v="800"/>
    <n v="1500"/>
    <n v="700"/>
    <s v="Abel Gonzalez Montero"/>
    <s v="Reoccurring Charge"/>
    <s v="Yes"/>
    <s v="No"/>
    <s v="CER was closed already"/>
    <s v="aigkye6x4dza6s1w"/>
    <n v="25"/>
    <s v="Feb 2026"/>
    <s v="Q1 2026"/>
  </r>
  <r>
    <s v="1213444587191829"/>
    <d v="2026-02-25T00:00:00"/>
    <d v="2026-02-25T00:00:00"/>
    <x v="25"/>
    <s v="Julia Cowden"/>
    <s v="SaaS Growth"/>
    <s v="Thiele Roofing &amp; Construction"/>
    <s v="Thryv Social Ads Increase"/>
    <s v="BFBQ0083"/>
    <d v="2026-02-24T00:00:00"/>
    <d v="2026-02-25T00:00:00"/>
    <n v="750"/>
    <n v="1000"/>
    <n v="250"/>
    <s v="Alicia Battiata"/>
    <s v="Reoccurring Charge"/>
    <s v="Yes"/>
    <s v="No"/>
    <s v="CER was closed already"/>
    <s v="LOC2212E6A9F"/>
    <n v="25"/>
    <s v="Feb 2026"/>
    <s v="Q1 2026"/>
  </r>
  <r>
    <s v="1213427694153613"/>
    <d v="2026-02-24T00:00:00"/>
    <d v="2026-02-25T00:00:00"/>
    <x v="4"/>
    <s v="Dexter Tardy"/>
    <s v="SaaS Growth"/>
    <s v="advanced pool coating"/>
    <s v="New TL"/>
    <s v="BSFF1619"/>
    <d v="2026-02-24T00:00:00"/>
    <d v="2026-02-24T00:00:00"/>
    <n v="0"/>
    <n v="1500"/>
    <n v="1500"/>
    <s v="Summer Rima"/>
    <s v="Reoccurring Charge"/>
    <s v="Yes"/>
    <s v="No"/>
    <s v="CER was closed already"/>
    <s v="LOC13D8286D7"/>
    <n v="100"/>
    <s v="Feb 2026"/>
    <s v="Q1 2026"/>
  </r>
  <r>
    <s v="1213423373214335"/>
    <d v="2026-02-24T00:00:00"/>
    <d v="2026-02-25T00:00:00"/>
    <x v="21"/>
    <s v="Julia Cowden"/>
    <s v="SaaS Growth"/>
    <s v="KK Air Conditioning"/>
    <s v="TL Increase"/>
    <s v="BSCX0236"/>
    <d v="2026-02-20T00:00:00"/>
    <d v="2026-02-24T00:00:00"/>
    <n v="1900"/>
    <n v="2400"/>
    <n v="500"/>
    <s v="Abel Gonzalez Montero"/>
    <s v="Reoccurring Charge"/>
    <s v="Yes"/>
    <s v="No"/>
    <s v="CER was closed already"/>
    <s v="re6cjnb4mbnhzy03"/>
    <n v="25"/>
    <s v="Feb 2026"/>
    <s v="Q1 2026"/>
  </r>
  <r>
    <s v="1213403245680128"/>
    <d v="2026-02-23T00:00:00"/>
    <d v="2026-02-23T00:00:00"/>
    <x v="2"/>
    <s v="Julia Cowden"/>
    <s v="SaaS Growth"/>
    <s v="Superior Stucco"/>
    <s v="TL Increase"/>
    <s v="BRTL7316"/>
    <d v="2026-02-19T00:00:00"/>
    <d v="2026-02-20T00:00:00"/>
    <n v="1600"/>
    <n v="2500"/>
    <n v="900"/>
    <s v="Keyla Ferreras Solano"/>
    <s v="Reoccurring Charge"/>
    <s v="Recommendation sent via email and closed by BA"/>
    <s v="No"/>
    <s v="CER was closed already"/>
    <s v="ddoe6lolxj0hcsvg"/>
    <n v="25"/>
    <s v="Feb 2026"/>
    <s v="Q1 2026"/>
  </r>
  <r>
    <s v="1213405569473228"/>
    <d v="2026-02-23T00:00:00"/>
    <d v="2026-02-23T00:00:00"/>
    <x v="28"/>
    <s v="Julia Cowden"/>
    <s v="SaaS Growth"/>
    <s v="Full House Appliance Repair, LLC"/>
    <s v="Thryv Social Ads Increase"/>
    <s v="BRVQ1541"/>
    <d v="2026-01-29T00:00:00"/>
    <d v="2026-02-20T00:00:00"/>
    <n v="500"/>
    <n v="750"/>
    <n v="250"/>
    <s v="Aylin Kumcur Reyes"/>
    <s v="Reoccurring Charge"/>
    <s v="Recommendation sent via email and closed by BA"/>
    <s v="No"/>
    <s v="CER was closed already"/>
    <s v="CC_1AE45B1C3"/>
    <n v="25"/>
    <s v="Feb 2026"/>
    <s v="Q1 2026"/>
  </r>
  <r>
    <s v="1213439731783542"/>
    <d v="2026-02-25T00:00:00"/>
    <d v="2026-02-28T00:00:00"/>
    <x v="5"/>
    <s v="Dexter Tardy"/>
    <s v="SaaS Growth"/>
    <s v="Gerdes Turf Farms Inc"/>
    <s v="SEO Increase"/>
    <s v="BJJG5604"/>
    <d v="2025-11-21T00:00:00"/>
    <d v="2026-02-13T00:00:00"/>
    <n v="1500"/>
    <n v="2100"/>
    <n v="600"/>
    <s v="Holly Koehn"/>
    <s v="Reoccurring Charge"/>
    <s v="Yes"/>
    <s v="No"/>
    <s v="CER was closed already"/>
    <s v="381pl69hgmi532r4"/>
    <n v="25"/>
    <s v="Feb 2026"/>
    <s v="Q1 2026"/>
  </r>
  <r>
    <s v="1213434939388596"/>
    <d v="2026-02-25T00:00:00"/>
    <d v="2026-02-28T00:00:00"/>
    <x v="5"/>
    <s v="Dexter Tardy"/>
    <s v="SaaS Growth"/>
    <s v="Gerdes Turf Farms Inc"/>
    <s v="TL Increase"/>
    <s v="BJJG5604"/>
    <d v="2026-02-12T00:00:00"/>
    <d v="2026-02-13T00:00:00"/>
    <n v="2000"/>
    <n v="4900"/>
    <n v="2900"/>
    <s v="Holly Koehn"/>
    <s v="Reoccurring Charge"/>
    <s v="Yes"/>
    <s v="No"/>
    <s v="CER was closed already"/>
    <s v="381pl69hgmi532r4"/>
    <n v="150"/>
    <s v="Feb 2026"/>
    <s v="Q1 2026"/>
  </r>
  <r>
    <s v="1213406631120556"/>
    <d v="2026-02-23T00:00:00"/>
    <d v="2026-02-28T00:00:00"/>
    <x v="4"/>
    <s v="Dexter Tardy"/>
    <s v="SaaS Growth"/>
    <s v="Main Street Fence"/>
    <s v="TL Increase"/>
    <s v="BJJB5109"/>
    <d v="2026-02-11T00:00:00"/>
    <d v="2026-02-20T00:00:00"/>
    <n v="1200"/>
    <n v="3450"/>
    <n v="2250"/>
    <s v="Summer Rima"/>
    <s v="Reoccurring Charge"/>
    <s v="Recommendation sent via email and closed by BA"/>
    <s v="No"/>
    <s v="CER was closed already"/>
    <s v="3qld49f8kjvt8t15"/>
    <n v="150"/>
    <s v="Feb 2026"/>
    <s v="Q1 2026"/>
  </r>
  <r>
    <s v="1213434125821667"/>
    <d v="2026-02-25T00:00:00"/>
    <d v="2026-02-28T00:00:00"/>
    <x v="13"/>
    <s v="Dexter Tardy"/>
    <s v="SaaS Growth"/>
    <s v="Action Atlas Moving Services"/>
    <s v="New SEO"/>
    <s v="BRPH7897"/>
    <d v="2025-11-28T00:00:00"/>
    <d v="2026-02-24T00:00:00"/>
    <n v="0"/>
    <n v="2500"/>
    <n v="2500"/>
    <s v="Niurkiss Mallen Burgos"/>
    <s v="Reoccurring Charge"/>
    <s v="Recommendation sent via email and closed by BA"/>
    <s v="No"/>
    <s v="CER was closed already"/>
    <s v="jfqhdm9hhfpkgn8w"/>
    <n v="150"/>
    <s v="Feb 2026"/>
    <s v="Q1 2026"/>
  </r>
  <r>
    <s v="1213410911001973"/>
    <d v="2026-02-23T00:00:00"/>
    <d v="2026-02-28T00:00:00"/>
    <x v="0"/>
    <s v="Dexter Tardy"/>
    <s v="SaaS Growth"/>
    <s v="Beautiful Country Tree Services"/>
    <s v="New SEO"/>
    <s v="BRSP8125"/>
    <d v="2026-02-18T00:00:00"/>
    <d v="2026-02-19T00:00:00"/>
    <n v="0"/>
    <n v="2400"/>
    <n v="2400"/>
    <s v="Chyna Elias"/>
    <s v="Reoccurring Charge"/>
    <s v="Recommendation sent via email and closed by BA"/>
    <s v="No"/>
    <s v="CER was closed already"/>
    <s v="3il1ik4tckj7g86p"/>
    <n v="150"/>
    <s v="Feb 2026"/>
    <s v="Q1 2026"/>
  </r>
  <r>
    <s v="1213410906896811"/>
    <d v="2026-02-23T00:00:00"/>
    <d v="2026-02-28T00:00:00"/>
    <x v="0"/>
    <s v="Dexter Tardy"/>
    <s v="SaaS Growth"/>
    <s v="Beautiful Country Tree Services"/>
    <s v="TL Increase"/>
    <s v="BRSP8125"/>
    <d v="2026-02-18T00:00:00"/>
    <d v="2026-02-19T00:00:00"/>
    <n v="6500"/>
    <n v="17000"/>
    <n v="10500"/>
    <s v="Chyna Elias"/>
    <s v="Reoccurring Charge"/>
    <s v="Recommendation sent via email and closed by BA"/>
    <s v="No"/>
    <s v="CER was closed already"/>
    <s v="3il1ik4tckj7g86p"/>
    <n v="150"/>
    <s v="Feb 2026"/>
    <s v="Q1 2026"/>
  </r>
  <r>
    <s v="1213434497655647"/>
    <d v="2026-02-27T00:00:00"/>
    <d v="2026-02-27T00:00:00"/>
    <x v="21"/>
    <s v="Julia Cowden"/>
    <s v="SaaS Growth"/>
    <s v="Prestige Career College- Pomona"/>
    <s v="New TL"/>
    <s v="BSFQ8825"/>
    <d v="2026-02-26T00:00:00"/>
    <d v="2026-02-27T00:00:00"/>
    <n v="0"/>
    <n v="700"/>
    <n v="700"/>
    <s v="Abel Gonzalez Montero"/>
    <s v="Reoccurring Charge"/>
    <s v="Yes"/>
    <s v="No"/>
    <s v="CER Still In Progress"/>
    <s v="LOC2B0253A3"/>
    <n v="25"/>
    <s v="Feb 2026"/>
    <s v="Q1 2026"/>
  </r>
  <r>
    <s v="1213471955149392"/>
    <d v="2026-02-27T00:00:00"/>
    <d v="2026-02-27T00:00:00"/>
    <x v="21"/>
    <s v="Julia Cowden"/>
    <s v="SaaS Growth"/>
    <s v="Prestige Career College- Van Nuys"/>
    <s v="New TL"/>
    <s v="BSFQ8822"/>
    <d v="2026-02-26T00:00:00"/>
    <d v="2026-02-27T00:00:00"/>
    <n v="0"/>
    <n v="700"/>
    <n v="700"/>
    <s v="Abel Gonzalez Montero"/>
    <s v="Reoccurring Charge"/>
    <s v="Yes"/>
    <s v="No"/>
    <s v="CER Still In Progress"/>
    <s v="LOCC3899163"/>
    <n v="25"/>
    <s v="Feb 2026"/>
    <s v="Q1 2026"/>
  </r>
  <r>
    <s v="1213468572395518"/>
    <d v="2026-02-27T00:00:00"/>
    <d v="2026-02-27T00:00:00"/>
    <x v="3"/>
    <s v="Julia Cowden"/>
    <s v="SaaS Growth"/>
    <s v="Earth Energy's Hearth &amp; Home"/>
    <s v="New Thryv Social Ads"/>
    <s v="BPWL1786"/>
    <d v="2026-02-17T00:00:00"/>
    <d v="2026-02-27T00:00:00"/>
    <n v="0"/>
    <n v="500"/>
    <n v="500"/>
    <s v="Jason Hockett"/>
    <s v="Reoccurring Charge"/>
    <s v="Yes"/>
    <s v="No"/>
    <s v="CER Still In Progress"/>
    <s v="LOC1D9370FB7"/>
    <n v="25"/>
    <s v="Feb 2026"/>
    <s v="Q1 2026"/>
  </r>
  <r>
    <s v="1213468861969705"/>
    <d v="2026-02-27T00:00:00"/>
    <d v="2026-02-27T00:00:00"/>
    <x v="19"/>
    <s v="Julia Cowden"/>
    <s v="SaaS Growth"/>
    <s v="Milam Law"/>
    <s v="New SEO"/>
    <s v="BRWM0441"/>
    <d v="2026-02-11T00:00:00"/>
    <d v="2026-02-27T00:00:00"/>
    <n v="0"/>
    <n v="1900"/>
    <n v="1900"/>
    <s v="La'Donna Williams"/>
    <s v="Reoccurring Charge"/>
    <s v="Yes"/>
    <s v="No"/>
    <s v="CER was closed already"/>
    <s v="6d7ybqisdegrnz1p"/>
    <n v="150"/>
    <s v="Feb 2026"/>
    <s v="Q1 2026"/>
  </r>
  <r>
    <s v="1213471034159508"/>
    <d v="2026-02-27T00:00:00"/>
    <d v="2026-02-27T00:00:00"/>
    <x v="14"/>
    <s v="Julia Cowden"/>
    <s v="SaaS Growth"/>
    <s v="Diversified Roofing"/>
    <s v="New Thryv Social Ads"/>
    <s v="BFHH1698"/>
    <d v="2026-02-20T00:00:00"/>
    <d v="2026-02-27T00:00:00"/>
    <n v="0"/>
    <n v="1000"/>
    <n v="1000"/>
    <s v="Dominic Ondabu"/>
    <s v="Reoccurring Charge"/>
    <s v="Yes"/>
    <s v="No"/>
    <s v="CER was closed already"/>
    <s v="phlsv6mnsllwsdhm"/>
    <n v="25"/>
    <s v="Feb 2026"/>
    <s v="Q1 2026"/>
  </r>
  <r>
    <s v="1213460397747903"/>
    <d v="2026-02-26T00:00:00"/>
    <d v="2026-02-27T00:00:00"/>
    <x v="3"/>
    <s v="Julia Cowden"/>
    <s v="SaaS Growth"/>
    <s v="Able Pest Control"/>
    <s v="TL Increase"/>
    <s v="BFTB9977"/>
    <d v="2026-02-03T00:00:00"/>
    <d v="2026-02-26T00:00:00"/>
    <n v="1000"/>
    <n v="4000"/>
    <n v="3000"/>
    <s v="Jason Hockett"/>
    <s v="Reoccurring Charge"/>
    <s v="Yes"/>
    <s v="No"/>
    <s v="CER was closed already"/>
    <s v="hiydo0ifugsygxk3"/>
    <n v="150"/>
    <s v="Feb 2026"/>
    <s v="Q1 2026"/>
  </r>
  <r>
    <s v="1213410829027672"/>
    <d v="2026-02-23T00:00:00"/>
    <d v="2026-02-27T00:00:00"/>
    <x v="0"/>
    <s v="Dexter Tardy"/>
    <s v="SaaS Growth"/>
    <s v="JC CPAs and Advisors LLC"/>
    <s v="TL Increase"/>
    <s v="BSCW0642"/>
    <d v="2026-02-20T00:00:00"/>
    <d v="2026-02-23T00:00:00"/>
    <n v="2494"/>
    <n v="5000"/>
    <n v="2506"/>
    <s v="Chyna Elias"/>
    <s v="Reoccurring Charge"/>
    <s v="No"/>
    <s v="No"/>
    <s v="CER was closed already"/>
    <s v="sqa75yp057p5nyyb"/>
    <n v="150"/>
    <s v="Feb 2026"/>
    <s v="Q1 2026"/>
  </r>
  <r>
    <s v="1213438652024119"/>
    <d v="2026-02-25T00:00:00"/>
    <d v="2026-02-27T00:00:00"/>
    <x v="26"/>
    <s v="Dexter Tardy"/>
    <s v="SaaS Growth"/>
    <s v="J&amp;S Plumbing"/>
    <s v="TL Increase"/>
    <s v="BRPM3050"/>
    <d v="2026-02-12T00:00:00"/>
    <d v="2026-02-24T00:00:00"/>
    <n v="14300"/>
    <n v="18000"/>
    <n v="3700"/>
    <s v="Lorenz Marsh"/>
    <s v="Reoccurring Charge"/>
    <s v="Yes"/>
    <s v="No"/>
    <s v="CER was closed already"/>
    <s v="kn6qt9abrh2ibdh6"/>
    <n v="150"/>
    <s v="Feb 2026"/>
    <s v="Q1 2026"/>
  </r>
  <r>
    <s v="1213455451841568"/>
    <d v="2026-02-26T00:00:00"/>
    <d v="2026-02-27T00:00:00"/>
    <x v="16"/>
    <s v="Dexter Tardy"/>
    <s v="SaaS Growth"/>
    <s v="BirminghamToledo "/>
    <s v="SEO Increase"/>
    <s v="BRXF7294"/>
    <d v="2026-02-24T00:00:00"/>
    <d v="2026-02-25T00:00:00"/>
    <n v="1300"/>
    <n v="1900"/>
    <n v="600"/>
    <s v="Pedro Jimenez Medina"/>
    <s v="Reoccurring Charge"/>
    <s v="Recommendation sent via email and closed by BA"/>
    <s v="No"/>
    <s v="CER Still In Progress"/>
    <s v="zztm6yukdswgpqhn"/>
    <n v="25"/>
    <s v="Feb 2026"/>
    <s v="Q1 2026"/>
  </r>
  <r>
    <s v="1213469647156073"/>
    <d v="2026-02-27T00:00:00"/>
    <d v="2026-02-27T00:00:00"/>
    <x v="6"/>
    <s v="Dexter Tardy"/>
    <s v="SaaS Growth"/>
    <s v="Premier Movers"/>
    <s v="TL Increase"/>
    <s v="BSBL7627"/>
    <d v="2026-02-25T00:00:00"/>
    <d v="2026-02-26T00:00:00"/>
    <n v="4000"/>
    <n v="5000"/>
    <n v="1000"/>
    <s v="Madison McCaskey"/>
    <s v="Reoccurring Charge"/>
    <s v="Yes"/>
    <s v="No"/>
    <s v="CER was closed already"/>
    <s v="8hiend7cv0tut6z4"/>
    <n v="100"/>
    <s v="Feb 2026"/>
    <s v="Q1 2026"/>
  </r>
  <r>
    <s v="1213459548501793"/>
    <d v="2026-02-26T00:00:00"/>
    <d v="2026-02-27T00:00:00"/>
    <x v="4"/>
    <s v="Dexter Tardy"/>
    <s v="SaaS Growth"/>
    <s v="San Diego Power LLC"/>
    <s v="New TL"/>
    <s v="BSCK3407"/>
    <d v="2026-02-25T00:00:00"/>
    <d v="2026-02-26T00:00:00"/>
    <n v="0"/>
    <n v="1500"/>
    <n v="1500"/>
    <s v="Summer Rima"/>
    <s v="Reoccurring Charge"/>
    <s v="Recommendation sent via email and closed by BA"/>
    <s v="No"/>
    <s v="CER was closed already"/>
    <s v="deudayehm6i16okc"/>
    <n v="100"/>
    <s v="Feb 2026"/>
    <s v="Q1 2026"/>
  </r>
  <r>
    <s v="1213527303910702"/>
    <d v="2026-03-03T00:00:00"/>
    <d v="2026-03-05T00:00:00"/>
    <x v="6"/>
    <s v="Dexter Tardy"/>
    <s v="SaaS Growth"/>
    <s v="Diehl Paving Inc"/>
    <s v="TL Increase"/>
    <s v="BSBQ1695"/>
    <d v="2026-01-22T00:00:00"/>
    <d v="2026-03-03T00:00:00"/>
    <n v="1000"/>
    <n v="2000"/>
    <n v="1000"/>
    <s v="Madison McCaskey"/>
    <s v="Reoccurring Charge"/>
    <s v="Recommendation sent via email and closed by BA"/>
    <s v="No"/>
    <s v="CER was closed already"/>
    <s v="p75iy0cciu6n697o"/>
    <n v="100"/>
    <s v="Mar 2026"/>
    <s v="Q1 2026"/>
  </r>
  <r>
    <s v="1213527582217173"/>
    <d v="2026-03-03T00:00:00"/>
    <d v="2026-03-05T00:00:00"/>
    <x v="9"/>
    <s v="Dexter Tardy"/>
    <s v="SaaS Growth"/>
    <s v="Fitch Services"/>
    <s v="TL Increase"/>
    <s v="BJXN2735"/>
    <d v="2026-02-26T00:00:00"/>
    <d v="2026-03-03T00:00:00"/>
    <n v="2900"/>
    <n v="3650"/>
    <n v="750"/>
    <s v="Maria Ramirez Matos"/>
    <s v="Reoccurring Charge"/>
    <s v="Recommendation sent via email and closed by BA"/>
    <s v="No"/>
    <s v="CER was closed already"/>
    <s v="rfww43ju3v61lpqy"/>
    <n v="25"/>
    <s v="Mar 2026"/>
    <s v="Q1 2026"/>
  </r>
  <r>
    <s v="1213534215739978"/>
    <d v="2026-03-03T00:00:00"/>
    <d v="2026-03-05T00:00:00"/>
    <x v="5"/>
    <s v="Dexter Tardy"/>
    <s v="SaaS Growth"/>
    <s v="Central Van Lines"/>
    <s v="TL Increase"/>
    <s v="BDDH9674"/>
    <d v="2026-02-06T00:00:00"/>
    <d v="2026-03-02T00:00:00"/>
    <n v="6000"/>
    <n v="8000"/>
    <n v="2000"/>
    <s v="Holly Koehn"/>
    <s v="Reoccurring Charge"/>
    <s v="Yes"/>
    <s v="No"/>
    <s v="CER was closed already"/>
    <s v="ydfv7myero8nbm1p"/>
    <n v="150"/>
    <s v="Mar 2026"/>
    <s v="Q1 2026"/>
  </r>
  <r>
    <s v="1213510163661699"/>
    <d v="2026-03-03T00:00:00"/>
    <d v="2026-03-05T00:00:00"/>
    <x v="9"/>
    <s v="Dexter Tardy"/>
    <s v="SaaS Growth"/>
    <s v="LaVera Party Center"/>
    <s v="TL Increase"/>
    <s v="BRXR2327"/>
    <d v="2026-02-27T00:00:00"/>
    <d v="2026-02-27T00:00:00"/>
    <n v="1610"/>
    <n v="2000"/>
    <n v="390"/>
    <s v="Maria Ramirez Matos"/>
    <s v="Reoccurring Charge"/>
    <s v="Recommendation sent via email and closed by BA"/>
    <s v="No"/>
    <s v="CER was closed already"/>
    <s v="CC_1D5757A17"/>
    <n v="25"/>
    <s v="Feb 2026"/>
    <s v="Q1 2026"/>
  </r>
  <r>
    <s v="1213534684059106"/>
    <d v="2026-03-03T00:00:00"/>
    <d v="2026-03-05T00:00:00"/>
    <x v="13"/>
    <s v="Dexter Tardy"/>
    <s v="SaaS Growth"/>
    <s v="Harkness &amp; Gamm Roofing and Construction"/>
    <s v="New TL"/>
    <s v="BSFF5374"/>
    <d v="2025-11-17T00:00:00"/>
    <d v="2026-02-27T00:00:00"/>
    <n v="0"/>
    <n v="2200"/>
    <n v="2200"/>
    <s v="Niurkiss Mallen Burgos"/>
    <s v="Reoccurring Charge"/>
    <s v="No"/>
    <s v="No"/>
    <s v="CER Still In Progress"/>
    <s v="LOC205A3C5C7"/>
    <n v="150"/>
    <s v="Feb 2026"/>
    <s v="Q1 2026"/>
  </r>
  <r>
    <s v="1213559317355836"/>
    <d v="2026-03-05T00:00:00"/>
    <d v="2026-03-05T00:00:00"/>
    <x v="10"/>
    <s v="Dexter Tardy"/>
    <s v="SaaS Growth"/>
    <s v="Red's  Hauling Service"/>
    <s v="TL Increase"/>
    <s v="BRPL2299"/>
    <d v="2026-02-13T00:00:00"/>
    <d v="2026-02-17T00:00:00"/>
    <n v="300"/>
    <n v="1500"/>
    <n v="1200"/>
    <s v="Glenys Rodriguez"/>
    <s v="Reoccurring Charge"/>
    <s v="No"/>
    <s v="No"/>
    <s v="CER was closed already"/>
    <s v="f0uk7wolb2z3jaes"/>
    <n v="100"/>
    <s v="Feb 2026"/>
    <s v="Q1 2026"/>
  </r>
  <r>
    <s v="1213495375266651"/>
    <d v="2026-03-02T00:00:00"/>
    <d v="2026-03-05T00:00:00"/>
    <x v="0"/>
    <s v="Dexter Tardy"/>
    <s v="SaaS Growth"/>
    <s v="Chris Crawford Law Firm"/>
    <s v="TL Increase"/>
    <s v="BSFD8504"/>
    <d v="2026-01-12T00:00:00"/>
    <d v="2026-02-26T00:00:00"/>
    <n v="300"/>
    <n v="5400"/>
    <n v="5100"/>
    <s v="Chyna Elias"/>
    <s v="Reoccurring Charge"/>
    <s v="Yes"/>
    <s v="No"/>
    <s v="CER was closed already"/>
    <s v="LOC769E86BF"/>
    <n v="150"/>
    <s v="Feb 2026"/>
    <s v="Q1 2026"/>
  </r>
  <r>
    <s v="1213434848501156"/>
    <d v="2026-03-02T00:00:00"/>
    <d v="2026-03-04T00:00:00"/>
    <x v="0"/>
    <s v="Dexter Tardy"/>
    <s v="SaaS Growth"/>
    <s v="Turn-Key Mechanical Inc"/>
    <s v="New Thryv Social Ads"/>
    <s v="BSBD9952"/>
    <d v="2026-02-19T00:00:00"/>
    <d v="2026-02-25T00:00:00"/>
    <n v="0"/>
    <n v="500"/>
    <n v="500"/>
    <s v="Chyna Elias"/>
    <s v="Reoccurring Charge"/>
    <s v="Yes"/>
    <s v="No"/>
    <s v="CER was closed already"/>
    <s v="LOCEAB98897"/>
    <n v="25"/>
    <s v="Feb 2026"/>
    <s v="Q1 2026"/>
  </r>
  <r>
    <s v="1213514814970398"/>
    <d v="2026-03-04T00:00:00"/>
    <d v="2026-03-04T00:00:00"/>
    <x v="13"/>
    <s v="Dexter Tardy"/>
    <s v="SaaS Growth"/>
    <s v="Henry Drilling LLC"/>
    <s v="New Thryv Social Ads"/>
    <s v="BRWJ5054"/>
    <d v="2026-02-19T00:00:00"/>
    <d v="2026-02-27T00:00:00"/>
    <n v="0"/>
    <n v="750"/>
    <n v="750"/>
    <s v="Niurkiss Mallen Burgos"/>
    <s v="Reoccurring Charge"/>
    <s v="Yes"/>
    <s v="No"/>
    <s v="CER was closed already"/>
    <s v="bu2g3220ma0qbfr6"/>
    <n v="25"/>
    <s v="Feb 2026"/>
    <s v="Q1 2026"/>
  </r>
  <r>
    <s v="1213550620747783"/>
    <d v="2026-03-04T00:00:00"/>
    <d v="2026-03-04T00:00:00"/>
    <x v="13"/>
    <s v="Dexter Tardy"/>
    <s v="SaaS Growth"/>
    <s v="Henry Drilling LLC"/>
    <s v="New Thryv Social Ads"/>
    <s v="BRWJ5054"/>
    <d v="2026-02-19T00:00:00"/>
    <d v="2026-02-27T00:00:00"/>
    <n v="0"/>
    <n v="750"/>
    <n v="750"/>
    <s v="Niurkiss Mallen Burgos"/>
    <s v="Reoccurring Charge"/>
    <s v="Yes"/>
    <s v="No"/>
    <s v="CER was closed already"/>
    <s v="bu2g3220ma0qbfr6"/>
    <n v="25"/>
    <s v="Feb 2026"/>
    <s v="Q1 2026"/>
  </r>
  <r>
    <s v="1213550626401964"/>
    <d v="2026-03-04T00:00:00"/>
    <d v="2026-03-04T00:00:00"/>
    <x v="13"/>
    <s v="Dexter Tardy"/>
    <s v="SaaS Growth"/>
    <s v="Henry Drilling LLC"/>
    <s v="New Thryv Social Ads"/>
    <s v="BRWJ5054"/>
    <d v="2026-02-19T00:00:00"/>
    <d v="2026-02-27T00:00:00"/>
    <n v="0"/>
    <n v="750"/>
    <n v="750"/>
    <s v="Niurkiss Mallen Burgos"/>
    <s v="Reoccurring Charge"/>
    <s v="Yes"/>
    <s v="No"/>
    <s v="CER was closed already"/>
    <s v="bu2g3220ma0qbfr6"/>
    <n v="25"/>
    <s v="Feb 2026"/>
    <s v="Q1 2026"/>
  </r>
  <r>
    <s v="1213526404281270"/>
    <d v="2026-03-04T00:00:00"/>
    <d v="2026-03-04T00:00:00"/>
    <x v="13"/>
    <s v="Dexter Tardy"/>
    <s v="SaaS Growth"/>
    <s v="Henry Drilling LLC"/>
    <s v="New Thryv Social Ads"/>
    <s v="BRWJ5054"/>
    <d v="2026-02-19T00:00:00"/>
    <d v="2026-02-27T00:00:00"/>
    <n v="0"/>
    <n v="750"/>
    <n v="750"/>
    <s v="Niurkiss Mallen Burgos"/>
    <s v="Reoccurring Charge"/>
    <s v="Yes"/>
    <s v="No"/>
    <s v="CER was closed already"/>
    <s v="bu2g3220ma0qbfr6"/>
    <n v="25"/>
    <s v="Feb 2026"/>
    <s v="Q1 2026"/>
  </r>
  <r>
    <s v="1213534247764511"/>
    <d v="2026-03-03T00:00:00"/>
    <d v="2026-03-04T00:00:00"/>
    <x v="5"/>
    <s v="Dexter Tardy"/>
    <s v="SaaS Growth"/>
    <s v="Browns Roofing"/>
    <s v="TL Increase"/>
    <s v="BRWP5311"/>
    <d v="2026-02-25T00:00:00"/>
    <d v="2026-02-25T00:00:00"/>
    <n v="2500"/>
    <n v="5000"/>
    <n v="2500"/>
    <s v="Holly Koehn"/>
    <s v="Reoccurring Charge"/>
    <s v="Yes"/>
    <s v="No"/>
    <s v="CER was closed already"/>
    <s v="rnkrx25q1q0oo2s9"/>
    <n v="150"/>
    <s v="Feb 2026"/>
    <s v="Q1 2026"/>
  </r>
  <r>
    <s v="1213527189054720"/>
    <d v="2026-03-03T00:00:00"/>
    <d v="2026-03-04T00:00:00"/>
    <x v="6"/>
    <s v="Dexter Tardy"/>
    <s v="SaaS Growth"/>
    <s v="Northeast Exterminating LLC"/>
    <s v="New SEO"/>
    <s v="BRQF4039"/>
    <d v="2026-02-18T00:00:00"/>
    <d v="2026-02-20T00:00:00"/>
    <n v="0"/>
    <n v="500"/>
    <n v="500"/>
    <s v="Madison McCaskey"/>
    <s v="Reoccurring Charge"/>
    <s v="Recommendation sent via email and closed by BA"/>
    <s v="No"/>
    <s v="CER was closed already"/>
    <s v="yvmm6i8mr42gfg6v"/>
    <n v="25"/>
    <s v="Feb 2026"/>
    <s v="Q1 2026"/>
  </r>
  <r>
    <s v="1213526379739832"/>
    <d v="2026-03-04T00:00:00"/>
    <d v="2026-03-04T00:00:00"/>
    <x v="27"/>
    <s v="Julia Cowden"/>
    <s v="SaaS Growth"/>
    <s v="Charlie Nansteel Tree Service"/>
    <s v="TL Increase"/>
    <s v="BCQP6099"/>
    <d v="2026-03-04T00:00:00"/>
    <d v="2026-03-04T00:00:00"/>
    <n v="1000"/>
    <n v="2000"/>
    <n v="1000"/>
    <s v="Yenifer Medina Perez"/>
    <s v="Reoccurring Charge"/>
    <s v="Yes"/>
    <s v="No"/>
    <s v="CER was closed already"/>
    <s v="qntm8p89qoodj11k"/>
    <n v="100"/>
    <s v="Mar 2026"/>
    <s v="Q1 2026"/>
  </r>
  <r>
    <s v="1213528696308885"/>
    <d v="2026-03-04T00:00:00"/>
    <d v="2026-03-04T00:00:00"/>
    <x v="17"/>
    <s v="Julia Cowden"/>
    <s v="SaaS Growth"/>
    <s v="Maris Home Improvements"/>
    <s v="TL Increase"/>
    <s v="BSCT0937"/>
    <d v="2026-02-26T00:00:00"/>
    <d v="2026-03-02T00:00:00"/>
    <n v="15000"/>
    <n v="22500"/>
    <n v="7500"/>
    <s v="Sydney Pacheco"/>
    <s v="Reoccurring Charge"/>
    <s v="Yes"/>
    <s v="No"/>
    <s v="CER was closed already"/>
    <s v="LOC23EE3A483"/>
    <n v="150"/>
    <s v="Mar 2026"/>
    <s v="Q1 2026"/>
  </r>
  <r>
    <s v="1213543960125265"/>
    <d v="2026-03-04T00:00:00"/>
    <d v="2026-03-04T00:00:00"/>
    <x v="17"/>
    <s v="Julia Cowden"/>
    <s v="SaaS Growth"/>
    <s v="Maris Home Improvements"/>
    <s v="SEO Increase"/>
    <s v="BSCT0937"/>
    <d v="2026-02-26T00:00:00"/>
    <d v="2026-03-02T00:00:00"/>
    <n v="4700"/>
    <n v="6700"/>
    <n v="2000"/>
    <s v="Sydney Pacheco"/>
    <s v="Reoccurring Charge"/>
    <s v="Recommendation sent via email and closed by BA"/>
    <s v="No"/>
    <s v="CER was closed already"/>
    <s v="LOC23EE3A483"/>
    <n v="150"/>
    <s v="Mar 2026"/>
    <s v="Q1 2026"/>
  </r>
  <r>
    <s v="1213543760002897"/>
    <d v="2026-03-04T00:00:00"/>
    <d v="2026-03-04T00:00:00"/>
    <x v="17"/>
    <s v="Julia Cowden"/>
    <s v="SaaS Growth"/>
    <s v="J &amp; D Waterproofing"/>
    <s v="TL Increase"/>
    <s v="BCGV5349"/>
    <d v="2026-02-10T00:00:00"/>
    <d v="2026-02-27T00:00:00"/>
    <n v="2500"/>
    <n v="4000"/>
    <n v="1500"/>
    <s v="Sydney Pacheco"/>
    <s v="Reoccurring Charge"/>
    <s v="Yes"/>
    <s v="No"/>
    <s v="CER was closed already"/>
    <s v="pl4u866jphhaslkq"/>
    <n v="100"/>
    <s v="Feb 2026"/>
    <s v="Q1 2026"/>
  </r>
  <r>
    <s v="1213532736133426"/>
    <d v="2026-03-04T00:00:00"/>
    <d v="2026-03-04T00:00:00"/>
    <x v="17"/>
    <s v="Julia Cowden"/>
    <s v="SaaS Growth"/>
    <s v="Kimberly Fence &amp; Supply Inc"/>
    <s v="New Thryv Social Ads"/>
    <s v="BSBH5422"/>
    <d v="2026-02-12T00:00:00"/>
    <d v="2026-02-19T00:00:00"/>
    <n v="0"/>
    <n v="750"/>
    <n v="750"/>
    <s v="Sydney Pacheco"/>
    <s v="Reoccurring Charge"/>
    <s v="Yes"/>
    <s v="No"/>
    <s v="CER was closed already"/>
    <s v="kx6f72htyunbrrjw"/>
    <n v="25"/>
    <s v="Feb 2026"/>
    <s v="Q1 2026"/>
  </r>
  <r>
    <s v="1213526374826447"/>
    <d v="2026-03-04T00:00:00"/>
    <d v="2026-03-04T00:00:00"/>
    <x v="17"/>
    <s v="Julia Cowden"/>
    <s v="SaaS Growth"/>
    <s v="Pioneer Seal Coating &amp; Asphalt Maintenance"/>
    <s v="New Thryv Social Ads"/>
    <s v="BBXN5987"/>
    <d v="2026-02-12T00:00:00"/>
    <d v="2026-02-13T00:00:00"/>
    <n v="0"/>
    <n v="750"/>
    <n v="750"/>
    <s v="Sydney Pacheco"/>
    <s v="Reoccurring Charge"/>
    <s v="Yes"/>
    <s v="No"/>
    <s v="CER was closed already"/>
    <s v="qrx6r4v5dgvimckj"/>
    <n v="25"/>
    <s v="Feb 2026"/>
    <s v="Q1 2026"/>
  </r>
  <r>
    <s v="1213543882243740"/>
    <d v="2026-03-04T00:00:00"/>
    <d v="2026-03-04T00:00:00"/>
    <x v="17"/>
    <s v="Julia Cowden"/>
    <s v="SaaS Growth"/>
    <s v="Arbor Legacy Law, LLC"/>
    <s v="SEO Increase"/>
    <s v="BSDX1849"/>
    <d v="2026-03-02T00:00:00"/>
    <d v="2026-02-12T00:00:00"/>
    <n v="1400"/>
    <n v="2400"/>
    <n v="1000"/>
    <s v="Sydney Pacheco"/>
    <s v="Reoccurring Charge"/>
    <s v="Yes"/>
    <s v="No"/>
    <s v="CER was closed already"/>
    <s v="ps2ne68pgm8ox4wi"/>
    <n v="100"/>
    <s v="Feb 2026"/>
    <s v="Q1 2026"/>
  </r>
  <r>
    <s v="1213541982221868"/>
    <d v="2026-03-04T00:00:00"/>
    <d v="2026-03-04T00:00:00"/>
    <x v="29"/>
    <s v="Julia Cowden"/>
    <s v="SaaS Growth"/>
    <s v="Protection Plus Inc"/>
    <s v="TL Increase"/>
    <s v="BKLX1431"/>
    <d v="2026-03-02T00:00:00"/>
    <d v="2026-03-02T00:00:00"/>
    <n v="1400"/>
    <n v="2900"/>
    <n v="1500"/>
    <s v="Scott Jennings"/>
    <s v="Reoccurring Charge"/>
    <s v="Yes"/>
    <s v="No"/>
    <s v="CER Still In Progress"/>
    <s v="Z24J1LL"/>
    <n v="100"/>
    <s v="Mar 2026"/>
    <s v="Q1 2026"/>
  </r>
  <r>
    <s v="1213533054677891"/>
    <d v="2026-03-03T00:00:00"/>
    <d v="2026-03-04T00:00:00"/>
    <x v="10"/>
    <s v="Dexter Tardy"/>
    <s v="SaaS Growth"/>
    <s v="Penn Ohio Veterinary Services"/>
    <s v="New SEO"/>
    <s v="BCQP9771"/>
    <d v="2026-02-13T00:00:00"/>
    <d v="2026-02-27T00:00:00"/>
    <n v="0"/>
    <n v="400"/>
    <n v="400"/>
    <s v="Glenys Rodriguez"/>
    <s v="Reoccurring Charge"/>
    <s v="Yes"/>
    <s v="No"/>
    <s v="CER was closed already"/>
    <s v="uve4feyi9hsddegu"/>
    <n v="10"/>
    <s v="Feb 2026"/>
    <s v="Q1 2026"/>
  </r>
  <r>
    <s v="1213514777802885"/>
    <d v="2026-03-03T00:00:00"/>
    <d v="2026-03-03T00:00:00"/>
    <x v="30"/>
    <s v="Julia Cowden"/>
    <s v="SaaS Growth"/>
    <s v="Valley Comfort Heating and Air"/>
    <s v="TL Increase"/>
    <s v="BSFF6941"/>
    <d v="2026-02-25T00:00:00"/>
    <d v="2026-03-02T00:00:00"/>
    <n v="1500"/>
    <n v="2000"/>
    <n v="500"/>
    <s v="William King"/>
    <s v="Reoccurring Charge"/>
    <s v="Yes"/>
    <s v="No"/>
    <s v="CER was closed already"/>
    <s v="LOC24ED6A61F"/>
    <n v="25"/>
    <s v="Mar 2026"/>
    <s v="Q1 2026"/>
  </r>
  <r>
    <s v="1213502784464129"/>
    <d v="2026-03-02T00:00:00"/>
    <d v="2026-03-03T00:00:00"/>
    <x v="14"/>
    <s v="Julia Cowden"/>
    <s v="SaaS Growth"/>
    <s v="Law Office of Carlos Molinar"/>
    <s v="New Thryv Social Ads"/>
    <s v="BFLH4868"/>
    <d v="2025-09-24T00:00:00"/>
    <d v="2026-03-02T00:00:00"/>
    <n v="0"/>
    <n v="1000"/>
    <n v="1000"/>
    <s v="Dominic Ondabu"/>
    <s v="Reoccurring Charge"/>
    <s v="Yes"/>
    <s v="No"/>
    <s v="CER was closed already"/>
    <s v="jhu5xzfqdmkx7zfr"/>
    <n v="25"/>
    <s v="Mar 2026"/>
    <s v="Q1 2026"/>
  </r>
  <r>
    <s v="1213434339841257"/>
    <d v="2026-02-26T00:00:00"/>
    <d v="2026-03-02T00:00:00"/>
    <x v="8"/>
    <s v="Dexter Tardy"/>
    <s v="SaaS Growth"/>
    <s v="Nuvue Products"/>
    <s v="TL Increase"/>
    <s v="BGDP8789"/>
    <d v="2026-02-25T00:00:00"/>
    <d v="2026-02-26T00:00:00"/>
    <n v="7750"/>
    <n v="9750"/>
    <n v="2000"/>
    <s v="David Ostendorf"/>
    <s v="Reoccurring Charge"/>
    <s v="Yes"/>
    <s v="No"/>
    <s v="CER was closed already"/>
    <s v="zm0a3v5xg1scrv8o"/>
    <n v="150"/>
    <s v="Feb 2026"/>
    <s v="Q1 2026"/>
  </r>
  <r>
    <s v="1213495386673576"/>
    <d v="2026-03-02T00:00:00"/>
    <d v="2026-03-02T00:00:00"/>
    <x v="0"/>
    <s v="Dexter Tardy"/>
    <s v="SaaS Growth"/>
    <s v="Chris Crawford Law Firm"/>
    <s v="New SEO"/>
    <s v="BSFD8504"/>
    <d v="2026-01-12T00:00:00"/>
    <d v="2026-02-27T00:00:00"/>
    <n v="0"/>
    <n v="1800"/>
    <n v="1800"/>
    <s v="Chyna Elias"/>
    <s v="Reoccurring Charge"/>
    <s v="Yes"/>
    <s v="No"/>
    <s v="CER was closed already"/>
    <s v="LOC769E86BF"/>
    <n v="100"/>
    <s v="Feb 2026"/>
    <s v="Q1 2026"/>
  </r>
  <r>
    <s v="1213498104381171"/>
    <d v="2026-03-02T00:00:00"/>
    <d v="2026-03-02T00:00:00"/>
    <x v="4"/>
    <s v="Dexter Tardy"/>
    <s v="SaaS Growth"/>
    <s v="Home Guard Pest Solutions"/>
    <s v="New TL"/>
    <s v="BSCT9121"/>
    <d v="2026-02-23T00:00:00"/>
    <d v="2026-03-02T00:00:00"/>
    <n v="0"/>
    <n v="4500"/>
    <n v="4500"/>
    <s v="Summer Rima"/>
    <s v="Reoccurring Charge"/>
    <s v="Yes"/>
    <s v="No"/>
    <s v="CER was closed already"/>
    <s v="eodwz06adwoq2gvw"/>
    <n v="150"/>
    <s v="Mar 2026"/>
    <s v="Q1 2026"/>
  </r>
  <r>
    <s v="1213455630834273"/>
    <d v="2026-03-02T00:00:00"/>
    <d v="2026-03-02T00:00:00"/>
    <x v="6"/>
    <s v="Dexter Tardy"/>
    <s v="SaaS Growth"/>
    <s v="Rainbow Academy For Rai"/>
    <s v="TL Increase"/>
    <s v="BCHR8117"/>
    <d v="2026-03-04T00:00:00"/>
    <d v="2026-03-02T00:00:00"/>
    <n v="3500"/>
    <n v="5000"/>
    <n v="1500"/>
    <s v="Madison McCaskey"/>
    <s v="Reoccurring Charge"/>
    <s v="Yes"/>
    <s v="No"/>
    <s v="CER was closed already"/>
    <s v="699f1k2wlaqvvhgo"/>
    <n v="100"/>
    <s v="Mar 2026"/>
    <s v="Q1 2026"/>
  </r>
  <r>
    <s v="1213532484154638"/>
    <d v="2026-03-03T00:00:00"/>
    <d v="2026-03-06T00:00:00"/>
    <x v="9"/>
    <s v="Dexter Tardy"/>
    <s v="SaaS Growth"/>
    <s v="Three ZSupply Co Inc"/>
    <s v="TL Increase"/>
    <s v="BFXC1791"/>
    <d v="2026-03-03T00:00:00"/>
    <d v="2026-03-07T00:00:00"/>
    <n v="300"/>
    <n v="1800"/>
    <n v="1500"/>
    <s v="Maria Ramirez Matos"/>
    <s v="Reoccurring Charge"/>
    <s v="Yes"/>
    <s v="No"/>
    <s v="CER was closed already"/>
    <s v="39zbdga561frigln"/>
    <n v="100"/>
    <s v="Mar 2026"/>
    <s v="Q1 2026"/>
  </r>
  <r>
    <s v="1213536125226776"/>
    <d v="2026-03-06T00:00:00"/>
    <d v="2026-03-06T00:00:00"/>
    <x v="5"/>
    <s v="Dexter Tardy"/>
    <s v="SaaS Growth"/>
    <s v="Armortech Windows &amp; Doors"/>
    <s v="TL Increase"/>
    <s v="BGMB4742"/>
    <d v="2026-03-06T00:00:00"/>
    <d v="2026-03-06T00:00:00"/>
    <n v="4400"/>
    <n v="6200"/>
    <n v="1800"/>
    <s v="Holly Koehn"/>
    <s v="Reoccurring Charge"/>
    <s v="Yes"/>
    <s v="No"/>
    <s v="CER was closed already"/>
    <s v="2ugoiu6ey3j4xguo"/>
    <n v="100"/>
    <s v="Mar 2026"/>
    <s v="Q1 2026"/>
  </r>
  <r>
    <s v="1213561878999265"/>
    <d v="2026-03-05T00:00:00"/>
    <d v="2026-03-06T00:00:00"/>
    <x v="26"/>
    <s v="Dexter Tardy"/>
    <s v="SaaS Growth"/>
    <s v="Ethical Exteriors"/>
    <s v="TL Increase"/>
    <s v="BSDG1981"/>
    <d v="2026-03-05T00:00:00"/>
    <d v="2026-03-05T00:00:00"/>
    <n v="2200"/>
    <n v="4000"/>
    <n v="1800"/>
    <s v="Lorenz Marsh"/>
    <s v="Reoccurring Charge"/>
    <s v="Yes"/>
    <s v="No"/>
    <s v="CER was closed already"/>
    <n v="6954571567"/>
    <n v="100"/>
    <s v="Mar 2026"/>
    <s v="Q1 2026"/>
  </r>
  <r>
    <s v="1213550534938470"/>
    <d v="2026-03-04T00:00:00"/>
    <d v="2026-03-06T00:00:00"/>
    <x v="26"/>
    <s v="Dexter Tardy"/>
    <s v="SaaS Growth"/>
    <s v="Midwest Window Co."/>
    <s v="TL Increase"/>
    <s v="BSCM4630"/>
    <d v="2026-03-03T00:00:00"/>
    <d v="2026-03-04T00:00:00"/>
    <n v="7000"/>
    <n v="20000"/>
    <n v="13000"/>
    <s v="Lorenz Marsh"/>
    <s v="Reoccurring Charge"/>
    <s v="Yes"/>
    <s v="No"/>
    <s v="CER was closed already"/>
    <s v="7w3ahb2oktor0lbl"/>
    <n v="150"/>
    <s v="Mar 2026"/>
    <s v="Q1 2026"/>
  </r>
  <r>
    <s v="1213563162341052"/>
    <d v="2026-03-05T00:00:00"/>
    <d v="2026-03-06T00:00:00"/>
    <x v="13"/>
    <s v="Dexter Tardy"/>
    <s v="SaaS Growth"/>
    <s v="Buckeye Well &amp; Pump"/>
    <s v="TL Increase"/>
    <s v="BSFB1304"/>
    <d v="2026-02-11T00:00:00"/>
    <d v="2026-02-24T00:00:00"/>
    <n v="1500"/>
    <n v="2200"/>
    <n v="700"/>
    <s v="Niurkiss Mallen Burgos"/>
    <s v="Reoccurring Charge"/>
    <s v="Yes"/>
    <s v="No"/>
    <s v="CER Still In Progress"/>
    <s v="gcoj1vi6222e5tl2"/>
    <n v="25"/>
    <s v="Feb 2026"/>
    <s v="Q1 2026"/>
  </r>
  <r>
    <s v="1213535281675964"/>
    <d v="2026-03-06T00:00:00"/>
    <d v="2026-03-06T00:00:00"/>
    <x v="3"/>
    <s v="Julia Cowden"/>
    <s v="SaaS Growth"/>
    <s v="TradeMark Pool and Spa"/>
    <s v="New SEO"/>
    <s v="BRXJ5681"/>
    <d v="2025-07-01T00:00:00"/>
    <d v="2026-03-03T00:00:00"/>
    <n v="0"/>
    <n v="2000"/>
    <n v="2000"/>
    <s v="Jason Hockett"/>
    <s v="Reoccurring Charge"/>
    <s v="Yes"/>
    <s v="No"/>
    <s v="CER was closed already"/>
    <s v="3xu9t95aia4bwuf7"/>
    <n v="150"/>
    <s v="Mar 2026"/>
    <s v="Q1 2026"/>
  </r>
  <r>
    <s v="1213542812973080"/>
    <d v="2026-03-06T00:00:00"/>
    <d v="2026-03-06T00:00:00"/>
    <x v="30"/>
    <s v="Julia Cowden"/>
    <s v="SaaS Growth"/>
    <s v="Valley Comfort Heating and Air"/>
    <s v="New MC"/>
    <s v="BSFF6941"/>
    <d v="2026-02-25T00:00:00"/>
    <d v="2026-03-03T00:00:00"/>
    <n v="0"/>
    <n v="244"/>
    <n v="244"/>
    <s v="William King"/>
    <s v="Reoccurring Charge"/>
    <s v="Yes"/>
    <s v="No"/>
    <s v="CER was closed already"/>
    <s v="LOC24ED6A61F"/>
    <n v="0"/>
    <s v="Mar 2026"/>
    <s v="Q1 2026"/>
  </r>
  <r>
    <s v="1213609988582968"/>
    <d v="2026-03-09T00:00:00"/>
    <d v="2026-03-13T00:00:00"/>
    <x v="4"/>
    <s v="Dexter Tardy"/>
    <s v="SaaS Growth"/>
    <s v="Adoption Angels"/>
    <s v="New Thryv Social Ads"/>
    <s v="BRWJ2930"/>
    <d v="2026-02-18T00:00:00"/>
    <d v="2026-03-09T00:00:00"/>
    <n v="0"/>
    <n v="750"/>
    <n v="750"/>
    <s v="Summer Rima"/>
    <s v="Reoccurring Charge"/>
    <s v="Yes"/>
    <s v="No"/>
    <s v="CER was closed already"/>
    <s v="wavdf0ehidh4ukrk"/>
    <n v="25"/>
    <s v="Mar 2026"/>
    <s v="Q1 2026"/>
  </r>
  <r>
    <s v="1213614903283895"/>
    <d v="2026-03-11T00:00:00"/>
    <d v="2026-03-13T00:00:00"/>
    <x v="4"/>
    <s v="Dexter Tardy"/>
    <s v="SaaS Growth"/>
    <s v="Curry Septic and Sewer"/>
    <s v="TL Increase"/>
    <s v="BSBP7509"/>
    <d v="2026-03-10T00:00:00"/>
    <d v="2026-03-11T00:00:00"/>
    <n v="3000"/>
    <n v="4000"/>
    <n v="1000"/>
    <s v="Summer Rima"/>
    <s v="Reoccurring Charge"/>
    <s v="No"/>
    <s v="No"/>
    <s v="CER was closed already"/>
    <s v="EDKYW6J"/>
    <n v="100"/>
    <s v="Mar 2026"/>
    <s v="Q1 2026"/>
  </r>
  <r>
    <s v="1213607140634601"/>
    <d v="2026-03-10T00:00:00"/>
    <d v="2026-03-13T00:00:00"/>
    <x v="5"/>
    <s v="Dexter Tardy"/>
    <s v="SaaS Growth"/>
    <s v="Armortech Windows &amp; Doors"/>
    <s v="New Thryv Social Ads"/>
    <s v="BGMB4742"/>
    <d v="2026-03-06T00:00:00"/>
    <d v="2026-03-06T00:00:00"/>
    <n v="0"/>
    <n v="750"/>
    <n v="750"/>
    <s v="Holly Koehn"/>
    <s v="Reoccurring Charge"/>
    <s v="Yes"/>
    <s v="No"/>
    <s v="CER was closed already"/>
    <s v="2ugoiu6ey3j4xguo"/>
    <n v="25"/>
    <s v="Mar 2026"/>
    <s v="Q1 2026"/>
  </r>
  <r>
    <s v="1213610679079131"/>
    <d v="2026-03-10T00:00:00"/>
    <d v="2026-03-13T00:00:00"/>
    <x v="8"/>
    <s v="Dexter Tardy"/>
    <s v="SaaS Growth"/>
    <s v="Modern Buildersdesign"/>
    <s v="New SEO"/>
    <s v="BSCS8281"/>
    <d v="2025-08-28T00:00:00"/>
    <d v="2026-03-04T00:00:00"/>
    <n v="0"/>
    <n v="800"/>
    <n v="800"/>
    <s v="David Ostendorf"/>
    <s v="Reoccurring Charge"/>
    <s v="Yes"/>
    <s v="No"/>
    <s v="CER was closed already"/>
    <s v="17s55roobhj9pq04"/>
    <n v="25"/>
    <s v="Mar 2026"/>
    <s v="Q1 2026"/>
  </r>
  <r>
    <s v="1213532859148463"/>
    <d v="2026-03-05T00:00:00"/>
    <d v="2026-03-13T00:00:00"/>
    <x v="13"/>
    <s v="Dexter Tardy"/>
    <s v="SaaS Growth"/>
    <s v="Access Portable Toilets"/>
    <s v="New Thryv Social Ads"/>
    <s v="BRWM1255"/>
    <d v="2025-11-19T00:00:00"/>
    <d v="2026-02-28T00:00:00"/>
    <n v="0"/>
    <n v="1000"/>
    <n v="1000"/>
    <s v="Niurkiss Mallen Burgos"/>
    <s v="Reoccurring Charge"/>
    <s v="Recommendation sent via email and closed by BA"/>
    <s v="No"/>
    <s v="CER was closed already"/>
    <s v="wip9hcfqkg4q0790"/>
    <n v="25"/>
    <s v="Feb 2026"/>
    <s v="Q1 2026"/>
  </r>
  <r>
    <s v="1213607861741755"/>
    <d v="2026-03-10T00:00:00"/>
    <d v="2026-03-11T00:00:00"/>
    <x v="11"/>
    <s v="Julia Cowden"/>
    <s v="SaaS Growth"/>
    <s v="E Cooper &amp; Son Septic Service"/>
    <s v="TL Increase"/>
    <s v="BBJM5391"/>
    <d v="2026-03-10T00:00:00"/>
    <d v="2026-03-10T00:00:00"/>
    <n v="1100"/>
    <n v="1800"/>
    <n v="700"/>
    <s v="Jaclyn Allen"/>
    <s v="Reoccurring Charge"/>
    <s v="Recommendation sent via email and closed by BA"/>
    <s v="No"/>
    <s v="CER was closed already"/>
    <s v="18giki3mix4rl095"/>
    <n v="25"/>
    <s v="Mar 2026"/>
    <s v="Q1 2026"/>
  </r>
  <r>
    <s v="1213607170010972"/>
    <d v="2026-03-10T00:00:00"/>
    <d v="2026-03-11T00:00:00"/>
    <x v="29"/>
    <s v="Julia Cowden"/>
    <s v="SaaS Growth"/>
    <s v="North Star Mini Storage"/>
    <s v="TL Increase"/>
    <s v="BLJH5623"/>
    <d v="2026-02-20T00:00:00"/>
    <d v="2026-03-10T00:00:00"/>
    <n v="6750"/>
    <n v="7750"/>
    <n v="1000"/>
    <s v="Scott Jennings"/>
    <s v="Reoccurring Charge"/>
    <s v="Yes"/>
    <s v="No"/>
    <s v="CER Still In Progress"/>
    <s v="Q1RMJ1L"/>
    <n v="100"/>
    <s v="Mar 2026"/>
    <s v="Q1 2026"/>
  </r>
  <r>
    <s v="1213606457052295"/>
    <d v="2026-03-10T00:00:00"/>
    <d v="2026-03-11T00:00:00"/>
    <x v="14"/>
    <s v="Julia Cowden"/>
    <s v="SaaS Growth"/>
    <s v="Brothers Leal"/>
    <s v="New Thryv Social Ads"/>
    <s v="BKQF3818"/>
    <d v="2026-03-06T00:00:00"/>
    <d v="2026-03-10T00:00:00"/>
    <n v="0"/>
    <n v="750"/>
    <n v="750"/>
    <s v="Dominic Ondabu"/>
    <s v="Reoccurring Charge"/>
    <s v="Yes"/>
    <s v="No"/>
    <s v="CER was closed already"/>
    <s v="nkvkhu9gz8r6p89u"/>
    <n v="25"/>
    <s v="Mar 2026"/>
    <s v="Q1 2026"/>
  </r>
  <r>
    <s v="1213612991794546"/>
    <d v="2026-03-11T00:00:00"/>
    <d v="2026-03-11T00:00:00"/>
    <x v="9"/>
    <s v="Dexter Tardy"/>
    <s v="SaaS Growth"/>
    <s v="Tree Masters of Savannah Inc"/>
    <s v="TL Increase"/>
    <s v="BRWQ0357"/>
    <d v="2026-02-27T00:00:00"/>
    <d v="2026-03-10T00:00:00"/>
    <n v="2200"/>
    <n v="3200"/>
    <n v="1000"/>
    <s v="Maria Ramirez Matos"/>
    <s v="Reoccurring Charge"/>
    <s v="Recommendation sent via email and closed by BA"/>
    <s v="No"/>
    <s v="CER was closed already"/>
    <s v="CC_14BFE08AD"/>
    <n v="100"/>
    <s v="Mar 2026"/>
    <s v="Q1 2026"/>
  </r>
  <r>
    <s v="1213613211366955"/>
    <d v="2026-03-11T00:00:00"/>
    <d v="2026-03-11T00:00:00"/>
    <x v="9"/>
    <s v="Dexter Tardy"/>
    <s v="SaaS Growth"/>
    <s v="Tree Masters of Savannah Inc"/>
    <s v="New Thryv Social Ads"/>
    <s v="BRWQ0357"/>
    <d v="2026-02-27T00:00:00"/>
    <d v="2026-03-10T00:00:00"/>
    <n v="0"/>
    <n v="750"/>
    <n v="750"/>
    <s v="Maria Ramirez Matos"/>
    <s v="Reoccurring Charge"/>
    <s v="Recommendation sent via email and closed by BA"/>
    <s v="No"/>
    <s v="CER was closed already"/>
    <s v="CC_14BFE08AD"/>
    <n v="25"/>
    <s v="Mar 2026"/>
    <s v="Q1 2026"/>
  </r>
  <r>
    <s v="1213599565143922"/>
    <d v="2026-03-09T00:00:00"/>
    <d v="2026-03-10T00:00:00"/>
    <x v="19"/>
    <s v="Julia Cowden"/>
    <s v="SaaS Growth"/>
    <s v="Schomburg Heating &amp; Cooling Inc"/>
    <s v="TL Increase"/>
    <s v="BKLF2708"/>
    <d v="2026-03-06T00:00:00"/>
    <d v="2026-03-09T00:00:00"/>
    <n v="2300"/>
    <n v="2800"/>
    <n v="500"/>
    <s v="La'Donna Williams"/>
    <s v="Reoccurring Charge"/>
    <s v="Yes"/>
    <s v="No"/>
    <s v="CER was closed already"/>
    <s v="uq5i8us5z1z1rfaf"/>
    <n v="25"/>
    <s v="Mar 2026"/>
    <s v="Q1 2026"/>
  </r>
  <r>
    <s v="1213607809367200"/>
    <d v="2026-03-10T00:00:00"/>
    <d v="2026-03-10T00:00:00"/>
    <x v="30"/>
    <s v="Julia Cowden"/>
    <s v="SaaS Growth"/>
    <s v="Appliance Doctors"/>
    <s v="TL Increase"/>
    <s v="BSBS5677"/>
    <d v="2026-02-25T00:00:00"/>
    <d v="2026-03-09T00:00:00"/>
    <n v="1500"/>
    <n v="2000"/>
    <n v="500"/>
    <s v="William King"/>
    <s v="Reoccurring Charge"/>
    <s v="Yes"/>
    <s v="No"/>
    <s v="CER was closed already"/>
    <s v="k0p1xu9e12af5bry"/>
    <n v="25"/>
    <s v="Mar 2026"/>
    <s v="Q1 2026"/>
  </r>
  <r>
    <s v="1213571654855768"/>
    <d v="2026-03-09T00:00:00"/>
    <d v="2026-03-09T00:00:00"/>
    <x v="10"/>
    <s v="Dexter Tardy"/>
    <s v="SaaS Growth"/>
    <s v="All About Irrigation Inc"/>
    <s v="TL Increase"/>
    <s v="BRWJ7029"/>
    <d v="2026-02-25T00:00:00"/>
    <d v="2026-02-26T00:00:00"/>
    <n v="378"/>
    <n v="2500"/>
    <n v="2122"/>
    <s v="Glenys Rodriguez"/>
    <s v="Reoccurring Charge"/>
    <s v="Recommendation sent via email and closed by BA"/>
    <s v="No"/>
    <s v="CER was closed already"/>
    <s v="kyl5av3hrd18z9l0"/>
    <n v="100"/>
    <s v="Feb 2026"/>
    <s v="Q1 2026"/>
  </r>
  <r>
    <s v="1213602197447907"/>
    <d v="2026-03-09T00:00:00"/>
    <d v="2026-03-09T00:00:00"/>
    <x v="22"/>
    <s v="Julia Cowden"/>
    <s v="SaaS Growth"/>
    <s v="Valor Chimney Services Corporation"/>
    <s v="New TL"/>
    <s v="BRSW9137"/>
    <d v="2026-02-24T00:00:00"/>
    <d v="2026-02-24T00:00:00"/>
    <n v="0"/>
    <n v="1000"/>
    <n v="1000"/>
    <s v="Keila Moreno Mercado"/>
    <s v="Reoccurring Charge"/>
    <s v="Yes"/>
    <s v="No"/>
    <s v="CER was closed already"/>
    <s v="q6cgkurs9d8ykock"/>
    <n v="100"/>
    <s v="Feb 2026"/>
    <s v="Q1 2026"/>
  </r>
  <r>
    <s v="1213644686164621"/>
    <d v="2026-03-13T00:00:00"/>
    <d v="2026-03-13T00:00:00"/>
    <x v="5"/>
    <s v="Dexter Tardy"/>
    <s v="SaaS Growth"/>
    <s v="Patrick Kelly Roofing &amp; Siding"/>
    <s v="TL Increase"/>
    <s v="BBBZ3259"/>
    <d v="2026-01-09T00:00:00"/>
    <d v="2026-03-12T00:00:00"/>
    <n v="1500"/>
    <n v="7000"/>
    <n v="5500"/>
    <s v="Holly Koehn"/>
    <s v="Reoccurring Charge"/>
    <s v="Yes"/>
    <s v="No"/>
    <s v="CER was closed already"/>
    <s v="mkicv6p0u0hob9cy"/>
    <n v="150"/>
    <s v="Mar 2026"/>
    <s v="Q1 2026"/>
  </r>
  <r>
    <s v="1213620475302811"/>
    <d v="2026-03-11T00:00:00"/>
    <d v="2026-03-13T00:00:00"/>
    <x v="4"/>
    <s v="Dexter Tardy"/>
    <s v="SaaS Growth"/>
    <s v="Apco Paving Co."/>
    <s v="TL Increase"/>
    <s v="BHSL0759"/>
    <d v="2026-03-11T00:00:00"/>
    <d v="2026-03-11T00:00:00"/>
    <n v="4000"/>
    <n v="5500"/>
    <n v="1500"/>
    <s v="Summer Rima"/>
    <s v="Reoccurring Charge"/>
    <s v="Yes"/>
    <s v="No"/>
    <s v="CER was closed already"/>
    <s v="E7142R0"/>
    <n v="100"/>
    <s v="Mar 2026"/>
    <s v="Q1 2026"/>
  </r>
  <r>
    <s v="1213636381059770"/>
    <d v="2026-03-12T00:00:00"/>
    <d v="2026-03-13T00:00:00"/>
    <x v="4"/>
    <s v="Dexter Tardy"/>
    <s v="SaaS Growth"/>
    <s v="Rocky's Tree Service"/>
    <s v="TL Increase"/>
    <s v="BHZP8270"/>
    <d v="2026-01-06T00:00:00"/>
    <d v="2026-03-12T00:00:00"/>
    <n v="1500"/>
    <n v="2000"/>
    <n v="500"/>
    <s v="Summer Rima"/>
    <s v="Reoccurring Charge"/>
    <s v="Yes"/>
    <s v="No"/>
    <s v="CER was closed already"/>
    <s v="Q4DGLR7"/>
    <n v="25"/>
    <s v="Mar 2026"/>
    <s v="Q1 2026"/>
  </r>
  <r>
    <s v="1213610678407895"/>
    <d v="2026-03-10T00:00:00"/>
    <d v="2026-03-13T00:00:00"/>
    <x v="8"/>
    <s v="Dexter Tardy"/>
    <s v="SaaS Growth"/>
    <s v="Hufnagel Landscaping Inc"/>
    <s v="TL Increase"/>
    <s v="BDKH2779"/>
    <d v="2026-03-05T00:00:00"/>
    <d v="2026-03-09T00:00:00"/>
    <n v="1100"/>
    <n v="2600"/>
    <n v="1500"/>
    <s v="David Ostendorf"/>
    <s v="Reoccurring Charge"/>
    <s v="Yes"/>
    <s v="No"/>
    <s v="CER was closed already"/>
    <s v="vlc8lgtrmvn38f8u"/>
    <n v="100"/>
    <s v="Mar 2026"/>
    <s v="Q1 2026"/>
  </r>
  <r>
    <s v="1213607916307946"/>
    <d v="2026-03-10T00:00:00"/>
    <d v="2026-03-13T00:00:00"/>
    <x v="13"/>
    <s v="Dexter Tardy"/>
    <s v="SaaS Growth"/>
    <s v="Cracker Jack Mud Jacking Inc"/>
    <s v="TL Increase"/>
    <s v="BRPJ6039"/>
    <d v="2026-02-24T00:00:00"/>
    <d v="2026-03-06T00:00:00"/>
    <n v="800"/>
    <n v="3000"/>
    <n v="2200"/>
    <s v="Niurkiss Mallen Burgos"/>
    <s v="Reoccurring Charge"/>
    <s v="Recommendation sent via email and closed by BA"/>
    <s v="No"/>
    <s v="CER was closed already"/>
    <s v="9fwrzf1fcwcrmleg"/>
    <n v="150"/>
    <s v="Mar 2026"/>
    <s v="Q1 2026"/>
  </r>
  <r>
    <s v="1213606296915897"/>
    <d v="2026-03-09T00:00:00"/>
    <d v="2026-03-13T00:00:00"/>
    <x v="13"/>
    <s v="Dexter Tardy"/>
    <s v="SaaS Growth"/>
    <s v="New Image Asphalt"/>
    <s v="TL Increase"/>
    <s v="BSDH7003"/>
    <d v="2025-11-28T00:00:00"/>
    <d v="2026-03-04T00:00:00"/>
    <n v="300"/>
    <n v="2000"/>
    <n v="1700"/>
    <s v="Niurkiss Mallen Burgos"/>
    <s v="Reoccurring Charge"/>
    <s v="Recommendation sent via email and closed by BA"/>
    <s v="No"/>
    <s v="CER was closed already"/>
    <s v="l6rky2cy3x33bg07"/>
    <n v="100"/>
    <s v="Mar 2026"/>
    <s v="Q1 2026"/>
  </r>
  <r>
    <s v="1213734275018222"/>
    <d v="2026-03-19T00:00:00"/>
    <d v="2026-03-19T00:00:00"/>
    <x v="1"/>
    <s v="Julia Cowden"/>
    <s v="SaaS Growth"/>
    <s v="H&amp;H Plumbing Contractors Inc"/>
    <s v="TL Increase"/>
    <s v="BRXF0778"/>
    <d v="2026-03-17T00:00:00"/>
    <d v="2026-03-19T00:00:00"/>
    <n v="5000"/>
    <n v="7000"/>
    <n v="2000"/>
    <s v="Kristen Weaver"/>
    <s v="Reoccurring Charge"/>
    <s v="Yes"/>
    <s v="No"/>
    <s v="CER was closed already"/>
    <s v="80i4envpy4li3wu7"/>
    <n v="150"/>
    <s v="Mar 2026"/>
    <s v="Q1 2026"/>
  </r>
  <r>
    <s v="1213737344453207"/>
    <d v="2026-03-19T00:00:00"/>
    <d v="2026-03-19T00:00:00"/>
    <x v="30"/>
    <s v="Julia Cowden"/>
    <s v="SaaS Growth"/>
    <s v="cr smith radiator and auto repair"/>
    <s v="New TL"/>
    <s v="BFSB5601"/>
    <d v="2026-03-19T00:00:00"/>
    <d v="2026-03-19T00:00:00"/>
    <n v="0"/>
    <n v="1100"/>
    <n v="1100"/>
    <s v="William King"/>
    <s v="Reoccurring Charge"/>
    <s v="Yes"/>
    <s v="No"/>
    <s v="CER was closed already"/>
    <s v="7wbovs304hoqb42j"/>
    <n v="100"/>
    <s v="Mar 2026"/>
    <s v="Q1 2026"/>
  </r>
  <r>
    <s v="1213728580522410"/>
    <d v="2026-03-18T00:00:00"/>
    <d v="2026-03-19T00:00:00"/>
    <x v="24"/>
    <s v="Julia Cowden"/>
    <s v="SaaS Growth"/>
    <s v="Absolute Plumbing "/>
    <s v="TL Increase"/>
    <s v="BGWW2196"/>
    <d v="2026-03-17T00:00:00"/>
    <d v="2026-03-18T00:00:00"/>
    <n v="2100"/>
    <n v="2500"/>
    <n v="400"/>
    <s v="Hunter Leake"/>
    <s v="Reoccurring Charge"/>
    <s v="Recommendation sent via email and closed by BA"/>
    <s v="No"/>
    <s v="CER was closed already"/>
    <s v="b4xnug71olcrgkfz"/>
    <n v="25"/>
    <s v="Mar 2026"/>
    <s v="Q1 2026"/>
  </r>
  <r>
    <s v="1213733405967236"/>
    <d v="2026-03-19T00:00:00"/>
    <d v="2026-03-19T00:00:00"/>
    <x v="30"/>
    <s v="Julia Cowden"/>
    <s v="SaaS Growth"/>
    <s v="The Maids"/>
    <s v="TL Increase"/>
    <s v="BQTP0484"/>
    <d v="2026-03-18T00:00:00"/>
    <d v="2026-03-18T00:00:00"/>
    <n v="2200"/>
    <n v="2450"/>
    <n v="250"/>
    <s v="William King"/>
    <s v="Reoccurring Charge"/>
    <s v="No"/>
    <s v="No"/>
    <s v="CER was closed already"/>
    <s v="trv460wa12t19b31"/>
    <n v="25"/>
    <s v="Mar 2026"/>
    <s v="Q1 2026"/>
  </r>
  <r>
    <s v="1213727983746212"/>
    <d v="2026-03-18T00:00:00"/>
    <d v="2026-03-19T00:00:00"/>
    <x v="28"/>
    <s v="Julia Cowden"/>
    <s v="SaaS Growth"/>
    <s v="South End Glass &amp; Mirror Inc"/>
    <s v="New BC"/>
    <s v="BRWP7409"/>
    <d v="2026-03-03T00:00:00"/>
    <d v="2026-03-13T00:00:00"/>
    <n v="0"/>
    <n v="244"/>
    <n v="244"/>
    <s v="Aylin Kumcur Reyes"/>
    <s v="Reoccurring Charge"/>
    <s v="Recommendation sent via email and closed by BA"/>
    <s v="No"/>
    <s v="CER was closed already"/>
    <s v="28b1b4gfhyd33lah"/>
    <n v="0"/>
    <s v="Mar 2026"/>
    <s v="Q1 2026"/>
  </r>
  <r>
    <s v="1213714244513584"/>
    <d v="2026-03-18T00:00:00"/>
    <d v="2026-03-18T00:00:00"/>
    <x v="30"/>
    <s v="Julia Cowden"/>
    <s v="SaaS Growth"/>
    <s v="Atlas Clinics Palm Harbor"/>
    <s v="New TL"/>
    <s v="BSFF6719"/>
    <d v="2026-02-09T00:00:00"/>
    <d v="2026-03-17T00:00:00"/>
    <n v="0"/>
    <n v="1800"/>
    <n v="1800"/>
    <s v="William King"/>
    <s v="Reoccurring Charge"/>
    <s v="Yes"/>
    <s v="No"/>
    <s v="CER was closed already"/>
    <s v="LOC110B98F97"/>
    <n v="100"/>
    <s v="Mar 2026"/>
    <s v="Q1 2026"/>
  </r>
  <r>
    <s v="1213684582311328"/>
    <d v="2026-03-16T00:00:00"/>
    <d v="2026-03-17T00:00:00"/>
    <x v="18"/>
    <s v="Julia Cowden"/>
    <s v="SaaS Growth"/>
    <s v="Rooter Express Plumbing &amp; Drain"/>
    <s v="TL Increase"/>
    <s v="BRPT7954"/>
    <d v="2026-02-12T00:00:00"/>
    <d v="2026-03-12T00:00:00"/>
    <n v="12500"/>
    <n v="14500"/>
    <n v="2000"/>
    <s v="Jonathan Miles"/>
    <s v="Reoccurring Charge"/>
    <s v="Yes"/>
    <s v="No"/>
    <s v="CER was closed already"/>
    <s v="3ysj84yrpvy8tsyr"/>
    <n v="150"/>
    <s v="Mar 2026"/>
    <s v="Q1 2026"/>
  </r>
  <r>
    <s v="1213699477229075"/>
    <d v="2026-03-17T00:00:00"/>
    <d v="2026-03-17T00:00:00"/>
    <x v="28"/>
    <s v="Julia Cowden"/>
    <s v="SaaS Growth"/>
    <s v="Furman Ron &amp; Sons Paving"/>
    <s v="New SEO"/>
    <s v="BJSK0330"/>
    <d v="2026-02-26T00:00:00"/>
    <d v="2026-03-11T00:00:00"/>
    <n v="0"/>
    <n v="100"/>
    <n v="100"/>
    <s v="Aylin Kumcur Reyes"/>
    <s v="Reoccurring Charge"/>
    <s v="No"/>
    <s v="No"/>
    <s v="CER was closed already"/>
    <s v="t9p2sncaozfnifwv"/>
    <n v="100"/>
    <s v="Mar 2026"/>
    <s v="Q1 2026"/>
  </r>
  <r>
    <s v="1213738560088116"/>
    <d v="2026-03-19T00:00:00"/>
    <d v="2026-03-20T00:00:00"/>
    <x v="9"/>
    <s v="Dexter Tardy"/>
    <s v="SaaS Growth"/>
    <s v="Isaacs Asphalt Construction LLC"/>
    <s v="TL Increase"/>
    <s v="BSBT3945"/>
    <d v="2026-03-18T00:00:00"/>
    <d v="2026-03-19T00:00:00"/>
    <n v="300"/>
    <n v="2000"/>
    <n v="1700"/>
    <s v="Maria Ramirez Matos"/>
    <s v="Reoccurring Charge"/>
    <s v="Recommendation sent via email and closed by BA"/>
    <s v="No"/>
    <s v="CER was closed already"/>
    <s v="wm9y2rko8grmimdu"/>
    <n v="100"/>
    <s v="Mar 2026"/>
    <s v="Q1 2026"/>
  </r>
  <r>
    <s v="1213717344130092"/>
    <d v="2026-03-18T00:00:00"/>
    <m/>
    <x v="8"/>
    <s v="Dexter Tardy"/>
    <s v="SaaS Growth"/>
    <s v="Ontario Exteriors Inc"/>
    <s v="TL Increase"/>
    <s v="BBKB5476"/>
    <d v="2025-11-05T00:00:00"/>
    <d v="2026-03-18T00:00:00"/>
    <n v="1500"/>
    <n v="2500"/>
    <n v="1000"/>
    <s v="David Ostendorf"/>
    <s v="Reoccurring Charge"/>
    <s v="No"/>
    <s v="No"/>
    <s v="CER was closed already"/>
    <s v="7it8ah9wbe1u361e"/>
    <n v="100"/>
    <s v="Mar 2026"/>
    <s v="Q1 2026"/>
  </r>
  <r>
    <s v="1213728861129514"/>
    <d v="2026-03-18T00:00:00"/>
    <d v="2026-03-20T00:00:00"/>
    <x v="13"/>
    <s v="Dexter Tardy"/>
    <s v="SaaS Growth"/>
    <s v="Friends Family Caregivers"/>
    <s v="New SEO"/>
    <s v="BSCN3306"/>
    <d v="2025-11-27T00:00:00"/>
    <d v="2026-03-17T00:00:00"/>
    <n v="0"/>
    <n v="2100"/>
    <n v="2100"/>
    <s v="Niurkiss Mallen Burgos"/>
    <s v="Reoccurring Charge"/>
    <s v="Recommendation sent via email and closed by BA"/>
    <s v="No"/>
    <s v="CER was closed already"/>
    <s v="4zrxv4u1zmptm3t4"/>
    <n v="150"/>
    <s v="Mar 2026"/>
    <s v="Q1 2026"/>
  </r>
  <r>
    <s v="1213736473131108"/>
    <d v="2026-03-19T00:00:00"/>
    <d v="2026-03-20T00:00:00"/>
    <x v="26"/>
    <s v="Dexter Tardy"/>
    <s v="SaaS Growth"/>
    <s v="Jamie Oil"/>
    <s v="TL Increase"/>
    <s v="BBCK5090"/>
    <d v="2026-03-17T00:00:00"/>
    <d v="2026-03-17T00:00:00"/>
    <n v="2200"/>
    <n v="4200"/>
    <n v="2000"/>
    <s v="Lorenz Marsh"/>
    <s v="Reoccurring Charge"/>
    <s v="Yes"/>
    <s v="No"/>
    <s v="CER was closed already"/>
    <s v="LOC23725DC2F"/>
    <n v="150"/>
    <s v="Mar 2026"/>
    <s v="Q1 2026"/>
  </r>
  <r>
    <s v="1213699206853309"/>
    <d v="2026-03-16T00:00:00"/>
    <d v="2026-03-20T00:00:00"/>
    <x v="13"/>
    <s v="Dexter Tardy"/>
    <s v="SaaS Growth"/>
    <s v="Frey Tree Specialist"/>
    <s v="TL Increase"/>
    <s v="BCHP9852"/>
    <d v="2025-11-27T00:00:00"/>
    <d v="2026-03-16T00:00:00"/>
    <n v="1500"/>
    <n v="2500"/>
    <n v="1000"/>
    <s v="Niurkiss Mallen Burgos"/>
    <s v="Reoccurring Charge"/>
    <s v="Yes"/>
    <s v="No"/>
    <s v="CER was closed already"/>
    <s v="uqe4l0pdrc767vvl"/>
    <n v="100"/>
    <s v="Mar 2026"/>
    <s v="Q1 2026"/>
  </r>
  <r>
    <s v="1213705616355342"/>
    <d v="2026-03-17T00:00:00"/>
    <d v="2026-03-20T00:00:00"/>
    <x v="6"/>
    <s v="Dexter Tardy"/>
    <s v="SaaS Growth"/>
    <s v="APEX Design Build"/>
    <s v="New Thryv Social Ads"/>
    <s v="BSBV6662"/>
    <d v="2026-03-05T00:00:00"/>
    <d v="2026-03-16T00:00:00"/>
    <n v="0"/>
    <n v="750"/>
    <n v="750"/>
    <s v="Madison McCaskey"/>
    <s v="Reoccurring Charge"/>
    <s v="Yes"/>
    <s v="No"/>
    <s v="CER was closed already"/>
    <s v="6m7ag5deqnvichwp"/>
    <n v="25"/>
    <s v="Mar 2026"/>
    <s v="Q1 2026"/>
  </r>
  <r>
    <s v="1213705592744401"/>
    <d v="2026-03-17T00:00:00"/>
    <d v="2026-03-20T00:00:00"/>
    <x v="6"/>
    <s v="Dexter Tardy"/>
    <s v="SaaS Growth"/>
    <s v="Freedom Termite &amp; Pest Control Inc"/>
    <s v="New Thryv Social Ads"/>
    <s v="BRXP2233"/>
    <d v="2026-03-02T00:00:00"/>
    <d v="2026-03-16T00:00:00"/>
    <n v="0"/>
    <n v="500"/>
    <n v="500"/>
    <s v="Madison McCaskey"/>
    <s v="Reoccurring Charge"/>
    <s v="Yes"/>
    <s v="No"/>
    <s v="CER was closed already"/>
    <s v="jrh3vkzdpun3ny7y"/>
    <n v="25"/>
    <s v="Mar 2026"/>
    <s v="Q1 2026"/>
  </r>
  <r>
    <s v="1213726899561562"/>
    <d v="2026-03-18T00:00:00"/>
    <d v="2026-03-20T00:00:00"/>
    <x v="4"/>
    <s v="Dexter Tardy"/>
    <s v="SaaS Growth"/>
    <s v="AD Roofing Siding &amp; Gutters"/>
    <s v="New Thryv Social Ads"/>
    <s v="BSBS0875"/>
    <d v="2026-03-10T00:00:00"/>
    <d v="2026-03-16T00:00:00"/>
    <n v="0"/>
    <n v="1000"/>
    <n v="1000"/>
    <s v="Summer Rima"/>
    <s v="Reoccurring Charge"/>
    <s v="Recommendation sent via email and closed by BA"/>
    <s v="No"/>
    <s v="CER was closed already"/>
    <s v="29ktd9e0fibty1f7"/>
    <n v="25"/>
    <s v="Mar 2026"/>
    <s v="Q1 2026"/>
  </r>
  <r>
    <s v="1213734565497021"/>
    <d v="2026-03-19T00:00:00"/>
    <d v="2026-03-20T00:00:00"/>
    <x v="0"/>
    <s v="Dexter Tardy"/>
    <s v="SaaS Growth"/>
    <s v="York  Fence Co"/>
    <s v="TL Increase"/>
    <s v="BKHF0037"/>
    <d v="2026-02-24T00:00:00"/>
    <d v="2026-03-16T00:00:00"/>
    <n v="5000"/>
    <n v="13075"/>
    <n v="8075"/>
    <s v="Chyna Elias"/>
    <s v="Reoccurring Charge"/>
    <s v="Yes"/>
    <s v="No"/>
    <s v="CER was closed already"/>
    <s v="c7nckqhw67tbewtp"/>
    <n v="150"/>
    <s v="Mar 2026"/>
    <s v="Q1 2026"/>
  </r>
  <r>
    <s v="1213746047221415"/>
    <d v="2026-03-20T00:00:00"/>
    <d v="2026-03-20T00:00:00"/>
    <x v="0"/>
    <s v="Dexter Tardy"/>
    <s v="SaaS Growth"/>
    <s v="Expert Car Care"/>
    <s v="TL Increase"/>
    <s v="BKNX5046"/>
    <d v="2026-02-26T00:00:00"/>
    <d v="2026-03-20T00:00:00"/>
    <n v="1500"/>
    <n v="2000"/>
    <n v="500"/>
    <s v="Chyna Elias"/>
    <s v="Reoccurring Charge"/>
    <s v="Yes"/>
    <s v="No"/>
    <s v="CER was closed already"/>
    <s v="64lktdrha6t6tb8j"/>
    <n v="25"/>
    <s v="Mar 2026"/>
    <s v="Q1 2026"/>
  </r>
  <r>
    <s v="1213705315840514"/>
    <d v="2026-03-17T00:00:00"/>
    <d v="2026-03-20T00:00:00"/>
    <x v="26"/>
    <s v="Dexter Tardy"/>
    <s v="SaaS Growth"/>
    <s v="Brickheads Masonry &amp; Concrete Specialists"/>
    <s v="TL Increase"/>
    <s v="BSCS9473"/>
    <d v="2026-02-26T00:00:00"/>
    <d v="2026-03-15T00:00:00"/>
    <n v="6500"/>
    <n v="8000"/>
    <n v="1500"/>
    <s v="Lorenz Marsh"/>
    <s v="Reoccurring Charge"/>
    <s v="Yes"/>
    <s v="No"/>
    <s v="CER was closed already"/>
    <s v="eiu0v8p2ao25i4g0"/>
    <n v="150"/>
    <s v="Mar 2026"/>
    <s v="Q1 2026"/>
  </r>
  <r>
    <s v="1213736517102360"/>
    <d v="2026-03-19T00:00:00"/>
    <d v="2026-03-20T00:00:00"/>
    <x v="15"/>
    <s v="Dexter Tardy"/>
    <s v="SaaS Growth"/>
    <s v="Central Maine Cleaning"/>
    <s v="TL Increase"/>
    <s v="BBBM2665"/>
    <d v="2026-03-12T00:00:00"/>
    <d v="2026-03-13T00:00:00"/>
    <n v="800"/>
    <n v="1100"/>
    <n v="300"/>
    <s v="Katherine Sanchez Perez"/>
    <s v="Reoccurring Charge"/>
    <s v="Yes"/>
    <s v="No"/>
    <s v="CER was closed already"/>
    <s v="4po4f8ta32mcva98"/>
    <n v="25"/>
    <s v="Mar 2026"/>
    <s v="Q1 2026"/>
  </r>
  <r>
    <s v="1213699183543469"/>
    <d v="2026-03-16T00:00:00"/>
    <d v="2026-03-20T00:00:00"/>
    <x v="13"/>
    <s v="Dexter Tardy"/>
    <s v="SaaS Growth"/>
    <s v="Geared Up Apparel"/>
    <s v="New TL"/>
    <s v="BSFB1848"/>
    <d v="2026-03-05T00:00:00"/>
    <d v="2026-03-12T00:00:00"/>
    <n v="0"/>
    <n v="1500"/>
    <n v="1500"/>
    <s v="Niurkiss Mallen Burgos"/>
    <s v="Reoccurring Charge"/>
    <s v="Yes"/>
    <s v="No"/>
    <s v="CER was closed already"/>
    <s v="3i8b2ye9ics6er6p"/>
    <n v="100"/>
    <s v="Mar 2026"/>
    <s v="Q1 2026"/>
  </r>
  <r>
    <s v="1213745786961150"/>
    <d v="2026-03-20T00:00:00"/>
    <d v="2026-03-20T00:00:00"/>
    <x v="0"/>
    <s v="Dexter Tardy"/>
    <s v="SaaS Growth"/>
    <s v="Expert Car Care"/>
    <s v="TL Increase"/>
    <s v="BKNX5046"/>
    <d v="2026-02-26T00:00:00"/>
    <d v="2026-03-20T00:00:00"/>
    <n v="800"/>
    <n v="2000"/>
    <n v="1200"/>
    <s v="Chyna Elias"/>
    <s v="Reoccurring Charge"/>
    <s v="Yes"/>
    <s v="No"/>
    <s v="CER was closed already"/>
    <s v="rluesxnyjgu5o7tc"/>
    <n v="100"/>
    <s v="Mar 2026"/>
    <s v="Q1 2026"/>
  </r>
  <r>
    <s v="1213745474070503"/>
    <d v="2026-03-20T00:00:00"/>
    <d v="2026-03-20T00:00:00"/>
    <x v="8"/>
    <s v="Dexter Tardy"/>
    <s v="SaaS Growth"/>
    <s v="Hernandez Miguel A"/>
    <s v="New SEO"/>
    <s v="BRXC8571"/>
    <d v="2026-02-27T00:00:00"/>
    <d v="2026-03-20T00:00:00"/>
    <n v="0"/>
    <n v="1100"/>
    <n v="1100"/>
    <s v="David Ostendorf"/>
    <s v="Reoccurring Charge"/>
    <s v="Recommendation sent via email and closed by BA"/>
    <s v="No"/>
    <s v="CER was closed already"/>
    <s v="rs8vlnc6m3v5ebkg"/>
    <n v="100"/>
    <s v="Mar 2026"/>
    <s v="Q1 2026"/>
  </r>
  <r>
    <s v="1213736531216373"/>
    <d v="2026-03-19T00:00:00"/>
    <d v="2026-03-20T00:00:00"/>
    <x v="15"/>
    <s v="Dexter Tardy"/>
    <s v="SaaS Growth"/>
    <s v="LikefamilycareLLC"/>
    <s v="New Thryv Social Ads"/>
    <s v="BSDF2757"/>
    <d v="2026-02-04T00:00:00"/>
    <d v="2026-03-11T00:00:00"/>
    <n v="0"/>
    <n v="750"/>
    <n v="750"/>
    <s v="Katherine Sanchez Perez"/>
    <s v="Reoccurring Charge"/>
    <s v="Yes"/>
    <s v="No"/>
    <s v="CER was closed already"/>
    <s v="wirzfxjfgj6pels4"/>
    <n v="25"/>
    <s v="Mar 2026"/>
    <s v="Q1 2026"/>
  </r>
  <r>
    <s v="1213825070358754"/>
    <d v="2026-03-26T00:00:00"/>
    <d v="2026-03-27T00:00:00"/>
    <x v="21"/>
    <s v="Julia Cowden"/>
    <s v="SaaS Growth"/>
    <s v="Vans Paintless Dent Repair"/>
    <s v="New TL"/>
    <s v="BKRZ8786"/>
    <d v="2026-03-24T00:00:00"/>
    <d v="2026-03-26T00:00:00"/>
    <n v="0"/>
    <n v="1500"/>
    <n v="1500"/>
    <s v="Abel Gonzalez Montero"/>
    <s v="Reoccurring Charge"/>
    <s v="Yes"/>
    <s v="No"/>
    <s v="CER was closed already"/>
    <s v="yhlothzrgq3f5l4c"/>
    <n v="100"/>
    <s v="Mar 2026"/>
    <s v="Q1 2026"/>
  </r>
  <r>
    <s v="1213824408575946"/>
    <d v="2026-03-26T00:00:00"/>
    <d v="2026-03-27T00:00:00"/>
    <x v="2"/>
    <s v="Julia Cowden"/>
    <s v="SaaS Growth"/>
    <s v="Kerns Roofing and Restoration"/>
    <s v="TL Increase"/>
    <s v="BSFB5618"/>
    <d v="2026-01-12T00:00:00"/>
    <d v="2026-03-23T00:00:00"/>
    <n v="300"/>
    <n v="2616"/>
    <n v="2316"/>
    <s v="Keyla Ferreras Solano"/>
    <s v="Reoccurring Charge"/>
    <s v="Recommendation sent via email and closed by BA"/>
    <s v="No"/>
    <s v="CER was closed already"/>
    <s v="u6aevjhmqtzf9rkd"/>
    <n v="150"/>
    <s v="Mar 2026"/>
    <s v="Q1 2026"/>
  </r>
  <r>
    <s v="1213789375955289"/>
    <d v="2026-03-24T00:00:00"/>
    <d v="2026-03-26T00:00:00"/>
    <x v="10"/>
    <s v="Dexter Tardy"/>
    <s v="SaaS Growth"/>
    <s v="Bell Pump &amp; Well Inc"/>
    <s v="New TL"/>
    <s v="BCSL1886"/>
    <d v="2026-01-27T00:00:00"/>
    <d v="2026-03-20T00:00:00"/>
    <n v="0"/>
    <n v="3000"/>
    <n v="3000"/>
    <s v="Glenys Rodriguez"/>
    <s v="Reoccurring Charge"/>
    <s v="No"/>
    <s v="No"/>
    <s v="CER was closed already"/>
    <s v="norri7tzgxfd9skj"/>
    <n v="150"/>
    <s v="Mar 2026"/>
    <s v="Q1 2026"/>
  </r>
  <r>
    <s v="1213812806362498"/>
    <d v="2026-03-25T00:00:00"/>
    <d v="2026-03-25T00:00:00"/>
    <x v="11"/>
    <s v="Julia Cowden"/>
    <s v="SaaS Growth"/>
    <s v="Superior Septic Services LLC"/>
    <s v="New SEO"/>
    <s v="BRWV9358"/>
    <d v="2026-03-12T00:00:00"/>
    <d v="2026-03-25T00:00:00"/>
    <n v="0"/>
    <n v="400"/>
    <n v="400"/>
    <s v="Jaclyn Allen"/>
    <s v="Reoccurring Charge"/>
    <s v="Recommendation sent via email and closed by BA"/>
    <s v="No"/>
    <s v="CER was closed already"/>
    <s v="ucqig9bbfeyx8vc7"/>
    <n v="25"/>
    <s v="Mar 2026"/>
    <s v="Q1 2026"/>
  </r>
  <r>
    <s v="1213780048507815"/>
    <d v="2026-03-23T00:00:00"/>
    <d v="2026-03-24T00:00:00"/>
    <x v="17"/>
    <s v="Julia Cowden"/>
    <s v="SaaS Growth"/>
    <s v="Thomas Roofing "/>
    <s v="SEO Increase"/>
    <s v="BCSM7237"/>
    <d v="2026-03-11T00:00:00"/>
    <d v="2026-03-23T00:00:00"/>
    <n v="2500"/>
    <n v="2700"/>
    <n v="200"/>
    <s v="Sydney Pacheco"/>
    <s v="Reoccurring Charge"/>
    <s v="Yes"/>
    <s v="No"/>
    <s v="CER was closed already"/>
    <s v="3c4yezonfab8ms88"/>
    <n v="10"/>
    <s v="Mar 2026"/>
    <s v="Q1 2026"/>
  </r>
  <r>
    <s v="1213788098132061"/>
    <d v="2026-03-24T00:00:00"/>
    <d v="2026-03-24T00:00:00"/>
    <x v="14"/>
    <s v="Julia Cowden"/>
    <s v="SaaS Growth"/>
    <s v="Southgate Fence"/>
    <s v="TL Increase"/>
    <s v="BKVF0126"/>
    <d v="2026-03-10T00:00:00"/>
    <d v="2026-03-23T00:00:00"/>
    <n v="1000"/>
    <n v="1500"/>
    <n v="500"/>
    <s v="Dominic Ondabu"/>
    <s v="Reoccurring Charge"/>
    <s v="Yes"/>
    <s v="No"/>
    <s v="CER was closed already"/>
    <s v="gdi8ewg119dt4m45"/>
    <n v="25"/>
    <s v="Mar 2026"/>
    <s v="Q1 2026"/>
  </r>
  <r>
    <s v="1213781600453875"/>
    <d v="2026-03-23T00:00:00"/>
    <d v="2026-03-24T00:00:00"/>
    <x v="17"/>
    <s v="Julia Cowden"/>
    <s v="SaaS Growth"/>
    <s v="Metropolitan Insurance Service Consultants, Inc"/>
    <s v="New Thryv Social Ads"/>
    <s v="BJWW5649"/>
    <d v="2026-03-12T00:00:00"/>
    <d v="2026-03-18T00:00:00"/>
    <n v="0"/>
    <n v="750"/>
    <n v="750"/>
    <s v="Sydney Pacheco"/>
    <s v="Reoccurring Charge"/>
    <s v="Yes"/>
    <s v="No"/>
    <s v="CER was closed already"/>
    <s v="2amuemea4zlm82or"/>
    <n v="25"/>
    <s v="Mar 2026"/>
    <s v="Q1 2026"/>
  </r>
  <r>
    <s v="1213782172126814"/>
    <d v="2026-03-23T00:00:00"/>
    <d v="2026-03-24T00:00:00"/>
    <x v="17"/>
    <s v="Julia Cowden"/>
    <s v="SaaS Growth"/>
    <s v="Accident &amp; Injury Center"/>
    <s v="Thryv Social Ads Increase"/>
    <s v="BRSK9758"/>
    <d v="2026-03-18T00:00:00"/>
    <d v="2026-03-18T00:00:00"/>
    <n v="500"/>
    <n v="750"/>
    <n v="250"/>
    <s v="Sydney Pacheco"/>
    <s v="Reoccurring Charge"/>
    <s v="Yes"/>
    <s v="No"/>
    <s v="CER was closed already"/>
    <s v="f9jryo1xdzit8bra"/>
    <n v="0"/>
    <s v="Mar 2026"/>
    <s v="Q1 2026"/>
  </r>
  <r>
    <s v="1213782097733446"/>
    <d v="2026-03-23T00:00:00"/>
    <d v="2026-03-23T00:00:00"/>
    <x v="3"/>
    <s v="Julia Cowden"/>
    <s v="SaaS Growth"/>
    <s v="Schulhoff Arborist Service"/>
    <s v="TL Increase"/>
    <s v="BLXH8171"/>
    <d v="2026-03-19T00:00:00"/>
    <d v="2026-03-19T00:00:00"/>
    <n v="5000"/>
    <n v="5700"/>
    <n v="700"/>
    <s v="Jason Hockett"/>
    <s v="Reoccurring Charge"/>
    <s v="No"/>
    <s v="No"/>
    <s v="CER was closed already"/>
    <s v="ykbygvvzvzh6ef9l"/>
    <n v="25"/>
    <s v="Mar 2026"/>
    <s v="Q1 2026"/>
  </r>
  <r>
    <s v="1213779966038719"/>
    <d v="2026-03-23T00:00:00"/>
    <d v="2026-03-29T00:00:00"/>
    <x v="8"/>
    <s v="Dexter Tardy"/>
    <s v="SaaS Growth"/>
    <s v="Myhra Design Group"/>
    <s v="TL Increase"/>
    <s v="BSCS7962"/>
    <d v="2025-12-08T00:00:00"/>
    <d v="2026-03-20T00:00:00"/>
    <n v="300"/>
    <n v="1500"/>
    <n v="1200"/>
    <s v="David Ostendorf"/>
    <s v="Reoccurring Charge"/>
    <s v="Recommendation sent via email and closed by BA"/>
    <s v="No"/>
    <s v="CER was closed already"/>
    <s v="_x0009_ lcz8xqew1nmc7f6g"/>
    <n v="100"/>
    <s v="Mar 2026"/>
    <s v="Q1 2026"/>
  </r>
  <r>
    <s v="1213813442858793"/>
    <d v="2026-03-25T00:00:00"/>
    <d v="2026-03-29T00:00:00"/>
    <x v="4"/>
    <s v="Dexter Tardy"/>
    <s v="SaaS Growth"/>
    <s v="Cornwell's Truck Repair"/>
    <s v="New Thryv Social Ads"/>
    <s v="BRWS1964"/>
    <d v="2026-03-04T00:00:00"/>
    <d v="2026-03-25T00:00:00"/>
    <n v="0"/>
    <n v="750"/>
    <n v="750"/>
    <s v="Summer Rima"/>
    <s v="Reoccurring Charge"/>
    <s v="Yes"/>
    <s v="No"/>
    <s v="CER was closed already"/>
    <s v="LOC4DEB17BF"/>
    <n v="25"/>
    <s v="Mar 2026"/>
    <s v="Q1 2026"/>
  </r>
  <r>
    <s v="1213797639572822"/>
    <d v="2026-03-24T00:00:00"/>
    <d v="2026-03-29T00:00:00"/>
    <x v="7"/>
    <s v="Dexter Tardy"/>
    <s v="SaaS Growth"/>
    <s v="Carls Tree Service"/>
    <s v="New TL"/>
    <s v="BCGV4274"/>
    <d v="2026-03-12T00:00:00"/>
    <d v="2026-03-17T00:00:00"/>
    <n v="0"/>
    <n v="2000"/>
    <n v="2000"/>
    <s v="Nicole Ozoria Minaya"/>
    <s v="Reoccurring Charge"/>
    <s v="Yes"/>
    <s v="No"/>
    <s v="CER was closed already"/>
    <s v="62s7wv4s39a6wvb1"/>
    <n v="150"/>
    <s v="Mar 2026"/>
    <s v="Q1 2026"/>
  </r>
  <r>
    <s v="1213834414468326"/>
    <d v="2026-03-27T00:00:00"/>
    <d v="2026-03-29T00:00:00"/>
    <x v="5"/>
    <s v="Dexter Tardy"/>
    <s v="SaaS Growth"/>
    <s v="Tri Canine Campus"/>
    <s v="New SEO"/>
    <s v="BSBP0312"/>
    <d v="2026-03-04T00:00:00"/>
    <d v="2026-03-26T00:00:00"/>
    <n v="0"/>
    <n v="300"/>
    <n v="300"/>
    <s v="Holly Koehn"/>
    <s v="Reoccurring Charge"/>
    <s v="Yes"/>
    <s v="No"/>
    <s v="CER was closed already"/>
    <s v="m7dye3nv214icvfm"/>
    <n v="25"/>
    <s v="Mar 2026"/>
    <s v="Q1 2026"/>
  </r>
  <r>
    <s v="1213821782966502"/>
    <d v="2026-03-26T00:00:00"/>
    <d v="2026-03-29T00:00:00"/>
    <x v="4"/>
    <s v="Dexter Tardy"/>
    <s v="SaaS Growth"/>
    <s v="Maxwell Law Group"/>
    <s v="SaaS Add-On"/>
    <s v="BRWW6419"/>
    <d v="2026-03-26T00:00:00"/>
    <d v="2026-03-26T00:00:00"/>
    <n v="0"/>
    <n v="299"/>
    <n v="299"/>
    <s v="Summer Rima"/>
    <s v="One Time Charge"/>
    <s v="Yes"/>
    <s v="No"/>
    <s v="CER was closed already"/>
    <s v="kudbaabijfcvsfez"/>
    <n v="0"/>
    <s v="Mar 2026"/>
    <s v="Q1 2026"/>
  </r>
  <r>
    <s v="1213848209815801"/>
    <d v="2026-03-27T00:00:00"/>
    <d v="2026-03-29T00:00:00"/>
    <x v="5"/>
    <s v="Dexter Tardy"/>
    <s v="SaaS Growth"/>
    <s v="Action Glass &amp; Mirror Inc"/>
    <s v="TL Increase"/>
    <s v="BRTH5137"/>
    <d v="2025-10-07T00:00:00"/>
    <d v="2026-03-27T00:00:00"/>
    <n v="5500"/>
    <n v="6500"/>
    <n v="1000"/>
    <s v="Holly Koehn"/>
    <s v="Reoccurring Charge"/>
    <s v="Yes"/>
    <s v="No"/>
    <s v="CER was closed already"/>
    <s v="nwurayxntxfif89x"/>
    <n v="100"/>
    <s v="Mar 2026"/>
    <s v="Q1 2026"/>
  </r>
  <r>
    <s v="1213832991500044"/>
    <d v="2026-03-27T00:00:00"/>
    <d v="2026-03-27T00:00:00"/>
    <x v="2"/>
    <s v="Julia Cowden"/>
    <s v="SaaS Growth"/>
    <s v="Air Conditioning &amp; Heating Solutions LLC"/>
    <s v="New SEO"/>
    <s v="BKNH3889"/>
    <d v="2026-03-05T00:00:00"/>
    <d v="2026-03-13T00:00:00"/>
    <n v="0"/>
    <n v="900"/>
    <n v="900"/>
    <s v="Keyla Ferreras Solano"/>
    <s v="Reoccurring Charge"/>
    <s v="Recommendation sent via email and closed by BA"/>
    <s v="No"/>
    <s v="CER was closed already"/>
    <s v="nogjdfa3fs9mne23"/>
    <n v="25"/>
    <s v="Mar 2026"/>
    <s v="Q1 2026"/>
  </r>
  <r>
    <s v="1213833163459059"/>
    <d v="2026-03-27T00:00:00"/>
    <d v="2026-03-27T00:00:00"/>
    <x v="2"/>
    <s v="Julia Cowden"/>
    <s v="SaaS Growth"/>
    <s v="MRLM Landscape Materials"/>
    <s v="TL Increase"/>
    <s v="BRWM5817"/>
    <d v="2025-06-20T00:00:00"/>
    <d v="2026-03-17T00:00:00"/>
    <n v="400"/>
    <n v="1800"/>
    <n v="1400"/>
    <s v="Keyla Ferreras Solano"/>
    <s v="Reoccurring Charge"/>
    <s v="Recommendation sent via email and closed by BA"/>
    <s v="No"/>
    <s v="CER was closed already"/>
    <s v="y5bs6olc8ph7ta1m"/>
    <n v="100"/>
    <s v="Mar 2026"/>
    <s v="Q1 2026"/>
  </r>
  <r>
    <s v="1213834073768075"/>
    <d v="2026-03-27T00:00:00"/>
    <d v="2026-03-27T00:00:00"/>
    <x v="2"/>
    <s v="Julia Cowden"/>
    <s v="SaaS Growth"/>
    <s v="Desert Dental"/>
    <s v="TL Increase"/>
    <s v="BLZL1392"/>
    <d v="2025-11-05T00:00:00"/>
    <d v="2026-03-26T00:00:00"/>
    <n v="2000"/>
    <n v="2423"/>
    <n v="423"/>
    <s v="Keyla Ferreras Solano"/>
    <s v="Reoccurring Charge"/>
    <s v="Yes"/>
    <s v="No"/>
    <s v="CER was closed already"/>
    <s v="cvsjlwcwj1vucke9"/>
    <n v="25"/>
    <s v="Mar 2026"/>
    <s v="Q1 2026"/>
  </r>
  <r>
    <s v="1213835414985436"/>
    <d v="2026-03-27T00:00:00"/>
    <d v="2026-03-27T00:00:00"/>
    <x v="3"/>
    <s v="Julia Cowden"/>
    <s v="SaaS Growth"/>
    <s v="Greater Pitt Tree Service"/>
    <s v="New SEO"/>
    <s v="BCQF1440"/>
    <d v="2026-03-16T00:00:00"/>
    <d v="2026-03-27T00:00:00"/>
    <n v="0"/>
    <n v="1200"/>
    <n v="1200"/>
    <s v="Jason Hockett"/>
    <s v="Reoccurring Charge"/>
    <s v="Yes"/>
    <s v="No"/>
    <s v="CER was closed already"/>
    <s v="hy1p2soruemodicq"/>
    <n v="100"/>
    <s v="Mar 2026"/>
    <s v="Q1 2026"/>
  </r>
  <r>
    <s v="1213889585737031"/>
    <d v="2026-03-31T00:00:00"/>
    <d v="2026-03-31T00:00:00"/>
    <x v="2"/>
    <s v="Julia Cowden"/>
    <s v="SaaS Growth"/>
    <s v="Sonrise RV Parts and Body Repair"/>
    <s v="TL Increase"/>
    <s v="BHCG1499"/>
    <d v="2025-10-27T00:00:00"/>
    <d v="2026-03-30T00:00:00"/>
    <n v="1727"/>
    <n v="2227"/>
    <n v="500"/>
    <s v="Keyla Ferreras Solano"/>
    <s v="Reoccurring Charge"/>
    <s v="Yes"/>
    <s v="No"/>
    <s v="CER was closed already"/>
    <s v="x2hzd7bcyc8dw3vr"/>
    <n v="25"/>
    <s v="Mar 2026"/>
    <s v="Q1 2026"/>
  </r>
  <r>
    <s v="1213887878308253"/>
    <d v="2026-03-31T00:00:00"/>
    <d v="2026-03-31T00:00:00"/>
    <x v="19"/>
    <s v="Julia Cowden"/>
    <s v="SaaS Growth"/>
    <s v="Elias &amp; Elias Attorneys At Law"/>
    <s v="TL Increase"/>
    <s v="BRWX3673"/>
    <d v="2026-02-20T00:00:00"/>
    <d v="2026-03-31T00:00:00"/>
    <n v="2000"/>
    <n v="3700"/>
    <n v="1700"/>
    <s v="La'Donna Williams"/>
    <s v="Reoccurring Charge"/>
    <s v="No"/>
    <s v="No"/>
    <s v="CER was closed already"/>
    <s v="na4ynvyp0qdf2ryh"/>
    <n v="100"/>
    <s v="Mar 2026"/>
    <s v="Q1 2026"/>
  </r>
  <r>
    <s v="1213861690417054"/>
    <d v="2026-03-30T00:00:00"/>
    <d v="2026-03-31T00:00:00"/>
    <x v="3"/>
    <s v="Julia Cowden"/>
    <s v="SaaS Growth"/>
    <s v="Able Pest Control"/>
    <s v="TL Increase"/>
    <s v="BFTB9977"/>
    <d v="2026-02-03T00:00:00"/>
    <d v="2026-03-30T00:00:00"/>
    <n v="4000"/>
    <n v="5500"/>
    <n v="1500"/>
    <s v="Jason Hockett"/>
    <s v="Reoccurring Charge"/>
    <s v="Yes"/>
    <s v="No"/>
    <s v="CER was closed already"/>
    <s v="hiydo0ifugsygxk3"/>
    <n v="100"/>
    <s v="Mar 2026"/>
    <s v="Q1 2026"/>
  </r>
  <r>
    <s v="1213884566513281"/>
    <d v="2026-03-31T00:00:00"/>
    <d v="2026-03-31T00:00:00"/>
    <x v="3"/>
    <s v="Julia Cowden"/>
    <s v="SaaS Growth"/>
    <s v="Schonberg Law Offices"/>
    <s v="TL Increase"/>
    <s v="BBSS6934"/>
    <d v="2026-03-25T00:00:00"/>
    <d v="2026-03-30T00:00:00"/>
    <n v="4939"/>
    <n v="5039"/>
    <n v="100"/>
    <s v="Jason Hockett"/>
    <s v="Reoccurring Charge"/>
    <s v="Yes"/>
    <s v="No"/>
    <s v="CER was closed already"/>
    <s v="f2fnxk11p783uoo8"/>
    <n v="10"/>
    <s v="Mar 2026"/>
    <s v="Q1 2026"/>
  </r>
  <r>
    <s v="1213863567004177"/>
    <d v="2026-03-30T00:00:00"/>
    <d v="2026-03-31T00:00:00"/>
    <x v="28"/>
    <s v="Julia Cowden"/>
    <s v="SaaS Growth"/>
    <s v="Precision Paving Of Tampa"/>
    <s v="SEO Increase"/>
    <s v="BFSF1463"/>
    <d v="2026-03-05T00:00:00"/>
    <d v="2026-03-27T00:00:00"/>
    <n v="648"/>
    <n v="3000"/>
    <n v="2352"/>
    <s v="Aylin Kumcur Reyes"/>
    <s v="Reoccurring Charge"/>
    <s v="Yes"/>
    <s v="No"/>
    <s v="CER was closed already"/>
    <s v="ubtu1tfgp14klrqy"/>
    <n v="150"/>
    <s v="Mar 2026"/>
    <s v="Q1 2026"/>
  </r>
  <r>
    <s v="1213866322374100"/>
    <d v="2026-03-30T00:00:00"/>
    <d v="2026-03-31T00:00:00"/>
    <x v="28"/>
    <s v="Julia Cowden"/>
    <s v="SaaS Growth"/>
    <s v="Precision Paving Of Tampa"/>
    <s v="TL Increase"/>
    <s v="BFSF1463"/>
    <d v="2026-03-05T00:00:00"/>
    <d v="2026-03-27T00:00:00"/>
    <n v="1700"/>
    <n v="3500"/>
    <n v="1800"/>
    <s v="Aylin Kumcur Reyes"/>
    <s v="Reoccurring Charge"/>
    <s v="Yes"/>
    <s v="No"/>
    <s v="CER was closed already"/>
    <s v="ubtu1tfgp14klrqy"/>
    <n v="100"/>
    <s v="Mar 2026"/>
    <s v="Q1 2026"/>
  </r>
  <r>
    <s v="1213866374539960"/>
    <d v="2026-03-30T00:00:00"/>
    <d v="2026-03-31T00:00:00"/>
    <x v="11"/>
    <s v="Julia Cowden"/>
    <s v="SaaS Growth"/>
    <s v="Leadingham Rodgers, LLC"/>
    <s v="SaaS Add-On"/>
    <s v="BRXF1649"/>
    <d v="2026-03-26T00:00:00"/>
    <d v="2026-03-26T00:00:00"/>
    <n v="0"/>
    <n v="299"/>
    <n v="299"/>
    <s v="Jaclyn Allen"/>
    <s v="One Time Charge"/>
    <s v="Yes"/>
    <s v="No"/>
    <s v="CER was closed already"/>
    <s v="h0c7ct6zz6h1ugqc"/>
    <n v="0"/>
    <s v="Mar 2026"/>
    <s v="Q1 2026"/>
  </r>
  <r>
    <s v="1213904194178065"/>
    <d v="2026-03-31T00:00:00"/>
    <d v="2026-04-03T00:00:00"/>
    <x v="8"/>
    <s v="Dexter Tardy"/>
    <s v="SaaS Growth"/>
    <s v="Savers Kitchen Bath"/>
    <s v="New SEO"/>
    <s v="BRXJ2068"/>
    <d v="2026-03-31T00:00:00"/>
    <d v="2026-03-31T00:00:00"/>
    <n v="0"/>
    <n v="1000"/>
    <n v="1000"/>
    <s v="David Ostendorf"/>
    <s v="Reoccurring Charge"/>
    <s v="Yes"/>
    <s v="No"/>
    <s v="CER was closed already"/>
    <s v="6grkw7uulnz49lsw"/>
    <n v="100"/>
    <s v="Mar 2026"/>
    <s v="Q1 2026"/>
  </r>
  <r>
    <s v="1213911198088861"/>
    <d v="2026-04-02T00:00:00"/>
    <d v="2026-04-03T00:00:00"/>
    <x v="0"/>
    <s v="Dexter Tardy"/>
    <s v="SaaS Growth"/>
    <s v="Raymond Martinez Attorney At Law"/>
    <s v="TL Increase"/>
    <s v="BRWS5386"/>
    <d v="2026-03-30T00:00:00"/>
    <d v="2026-03-31T00:00:00"/>
    <n v="3000"/>
    <n v="4500"/>
    <n v="1500"/>
    <s v="Chyna Elias"/>
    <s v="Reoccurring Charge"/>
    <s v="Yes"/>
    <s v="No"/>
    <s v="CER was closed already"/>
    <s v="m8pyaldigxzwm5t4"/>
    <n v="100"/>
    <s v="Mar 2026"/>
    <s v="Q1 2026"/>
  </r>
  <r>
    <s v="1213914033825882"/>
    <d v="2026-04-02T00:00:00"/>
    <d v="2026-04-03T00:00:00"/>
    <x v="13"/>
    <s v="Dexter Tardy"/>
    <s v="SaaS Growth"/>
    <s v="Ranch Town Recycling Center"/>
    <s v="TL Increase"/>
    <s v="BHFF1043"/>
    <d v="2025-11-28T00:00:00"/>
    <d v="2026-03-31T00:00:00"/>
    <n v="800"/>
    <n v="1650"/>
    <n v="850"/>
    <s v="Niurkiss Mallen Burgos"/>
    <s v="Reoccurring Charge"/>
    <s v="Recommendation sent via email and closed by BA"/>
    <s v="No"/>
    <s v="CER was closed already"/>
    <s v="g75atq623lzth27z"/>
    <n v="25"/>
    <s v="Mar 2026"/>
    <s v="Q1 2026"/>
  </r>
  <r>
    <s v="1213886048019194"/>
    <d v="2026-03-31T00:00:00"/>
    <d v="2026-04-03T00:00:00"/>
    <x v="5"/>
    <s v="Dexter Tardy"/>
    <s v="SaaS Growth"/>
    <s v="Luxury Bubbles"/>
    <s v="TL Increase"/>
    <s v="BSDL7961"/>
    <d v="2026-03-24T00:00:00"/>
    <d v="2026-03-31T00:00:00"/>
    <n v="2000"/>
    <n v="4000"/>
    <n v="2000"/>
    <s v="Holly Koehn"/>
    <s v="Reoccurring Charge"/>
    <s v="Yes"/>
    <s v="No"/>
    <s v="CER was closed already"/>
    <s v="iwe4x32t4co2s90h"/>
    <n v="150"/>
    <s v="Mar 2026"/>
    <s v="Q1 2026"/>
  </r>
  <r>
    <s v="1213863583261250"/>
    <d v="2026-03-30T00:00:00"/>
    <d v="2026-04-03T00:00:00"/>
    <x v="4"/>
    <s v="Dexter Tardy"/>
    <s v="SaaS Growth"/>
    <s v="The Velasquez Company"/>
    <s v="SEO Power Boost Add on"/>
    <s v="BSCB7613"/>
    <d v="2026-03-09T00:00:00"/>
    <d v="2026-03-30T00:00:00"/>
    <n v="0"/>
    <n v="400"/>
    <n v="400"/>
    <s v="Summer Rima"/>
    <s v="Reoccurring Charge"/>
    <s v="Yes"/>
    <s v="No"/>
    <s v="CER was closed already"/>
    <s v="eb5el9e3lh2g8akp"/>
    <n v="25"/>
    <s v="Mar 2026"/>
    <s v="Q1 2026"/>
  </r>
  <r>
    <s v="1213884617488106"/>
    <d v="2026-03-31T00:00:00"/>
    <d v="2026-04-03T00:00:00"/>
    <x v="15"/>
    <s v="Dexter Tardy"/>
    <s v="SaaS Growth"/>
    <s v="Upholstery West"/>
    <s v="TL Increase"/>
    <s v="BMBB8206"/>
    <d v="2026-02-27T00:00:00"/>
    <d v="2026-03-30T00:00:00"/>
    <n v="800"/>
    <n v="1200"/>
    <n v="400"/>
    <s v="Katherine Sanchez Perez"/>
    <s v="Reoccurring Charge"/>
    <s v="Yes"/>
    <s v="No"/>
    <s v="CER was closed already"/>
    <s v="o5vtajv8v4lyc8wc"/>
    <n v="25"/>
    <s v="Mar 2026"/>
    <s v="Q1 2026"/>
  </r>
  <r>
    <s v="1213898087407724"/>
    <d v="2026-04-01T00:00:00"/>
    <d v="2026-04-03T00:00:00"/>
    <x v="10"/>
    <s v="Dexter Tardy"/>
    <s v="SaaS Growth"/>
    <s v="Hotshot Carl Burns Asphalt"/>
    <s v="New Thryv Social Posts"/>
    <s v="BSBZ9753"/>
    <d v="2026-03-30T00:00:00"/>
    <d v="2026-03-30T00:00:00"/>
    <n v="0"/>
    <n v="49"/>
    <n v="49"/>
    <s v="Glenys Rodriguez"/>
    <s v="Reoccurring Charge"/>
    <s v="No"/>
    <s v="No"/>
    <s v="CER was closed already"/>
    <s v="qwj8ynxu1zsdmrkh"/>
    <n v="0"/>
    <s v="Mar 2026"/>
    <s v="Q1 2026"/>
  </r>
  <r>
    <s v="1213860117311408"/>
    <d v="2026-03-30T00:00:00"/>
    <d v="2026-04-03T00:00:00"/>
    <x v="10"/>
    <s v="Dexter Tardy"/>
    <s v="SaaS Growth"/>
    <s v="Dr Debra A Hill, MD"/>
    <s v="New TL"/>
    <s v="BRXP8955"/>
    <d v="2026-03-26T00:00:00"/>
    <d v="2026-03-27T00:00:00"/>
    <n v="0"/>
    <n v="1500"/>
    <n v="1500"/>
    <s v="Glenys Rodriguez"/>
    <s v="Reoccurring Charge"/>
    <s v="No"/>
    <s v="No"/>
    <s v="CER was closed already"/>
    <s v="xv0cay3lplb514wa"/>
    <n v="150"/>
    <s v="Mar 2026"/>
    <s v="Q1 2026"/>
  </r>
  <r>
    <s v="1213913772476408"/>
    <d v="2026-04-02T00:00:00"/>
    <d v="2026-04-03T00:00:00"/>
    <x v="13"/>
    <s v="Dexter Tardy"/>
    <s v="SaaS Growth"/>
    <s v="Tele -Pest"/>
    <s v="TL Increase"/>
    <s v="BRPL5071"/>
    <d v="2025-09-12T00:00:00"/>
    <d v="2026-03-26T00:00:00"/>
    <n v="1500"/>
    <n v="2500"/>
    <n v="1000"/>
    <s v="Niurkiss Mallen Burgos"/>
    <s v="Reoccurring Charge"/>
    <s v="Recommendation sent via email and closed by BA"/>
    <s v="No"/>
    <s v="CER was closed already"/>
    <s v="voq4i8nykogamnju"/>
    <n v="100"/>
    <s v="Mar 2026"/>
    <s v="Q1 2026"/>
  </r>
  <r>
    <s v="1213860147901096"/>
    <d v="2026-03-30T00:00:00"/>
    <d v="2026-04-03T00:00:00"/>
    <x v="4"/>
    <s v="Dexter Tardy"/>
    <s v="SaaS Growth"/>
    <s v="Curry Septic and Sewer"/>
    <s v="TL Increase"/>
    <s v="BSBP7509"/>
    <d v="2026-03-23T00:00:00"/>
    <d v="2026-03-23T00:00:00"/>
    <n v="4000"/>
    <n v="6000"/>
    <n v="2000"/>
    <s v="Summer Rima"/>
    <s v="Reoccurring Charge"/>
    <s v="No"/>
    <s v="No"/>
    <s v="CER was closed already"/>
    <s v="avqt9m5ayzb78k7f"/>
    <n v="150"/>
    <s v="Mar 2026"/>
    <s v="Q1 2026"/>
  </r>
  <r>
    <s v="1213884616552335"/>
    <d v="2026-03-31T00:00:00"/>
    <d v="2026-04-03T00:00:00"/>
    <x v="15"/>
    <s v="Dexter Tardy"/>
    <s v="SaaS Growth"/>
    <s v="Nicks Chimney Service And Duct Cleaning"/>
    <s v="TL Increase"/>
    <s v="BRTB9070"/>
    <d v="2026-01-22T00:00:00"/>
    <d v="2026-03-27T00:00:00"/>
    <n v="1500"/>
    <n v="2200"/>
    <n v="700"/>
    <s v="Katherine Sanchez Perez"/>
    <s v="Reoccurring Charge"/>
    <s v="Yes"/>
    <s v="No"/>
    <s v="CER was closed already"/>
    <s v="0m9dk2upnkm19gio"/>
    <n v="25"/>
    <s v="Mar 2026"/>
    <s v="Q1 2026"/>
  </r>
  <r>
    <s v="1213911733154518"/>
    <d v="2026-04-02T00:00:00"/>
    <d v="2026-04-03T00:00:00"/>
    <x v="24"/>
    <s v="Julia Cowden"/>
    <s v="SaaS Growth"/>
    <s v="Aggressive Sash And Door"/>
    <s v="SEO Increase"/>
    <s v="BHKW6464"/>
    <d v="2026-03-05T00:00:00"/>
    <d v="2026-03-30T00:00:00"/>
    <n v="900"/>
    <n v="1300"/>
    <n v="400"/>
    <s v="Hunter Leake"/>
    <s v="Reoccurring Charge"/>
    <s v="Recommendation sent via email and closed by BA"/>
    <s v="No"/>
    <s v="CER was closed already"/>
    <s v="u0w8jfgpkq6etb65"/>
    <n v="25"/>
    <s v="Mar 2026"/>
    <s v="Q1 2026"/>
  </r>
  <r>
    <s v="1213928812603861"/>
    <d v="2026-04-02T00:00:00"/>
    <d v="2026-04-02T00:00:00"/>
    <x v="13"/>
    <s v="Dexter Tardy"/>
    <s v="SaaS Growth"/>
    <s v="Pro-Seal &amp; Paving, LLC"/>
    <s v="New Thryv Social Ads"/>
    <s v="BRWL3402"/>
    <d v="2025-11-28T00:00:00"/>
    <d v="2026-03-20T00:00:00"/>
    <n v="0"/>
    <n v="500"/>
    <n v="500"/>
    <s v="Niurkiss Mallen Burgos"/>
    <s v="Reoccurring Charge"/>
    <s v="Recommendation sent via email and closed by BA"/>
    <s v="No"/>
    <s v="CER was closed already"/>
    <s v="ofi116endxeppxuu"/>
    <n v="25"/>
    <s v="Mar 2026"/>
    <s v="Q1 2026"/>
  </r>
  <r>
    <s v="1213890641829166"/>
    <d v="2026-03-31T00:00:00"/>
    <d v="2026-04-02T00:00:00"/>
    <x v="20"/>
    <s v="Julia Cowden"/>
    <s v="SaaS Growth"/>
    <s v="Formula Roofing &amp; Remodeling"/>
    <s v="SaaS Add-On"/>
    <s v="BSBV9093"/>
    <d v="2026-03-30T00:00:00"/>
    <d v="2026-03-30T00:00:00"/>
    <n v="0"/>
    <n v="299"/>
    <n v="299"/>
    <s v="Antonio Perez"/>
    <s v="One Time Charge"/>
    <s v="Yes"/>
    <s v="No"/>
    <s v="CER was closed already"/>
    <s v="qg03tggrr9tlptn7"/>
    <n v="0"/>
    <s v="Mar 2026"/>
    <s v="Q1 2026"/>
  </r>
  <r>
    <s v="1213898235326712"/>
    <d v="2026-04-01T00:00:00"/>
    <d v="2026-04-01T00:00:00"/>
    <x v="10"/>
    <s v="Dexter Tardy"/>
    <s v="SaaS Growth"/>
    <s v="Northern Door Co Inc"/>
    <s v="Thryv Social Ads Increase"/>
    <s v="BLJN2362"/>
    <d v="2026-02-16T00:00:00"/>
    <d v="2026-03-20T00:00:00"/>
    <n v="500"/>
    <n v="1000"/>
    <n v="500"/>
    <s v="Glenys Rodriguez"/>
    <s v="Reoccurring Charge"/>
    <s v="No"/>
    <s v="No"/>
    <s v="CER was closed already"/>
    <s v="ewiiijc2oekss2bn"/>
    <n v="25"/>
    <s v="Mar 2026"/>
    <s v="Q1 2026"/>
  </r>
  <r>
    <s v="1213886784035018"/>
    <d v="2026-03-31T00:00:00"/>
    <d v="2026-04-01T00:00:00"/>
    <x v="6"/>
    <s v="Dexter Tardy"/>
    <s v="SaaS Growth"/>
    <s v="Business Communications Solutions"/>
    <s v="New TL"/>
    <s v="BFKB1635"/>
    <d v="2026-03-13T00:00:00"/>
    <d v="2026-03-18T00:00:00"/>
    <n v="0"/>
    <n v="1600"/>
    <n v="1600"/>
    <s v="Madison McCaskey"/>
    <s v="Reoccurring Charge"/>
    <s v="Recommendation sent via email and closed by BA"/>
    <s v="No"/>
    <s v="CER Still In Progress"/>
    <s v="LOCF3641A1B"/>
    <n v="150"/>
    <s v="Mar 2026"/>
    <s v="Q1 2026"/>
  </r>
  <r>
    <s v="1213911195825155"/>
    <d v="2026-04-02T00:00:00"/>
    <d v="2026-04-03T00:00:00"/>
    <x v="0"/>
    <s v="Dexter Tardy"/>
    <s v="SaaS Growth"/>
    <s v="Affordable Septic Service"/>
    <s v="TL Increase"/>
    <s v="BRWJ7299"/>
    <d v="2026-02-11T00:00:00"/>
    <d v="2026-04-01T00:00:00"/>
    <n v="4910"/>
    <n v="8910"/>
    <n v="4000"/>
    <s v="Chyna Elias"/>
    <s v="Reoccurring Charge"/>
    <s v="Yes"/>
    <s v="No"/>
    <s v="CER was closed already"/>
    <s v="29cozjziq0s8jepv"/>
    <n v="150"/>
    <s v="Apr 2026"/>
    <s v="Q2 2026"/>
  </r>
  <r>
    <s v="1213899192542891"/>
    <d v="2026-04-01T00:00:00"/>
    <d v="2026-04-03T00:00:00"/>
    <x v="5"/>
    <s v="Dexter Tardy"/>
    <s v="SaaS Growth"/>
    <s v="PD Home Exteriors"/>
    <s v="TL Increase"/>
    <s v="BSCV3055"/>
    <d v="2026-03-04T00:00:00"/>
    <d v="2026-04-01T00:00:00"/>
    <n v="300"/>
    <n v="4200"/>
    <n v="3900"/>
    <s v="Holly Koehn"/>
    <s v="Reoccurring Charge"/>
    <s v="Yes"/>
    <s v="No"/>
    <s v="CER was closed already"/>
    <s v="fmgnx43m3r1hi0la"/>
    <n v="150"/>
    <s v="Apr 2026"/>
    <s v="Q2 2026"/>
  </r>
  <r>
    <s v="1213911048779607"/>
    <d v="2026-04-02T00:00:00"/>
    <d v="2026-04-02T00:00:00"/>
    <x v="0"/>
    <s v="Dexter Tardy"/>
    <s v="SaaS Growth"/>
    <s v="Center Academy"/>
    <s v="TL Increase"/>
    <s v="BFQR1467"/>
    <d v="2026-03-10T00:00:00"/>
    <d v="2026-04-01T00:00:00"/>
    <n v="13625"/>
    <n v="16265"/>
    <n v="2640"/>
    <s v="Chyna Elias"/>
    <s v="Reoccurring Charge"/>
    <s v="Yes"/>
    <s v="No"/>
    <s v="CER was closed already"/>
    <s v="Pjsfzx5m7kg962k5"/>
    <n v="150"/>
    <s v="Apr 2026"/>
    <s v="Q2 2026"/>
  </r>
  <r>
    <s v="1213899917882078"/>
    <d v="2026-04-01T00:00:00"/>
    <d v="2026-04-02T00:00:00"/>
    <x v="30"/>
    <s v="Julia Cowden"/>
    <s v="SaaS Growth"/>
    <s v="Superior Roofing"/>
    <s v="TL Increase"/>
    <s v="BKMK2251"/>
    <d v="2026-03-24T00:00:00"/>
    <d v="2026-04-01T00:00:00"/>
    <n v="2100"/>
    <n v="3600"/>
    <n v="1500"/>
    <s v="William King"/>
    <s v="Reoccurring Charge"/>
    <s v="Yes"/>
    <s v="No"/>
    <s v="CER was closed already"/>
    <s v="3j1cra1ajh7004cb"/>
    <n v="100"/>
    <s v="Apr 2026"/>
    <s v="Q2 2026"/>
  </r>
  <r>
    <s v="1213919604259665"/>
    <d v="2026-04-03T00:00:00"/>
    <d v="2026-04-03T00:00:00"/>
    <x v="5"/>
    <s v="Dexter Tardy"/>
    <s v="SaaS Growth"/>
    <s v="Caple Howden Insurance Agency"/>
    <s v="New SEO"/>
    <s v="BJXZ6524"/>
    <d v="2026-02-26T00:00:00"/>
    <d v="2026-04-01T00:00:00"/>
    <n v="0"/>
    <n v="1600"/>
    <n v="1600"/>
    <s v="Holly Koehn"/>
    <s v="Reoccurring Charge"/>
    <s v="No"/>
    <s v="No"/>
    <s v="CER was closed already"/>
    <s v="CC_1679FFBF7"/>
    <n v="100"/>
    <s v="Apr 2026"/>
    <s v="Q2 2026"/>
  </r>
  <r>
    <s v="1213911851864143"/>
    <d v="2026-04-02T00:00:00"/>
    <d v="2026-04-03T00:00:00"/>
    <x v="4"/>
    <s v="Dexter Tardy"/>
    <s v="SaaS Growth"/>
    <s v="Law Office of Dinorah Diaz"/>
    <s v="TL Increase"/>
    <s v="BSCZ0570"/>
    <d v="2026-04-01T00:00:00"/>
    <d v="2026-04-02T00:00:00"/>
    <n v="3600"/>
    <n v="4600"/>
    <n v="1000"/>
    <s v="Summer Rima"/>
    <s v="Reoccurring Charge"/>
    <s v="Recommendation sent via email and closed by BA"/>
    <s v="No"/>
    <s v="CER was closed already"/>
    <s v="jz89vdmkgafxmzk0"/>
    <n v="100"/>
    <s v="Apr 2026"/>
    <s v="Q2 2026"/>
  </r>
  <r>
    <s v="1213912691563069"/>
    <d v="2026-04-02T00:00:00"/>
    <d v="2026-04-03T00:00:00"/>
    <x v="26"/>
    <s v="Dexter Tardy"/>
    <s v="SaaS Growth"/>
    <s v="Riverland Exteriors"/>
    <s v="TL Increase"/>
    <s v="BSCW0083"/>
    <d v="2026-03-31T00:00:00"/>
    <d v="2026-04-02T00:00:00"/>
    <n v="800"/>
    <n v="5000"/>
    <n v="4200"/>
    <s v="Lorenz Marsh"/>
    <s v="Reoccurring Charge"/>
    <s v="Yes"/>
    <s v="No"/>
    <s v="CER was closed already"/>
    <s v="ypf3v975cu8orvev"/>
    <n v="150"/>
    <s v="Apr 2026"/>
    <s v="Q2 2026"/>
  </r>
  <r>
    <s v="1213157219357948"/>
    <d v="2026-02-06T00:00:00"/>
    <d v="2026-04-08T00:00:00"/>
    <x v="31"/>
    <s v="Carla Miner-Luginbyhl"/>
    <s v="SaaS Growth"/>
    <s v="wau461"/>
    <s v="Keap"/>
    <s v="Keap customer"/>
    <d v="2025-12-23T00:00:00"/>
    <d v="2026-02-05T00:00:00"/>
    <n v="458"/>
    <n v="2655"/>
    <n v="2197"/>
    <s v="Zack Conway"/>
    <s v="Reoccurring Charge"/>
    <s v="No"/>
    <s v="No"/>
    <s v="CER was closed already"/>
    <s v="Keap customer"/>
    <n v="26"/>
    <s v="Feb 2026"/>
    <s v="Q1 2026"/>
  </r>
  <r>
    <s v="1213532485792495"/>
    <d v="2026-03-03T00:00:00"/>
    <d v="2026-04-10T00:00:00"/>
    <x v="32"/>
    <s v="Carla Miner-Luginbyhl"/>
    <s v="SaaS Growth"/>
    <s v="uh179 - Chordiem"/>
    <s v="Keap"/>
    <s v="uh179"/>
    <d v="2026-01-30T00:00:00"/>
    <d v="2026-03-02T00:00:00"/>
    <n v="406.4"/>
    <n v="905.4"/>
    <n v="499"/>
    <s v="Kelly Householder"/>
    <s v="Reoccurring Charge"/>
    <s v="No"/>
    <s v="No"/>
    <s v="CER was closed already"/>
    <s v="uh179"/>
    <n v="0"/>
    <s v="Mar 2026"/>
    <s v="Q1 2026"/>
  </r>
  <r>
    <s v="1213974822460375"/>
    <d v="2026-04-07T00:00:00"/>
    <d v="2026-04-09T00:00:00"/>
    <x v="13"/>
    <s v="Dexter Tardy"/>
    <s v="SaaS Growth"/>
    <s v="Herrera Concrete LLC"/>
    <s v="New SEO"/>
    <s v="BSBW4688"/>
    <d v="2025-09-24T00:00:00"/>
    <d v="2026-03-14T00:00:00"/>
    <n v="0"/>
    <n v="900"/>
    <n v="900"/>
    <s v="Niurkiss Mallen Burgos"/>
    <s v="Reoccurring Charge"/>
    <s v="Yes"/>
    <s v="No"/>
    <s v="CER Still In Progress"/>
    <s v="rxi7g3lh2vstnog6"/>
    <n v="25"/>
    <s v="Mar 2026"/>
    <s v="Q1 2026"/>
  </r>
  <r>
    <s v="1213816934046813"/>
    <d v="2026-03-26T00:00:00"/>
    <d v="2026-04-05T00:00:00"/>
    <x v="33"/>
    <s v="Julian Komimbin"/>
    <s v="SaaS Growth"/>
    <s v="Marule Lime"/>
    <s v="New MC"/>
    <s v="BSDZ2322"/>
    <d v="2026-03-20T00:00:00"/>
    <d v="2026-03-20T00:00:00"/>
    <n v="0"/>
    <n v="280"/>
    <n v="280"/>
    <s v="Shrihari Khanzode"/>
    <s v="Reoccurring Charge"/>
    <s v="Recommendation sent via email and closed by BA"/>
    <s v="No"/>
    <s v="CER Still In Progress"/>
    <s v="LOC1D6891A3F"/>
    <n v="0"/>
    <s v="Mar 2026"/>
    <s v="Q1 2026"/>
  </r>
  <r>
    <s v="1213949378879496"/>
    <d v="2026-04-06T00:00:00"/>
    <d v="2026-04-06T00:00:00"/>
    <x v="2"/>
    <s v="Julia Cowden"/>
    <s v="SaaS Growth"/>
    <s v="Critter Control"/>
    <s v="TL Increase"/>
    <s v="BRXV9268"/>
    <d v="2026-01-29T00:00:00"/>
    <d v="2026-03-26T00:00:00"/>
    <n v="2200"/>
    <n v="4200"/>
    <n v="2000"/>
    <s v="Keyla Ferreras Solano"/>
    <s v="Reoccurring Charge"/>
    <s v="Yes"/>
    <s v="No"/>
    <s v="CER was closed already"/>
    <s v="jdm27olawcjzihse"/>
    <n v="150"/>
    <s v="Mar 2026"/>
    <s v="Q1 2026"/>
  </r>
  <r>
    <s v="1213992588754065"/>
    <d v="2026-04-09T00:00:00"/>
    <d v="2026-04-09T00:00:00"/>
    <x v="8"/>
    <s v="Dexter Tardy"/>
    <s v="SaaS Growth"/>
    <s v="Claggett &amp; Sons Inc"/>
    <s v="TL Increase"/>
    <s v="BKJM5768"/>
    <d v="2026-01-08T00:00:00"/>
    <d v="2026-03-27T00:00:00"/>
    <n v="1800"/>
    <n v="2300"/>
    <n v="500"/>
    <s v="David Ostendorf"/>
    <s v="Reoccurring Charge"/>
    <s v="No"/>
    <s v="No"/>
    <s v="CER was closed already"/>
    <s v="d2ud7yk9h5ywa039"/>
    <n v="25"/>
    <s v="Mar 2026"/>
    <s v="Q1 2026"/>
  </r>
  <r>
    <s v="1213890493280064"/>
    <d v="2026-03-31T00:00:00"/>
    <d v="2026-04-05T00:00:00"/>
    <x v="33"/>
    <s v="Julian Komimbin"/>
    <s v="SaaS Growth"/>
    <s v="Rnf Technologies"/>
    <s v="New Leads Lift"/>
    <s v="BSDP4272"/>
    <d v="2026-03-18T00:00:00"/>
    <d v="2026-03-27T00:00:00"/>
    <n v="0"/>
    <n v="545"/>
    <n v="545"/>
    <s v="Shrihari Khanzode"/>
    <s v="Reoccurring Charge"/>
    <s v="Yes"/>
    <s v="Yes"/>
    <s v="CER Still In Progress"/>
    <s v="LOC233539713"/>
    <n v="0"/>
    <s v="Mar 2026"/>
    <s v="Q1 2026"/>
  </r>
  <r>
    <s v="1213968977395334"/>
    <d v="2026-04-07T00:00:00"/>
    <d v="2026-04-07T00:00:00"/>
    <x v="27"/>
    <s v="Julia Cowden"/>
    <s v="SaaS Growth"/>
    <s v="Butlers Royalty Cleaning LLC"/>
    <s v="New TL"/>
    <s v="BSDT6029"/>
    <d v="2026-03-05T00:00:00"/>
    <d v="2026-03-29T00:00:00"/>
    <n v="0"/>
    <n v="1800"/>
    <n v="1800"/>
    <s v="Yenifer Medina Perez"/>
    <s v="Reoccurring Charge"/>
    <s v="Yes"/>
    <s v="No"/>
    <s v="CER was closed already"/>
    <s v="mryr16ydyuohlfle"/>
    <n v="100"/>
    <s v="Mar 2026"/>
    <s v="Q1 2026"/>
  </r>
  <r>
    <s v="1213987018550077"/>
    <d v="2026-04-08T00:00:00"/>
    <d v="2026-04-10T00:00:00"/>
    <x v="18"/>
    <s v="Julia Cowden"/>
    <s v="SaaS Growth"/>
    <s v="RotoRooter Plumbing &amp; Drain Service SS"/>
    <s v="TL Increase"/>
    <s v="BFNN4859"/>
    <d v="2026-03-19T00:00:00"/>
    <d v="2026-04-01T00:00:00"/>
    <n v="10000"/>
    <n v="11765"/>
    <n v="1765"/>
    <s v="Jonathan Miles"/>
    <s v="Reoccurring Charge"/>
    <s v="No"/>
    <s v="No"/>
    <s v="CER was closed already"/>
    <s v="3k25c8wutamveg56"/>
    <n v="100"/>
    <s v="Apr 2026"/>
    <s v="Q2 2026"/>
  </r>
  <r>
    <s v="1213901708267945"/>
    <d v="2026-04-01T00:00:00"/>
    <d v="2026-04-06T00:00:00"/>
    <x v="1"/>
    <s v="Julia Cowden"/>
    <s v="SaaS Growth"/>
    <s v="Let's Get Moving Oshawa"/>
    <s v="TL Increase"/>
    <s v="BSFG0184"/>
    <d v="2026-04-01T00:00:00"/>
    <d v="2026-04-01T00:00:00"/>
    <n v="3500"/>
    <n v="4000"/>
    <n v="500"/>
    <s v="Kristen Weaver"/>
    <s v="Reoccurring Charge"/>
    <s v="No"/>
    <s v="No"/>
    <s v="CER was closed already"/>
    <s v="LOC1AC69D69F"/>
    <n v="25"/>
    <s v="Apr 2026"/>
    <s v="Q2 2026"/>
  </r>
  <r>
    <s v="1213969167921210"/>
    <d v="2026-04-07T00:00:00"/>
    <d v="2026-04-07T00:00:00"/>
    <x v="27"/>
    <s v="Julia Cowden"/>
    <s v="SaaS Growth"/>
    <s v="Shaws Lock Service"/>
    <s v="SEO Increase"/>
    <s v="BDKG9397"/>
    <d v="2026-02-24T00:00:00"/>
    <d v="2026-04-02T00:00:00"/>
    <n v="1100"/>
    <n v="1800"/>
    <n v="700"/>
    <s v="Yenifer Medina Perez"/>
    <s v="Reoccurring Charge"/>
    <s v="Recommendation sent via email and closed by BA"/>
    <s v="No"/>
    <s v="CER was closed already"/>
    <s v="7ivh42rxji1k4brn"/>
    <n v="25"/>
    <s v="Apr 2026"/>
    <s v="Q2 2026"/>
  </r>
  <r>
    <s v="1213950355524596"/>
    <d v="2026-04-06T00:00:00"/>
    <d v="2026-04-06T00:00:00"/>
    <x v="8"/>
    <s v="Dexter Tardy"/>
    <s v="SaaS Growth"/>
    <s v="DPS Concrete Construction"/>
    <s v="New Thryv Social Ads"/>
    <s v="BSDC0431"/>
    <d v="2026-04-02T00:00:00"/>
    <d v="2026-04-02T00:00:00"/>
    <n v="0"/>
    <n v="1000"/>
    <n v="1000"/>
    <s v="David Ostendorf"/>
    <s v="Reoccurring Charge"/>
    <s v="Yes"/>
    <s v="No"/>
    <s v="CER was closed already"/>
    <s v="e6so781pa6of1z0u"/>
    <n v="25"/>
    <s v="Apr 2026"/>
    <s v="Q2 2026"/>
  </r>
  <r>
    <s v="1213973868833606"/>
    <d v="2026-04-07T00:00:00"/>
    <d v="2026-04-07T00:00:00"/>
    <x v="29"/>
    <s v="Julia Cowden"/>
    <s v="SaaS Growth"/>
    <s v="Lisa Broadbent Insurance Inc"/>
    <s v="New Thryv Social Ads"/>
    <s v="BCHD8581"/>
    <d v="2026-04-06T00:00:00"/>
    <d v="2026-04-06T00:00:00"/>
    <n v="0"/>
    <n v="500"/>
    <n v="500"/>
    <s v="Scott Jennings"/>
    <s v="Reoccurring Charge"/>
    <s v="No"/>
    <s v="No"/>
    <s v="CER Still In Progress"/>
    <s v="wlt8f2fzorgqiq54"/>
    <n v="25"/>
    <s v="Apr 2026"/>
    <s v="Q2 2026"/>
  </r>
  <r>
    <s v="1213950360473397"/>
    <d v="2026-04-06T00:00:00"/>
    <d v="2026-04-06T00:00:00"/>
    <x v="8"/>
    <s v="Dexter Tardy"/>
    <s v="SaaS Growth"/>
    <s v="Hoffman Bros Sod"/>
    <s v="TL Increase"/>
    <s v="BLJD8779"/>
    <d v="2026-04-02T00:00:00"/>
    <d v="2026-04-06T00:00:00"/>
    <n v="800"/>
    <n v="3225"/>
    <n v="2425"/>
    <s v="David Ostendorf"/>
    <s v="Reoccurring Charge"/>
    <s v="Yes"/>
    <s v="No"/>
    <s v="CER was closed already"/>
    <s v="2gwrg0mwwyp086wd"/>
    <n v="150"/>
    <s v="Apr 2026"/>
    <s v="Q2 2026"/>
  </r>
  <r>
    <s v="1213941653024742"/>
    <d v="2026-04-06T00:00:00"/>
    <d v="2026-04-06T00:00:00"/>
    <x v="4"/>
    <s v="Dexter Tardy"/>
    <s v="SaaS Growth"/>
    <s v="Homeguard Pest Control"/>
    <s v="New Thryv Social Ads"/>
    <s v="BSCT9121"/>
    <d v="2026-04-06T00:00:00"/>
    <d v="2026-04-06T00:00:00"/>
    <n v="0"/>
    <n v="750"/>
    <n v="750"/>
    <s v="Summer Rima"/>
    <s v="Reoccurring Charge"/>
    <s v="Yes"/>
    <s v="No"/>
    <s v="CER was closed already"/>
    <s v="eodwz06adwoq2gvw"/>
    <n v="25"/>
    <s v="Apr 2026"/>
    <s v="Q2 2026"/>
  </r>
  <r>
    <s v="1213993959925296"/>
    <d v="2026-04-09T00:00:00"/>
    <d v="2026-04-10T00:00:00"/>
    <x v="14"/>
    <s v="Julia Cowden"/>
    <s v="SaaS Growth"/>
    <s v="Medical Department Store"/>
    <s v="New Thryv Social Ads"/>
    <s v="BKFT1889"/>
    <d v="2026-03-27T00:00:00"/>
    <d v="2026-04-07T00:00:00"/>
    <n v="0"/>
    <n v="750"/>
    <n v="750"/>
    <s v="Dominic Ondabu"/>
    <s v="Reoccurring Charge"/>
    <s v="No"/>
    <s v="No"/>
    <s v="CER was closed already"/>
    <s v="wl5b2hspsc4xqlg9"/>
    <n v="25"/>
    <s v="Apr 2026"/>
    <s v="Q2 2026"/>
  </r>
  <r>
    <s v="1213973347946796"/>
    <d v="2026-04-07T00:00:00"/>
    <d v="2026-04-07T00:00:00"/>
    <x v="28"/>
    <s v="Julia Cowden"/>
    <s v="SaaS Growth"/>
    <s v="McGrory Moving"/>
    <s v="New MC Growth Package"/>
    <s v="BSBW3328"/>
    <d v="2026-02-20T00:00:00"/>
    <d v="2026-04-07T00:00:00"/>
    <n v="0"/>
    <n v="300"/>
    <n v="300"/>
    <s v="Aylin Kumcur Reyes"/>
    <s v="Reoccurring Charge"/>
    <s v="Yes"/>
    <s v="No"/>
    <s v="CER was closed already"/>
    <s v="nd8l893j0ih55ka5"/>
    <n v="0"/>
    <s v="Apr 2026"/>
    <s v="Q2 2026"/>
  </r>
  <r>
    <s v="1214011414968492"/>
    <d v="2026-04-09T00:00:00"/>
    <d v="2026-04-10T00:00:00"/>
    <x v="29"/>
    <s v="Julia Cowden"/>
    <s v="SaaS Growth"/>
    <s v="Kendall Plumbing &amp; Heating"/>
    <s v="New TL"/>
    <s v="BJWM8211"/>
    <d v="2026-03-11T00:00:00"/>
    <d v="2026-04-08T00:00:00"/>
    <n v="0"/>
    <n v="2200"/>
    <n v="2200"/>
    <s v="Scott Jennings"/>
    <s v="Reoccurring Charge"/>
    <s v="Yes"/>
    <s v="No"/>
    <s v="CER Still In Progress"/>
    <s v="Q3RGMOR"/>
    <n v="150"/>
    <s v="Apr 2026"/>
    <s v="Q2 2026"/>
  </r>
  <r>
    <s v="1213986218626589"/>
    <d v="2026-04-08T00:00:00"/>
    <d v="2026-04-09T00:00:00"/>
    <x v="4"/>
    <s v="Dexter Tardy"/>
    <s v="SaaS Growth"/>
    <s v="Volunteer Fence"/>
    <s v="New Thryv Social Ads"/>
    <s v="BRWQ3940"/>
    <d v="2026-04-02T00:00:00"/>
    <d v="2026-04-08T00:00:00"/>
    <n v="0"/>
    <n v="500"/>
    <n v="500"/>
    <s v="Summer Rima"/>
    <s v="Reoccurring Charge"/>
    <s v="Recommendation sent via email and closed by BA"/>
    <s v="No"/>
    <s v="CER was closed already"/>
    <s v="x0pax31s1lw4qxht"/>
    <n v="25"/>
    <s v="Apr 2026"/>
    <s v="Q2 2026"/>
  </r>
  <r>
    <s v="1214030355981853"/>
    <d v="2026-04-10T00:00:00"/>
    <d v="2026-04-12T00:00:00"/>
    <x v="25"/>
    <s v="Julia Cowden"/>
    <s v="SaaS Growth"/>
    <s v="Kansas Carpet Care"/>
    <s v="SEO Increase"/>
    <s v="BRXL6410"/>
    <d v="2026-02-26T00:00:00"/>
    <d v="2026-04-10T00:00:00"/>
    <n v="400"/>
    <n v="700"/>
    <n v="300"/>
    <s v="Alicia Battiata"/>
    <s v="Reoccurring Charge"/>
    <s v="No"/>
    <s v="No"/>
    <s v="CER was closed already"/>
    <s v="i1jtb3xqekdaljci"/>
    <n v="25"/>
    <s v="Apr 2026"/>
    <s v="Q2 2026"/>
  </r>
  <r>
    <s v="1214103266904089"/>
    <d v="2026-04-16T00:00:00"/>
    <d v="2026-04-17T00:00:00"/>
    <x v="12"/>
    <s v="Dexter Tardy"/>
    <s v="SaaS Growth"/>
    <s v="Classic Carpet &amp; Furniture Cleaners"/>
    <s v="TL Increase"/>
    <s v="BBLK4446"/>
    <d v="2026-04-16T00:00:00"/>
    <d v="2026-04-19T00:00:00"/>
    <n v="300"/>
    <n v="1800"/>
    <n v="1500"/>
    <s v="Taylor Sloan"/>
    <s v="Reoccurring Charge"/>
    <s v="Yes"/>
    <s v="No"/>
    <s v="CER was closed already"/>
    <s v="exq3cs1y55blyjmc"/>
    <n v="100"/>
    <s v="Apr 2026"/>
    <s v="Q2 2026"/>
  </r>
  <r>
    <s v="1214111028525609"/>
    <d v="2026-04-17T00:00:00"/>
    <d v="2026-04-17T00:00:00"/>
    <x v="5"/>
    <s v="Dexter Tardy"/>
    <s v="SaaS Growth"/>
    <s v="Big Bear Roofing"/>
    <s v="TL Increase"/>
    <s v="BSDH3777"/>
    <d v="2026-02-05T00:00:00"/>
    <d v="2026-04-16T00:00:00"/>
    <n v="1000"/>
    <n v="4000"/>
    <n v="3000"/>
    <s v="Holly Koehn"/>
    <s v="Reoccurring Charge"/>
    <s v="Yes"/>
    <s v="No"/>
    <s v="CER was closed already"/>
    <s v="h4iy1cl2lxkzekob"/>
    <n v="150"/>
    <s v="Apr 2026"/>
    <s v="Q2 2026"/>
  </r>
  <r>
    <s v="1214063327581820"/>
    <d v="2026-04-14T00:00:00"/>
    <d v="2026-04-16T00:00:00"/>
    <x v="26"/>
    <s v="Dexter Tardy"/>
    <s v="SaaS Growth"/>
    <s v="Jamie Oil"/>
    <s v="TL Increase"/>
    <s v="BBCK5090"/>
    <d v="2026-04-13T00:00:00"/>
    <d v="2026-04-14T00:00:00"/>
    <n v="4200"/>
    <n v="6500"/>
    <n v="2300"/>
    <s v="Lorenz Marsh"/>
    <s v="Reoccurring Charge"/>
    <s v="Yes"/>
    <s v="No"/>
    <s v="CER was closed already"/>
    <s v="EP37WW2"/>
    <n v="150"/>
    <s v="Apr 2026"/>
    <s v="Q2 2026"/>
  </r>
  <r>
    <s v="1214064229530355"/>
    <d v="2026-04-14T00:00:00"/>
    <d v="2026-04-16T00:00:00"/>
    <x v="4"/>
    <s v="Dexter Tardy"/>
    <s v="SaaS Growth"/>
    <s v="Plumb Pros"/>
    <s v="New Thryv Social Ads"/>
    <s v="BRPH5686"/>
    <d v="2026-03-30T00:00:00"/>
    <d v="2026-04-13T00:00:00"/>
    <n v="0"/>
    <n v="1000"/>
    <n v="1000"/>
    <s v="Summer Rima"/>
    <s v="Reoccurring Charge"/>
    <s v="Yes"/>
    <s v="No"/>
    <s v="CER was closed already"/>
    <s v="xmuv7syo16u5hn43"/>
    <n v="100"/>
    <s v="Apr 2026"/>
    <s v="Q2 2026"/>
  </r>
  <r>
    <s v="1213816803943973"/>
    <d v="2026-03-26T00:00:00"/>
    <d v="2026-04-16T00:00:00"/>
    <x v="33"/>
    <s v="Julian Komimbin"/>
    <s v="SaaS Growth"/>
    <s v="Crystal Hair Beauty Laser"/>
    <s v="New Thryv Social Posts"/>
    <s v="BSFR0900"/>
    <d v="2026-03-16T00:00:00"/>
    <d v="2026-03-26T00:00:00"/>
    <n v="0"/>
    <n v="79"/>
    <n v="79"/>
    <s v="Shrihari Khanzode"/>
    <s v="Reoccurring Charge"/>
    <s v="Yes"/>
    <s v="No"/>
    <s v="CER Still In Progress"/>
    <s v="LOC6AECA58B"/>
    <n v="0"/>
    <s v="Mar 2026"/>
    <s v="Q1 2026"/>
  </r>
  <r>
    <s v="1213717339068538"/>
    <d v="2026-03-18T00:00:00"/>
    <d v="2026-04-16T00:00:00"/>
    <x v="34"/>
    <s v="Julian Komimbin"/>
    <s v="SaaS Growth"/>
    <s v="O'Brien Electrical Moonah"/>
    <s v="New Thryv Social Posts"/>
    <s v="BSDN0600"/>
    <d v="2026-03-16T00:00:00"/>
    <d v="2026-03-16T00:00:00"/>
    <n v="0"/>
    <n v="79"/>
    <n v="79"/>
    <s v="Saif Sulaiman"/>
    <s v="Reoccurring Charge"/>
    <s v="Yes"/>
    <s v="No"/>
    <s v="CER was closed already"/>
    <s v="1idaq9iyajiw88ie"/>
    <n v="0"/>
    <s v="Mar 2026"/>
    <s v="Q1 2026"/>
  </r>
  <r>
    <s v="1213606472701668"/>
    <d v="2026-03-10T00:00:00"/>
    <d v="2026-04-16T00:00:00"/>
    <x v="34"/>
    <s v="Julian Komimbin"/>
    <s v="SaaS Growth"/>
    <s v="Walkley Heights Child Care Centre"/>
    <s v="New Thryv Social Posts"/>
    <s v="BSDM6602"/>
    <d v="2026-03-04T00:00:00"/>
    <d v="2026-03-04T00:00:00"/>
    <n v="0"/>
    <n v="19"/>
    <n v="19"/>
    <s v="Saif Sulaiman"/>
    <s v="Reoccurring Charge"/>
    <s v="No"/>
    <s v="No"/>
    <s v="CER was closed already"/>
    <s v="aanedz7uogwdjo2a"/>
    <n v="0"/>
    <s v="Mar 2026"/>
    <s v="Q1 2026"/>
  </r>
  <r>
    <s v="1214040933684051"/>
    <d v="2026-04-13T00:00:00"/>
    <d v="2026-04-14T00:00:00"/>
    <x v="4"/>
    <s v="Dexter Tardy"/>
    <s v="SaaS Growth"/>
    <s v="EXT Enhancements Roofing &amp; Siding LLC"/>
    <s v="TL Increase"/>
    <s v="BSDG2641"/>
    <d v="2026-04-09T00:00:00"/>
    <d v="2026-04-13T00:00:00"/>
    <n v="5100"/>
    <n v="6100"/>
    <n v="1000"/>
    <s v="Summer Rima"/>
    <s v="Reoccurring Charge"/>
    <s v="Recommendation sent via email and closed by BA"/>
    <s v="No"/>
    <s v="CER was closed already"/>
    <s v="Q9O8LV7"/>
    <n v="100"/>
    <s v="Apr 2026"/>
    <s v="Q2 2026"/>
  </r>
  <r>
    <s v="1214035418397582"/>
    <d v="2026-04-13T00:00:00"/>
    <d v="2026-04-14T00:00:00"/>
    <x v="9"/>
    <s v="Dexter Tardy"/>
    <s v="SaaS Growth"/>
    <s v="West Sixth Law"/>
    <s v="TL Increase"/>
    <s v="BDXL5798"/>
    <d v="2026-02-27T00:00:00"/>
    <d v="2026-04-10T00:00:00"/>
    <n v="1700"/>
    <n v="3700"/>
    <n v="2000"/>
    <s v="Maria Ramirez Matos"/>
    <s v="Reoccurring Charge"/>
    <s v="Recommendation sent via email and closed by BA"/>
    <s v="No"/>
    <s v="CER was closed already"/>
    <s v="p3u927wycdij1m4x"/>
    <n v="150"/>
    <s v="Apr 2026"/>
    <s v="Q2 2026"/>
  </r>
  <r>
    <s v="1213992028103996"/>
    <d v="2026-04-09T00:00:00"/>
    <d v="2026-04-14T00:00:00"/>
    <x v="22"/>
    <s v="Julia Cowden"/>
    <s v="SaaS Growth"/>
    <s v="Consolidated Carpet"/>
    <s v="Thryv Social Ads Increase"/>
    <s v="BKVX2091"/>
    <d v="2026-04-08T00:00:00"/>
    <d v="2026-04-08T00:00:00"/>
    <n v="500"/>
    <n v="750"/>
    <n v="250"/>
    <s v="Keila Moreno Mercado"/>
    <s v="Reoccurring Charge"/>
    <s v="Yes"/>
    <s v="No"/>
    <s v="CER was closed already"/>
    <s v="xkji8tm17edziph9"/>
    <n v="0"/>
    <s v="Apr 2026"/>
    <s v="Q2 2026"/>
  </r>
  <r>
    <s v="1214051926521478"/>
    <d v="2026-04-13T00:00:00"/>
    <d v="2026-04-14T00:00:00"/>
    <x v="1"/>
    <s v="Julia Cowden"/>
    <s v="SaaS Growth"/>
    <s v="SoftWash Systems of St. Louis"/>
    <s v="New TL"/>
    <s v="BSFX6525"/>
    <d v="2026-04-08T00:00:00"/>
    <d v="2026-04-10T00:00:00"/>
    <n v="0"/>
    <n v="1000"/>
    <n v="1000"/>
    <s v="Kristen Weaver"/>
    <s v="Reoccurring Charge"/>
    <s v="Yes"/>
    <s v="No"/>
    <s v="CER was closed already"/>
    <s v="LOC216F93A73"/>
    <n v="100"/>
    <s v="Apr 2026"/>
    <s v="Q2 2026"/>
  </r>
  <r>
    <s v="1214051126534448"/>
    <d v="2026-04-13T00:00:00"/>
    <d v="2026-04-14T00:00:00"/>
    <x v="1"/>
    <s v="Julia Cowden"/>
    <s v="SaaS Growth"/>
    <s v="SoftWash Systems of Lake County"/>
    <s v="New TL"/>
    <s v="BSFX6514"/>
    <d v="2026-04-08T00:00:00"/>
    <d v="2026-04-10T00:00:00"/>
    <n v="0"/>
    <n v="1000"/>
    <n v="1000"/>
    <s v="Kristen Weaver"/>
    <s v="Reoccurring Charge"/>
    <s v="Yes"/>
    <s v="No"/>
    <s v="CER was closed already"/>
    <s v="LOC253A6ACF3"/>
    <n v="100"/>
    <s v="Apr 2026"/>
    <s v="Q2 2026"/>
  </r>
  <r>
    <s v="1214044655547161"/>
    <d v="2026-04-13T00:00:00"/>
    <d v="2026-04-14T00:00:00"/>
    <x v="11"/>
    <s v="Julia Cowden"/>
    <s v="SaaS Growth"/>
    <s v="Johnnys Electrical &amp; HVAC"/>
    <s v="New Thryv Services: Strategic Content Creation"/>
    <s v="BKRW9318"/>
    <d v="2026-03-20T00:00:00"/>
    <d v="2026-04-02T00:00:00"/>
    <n v="0"/>
    <n v="499"/>
    <n v="499"/>
    <s v="Jaclyn Allen"/>
    <s v="Reoccurring Charge"/>
    <s v="Yes"/>
    <s v="No"/>
    <s v="CER was closed already"/>
    <s v="zac8qndi0hhxof1m"/>
    <n v="0"/>
    <s v="Apr 2026"/>
    <s v="Q2 2026"/>
  </r>
  <r>
    <s v="1213993073798480"/>
    <d v="2026-04-09T00:00:00"/>
    <d v="2026-04-13T00:00:00"/>
    <x v="16"/>
    <s v="Dexter Tardy"/>
    <s v="SaaS Growth"/>
    <s v="Artistic Arbor Gardens Inc"/>
    <s v="TL Increase"/>
    <s v="BRWN8328"/>
    <d v="2026-04-08T00:00:00"/>
    <d v="2026-04-09T00:00:00"/>
    <n v="1500"/>
    <n v="1620"/>
    <n v="120"/>
    <s v="Pedro Jimenez Medina"/>
    <s v="Reoccurring Charge"/>
    <s v="Recommendation sent via email and closed by BA"/>
    <s v="No"/>
    <s v="CER was closed already"/>
    <s v="pka61pxbontx94yd"/>
    <n v="10"/>
    <s v="Apr 2026"/>
    <s v="Q2 2026"/>
  </r>
  <r>
    <s v="1213995502006934"/>
    <d v="2026-04-09T00:00:00"/>
    <d v="2026-04-13T00:00:00"/>
    <x v="0"/>
    <s v="Dexter Tardy"/>
    <s v="SaaS Growth"/>
    <s v="JC CPAs and Advisors LLC"/>
    <s v="TL Increase"/>
    <s v="BSCW0642"/>
    <d v="2026-04-08T00:00:00"/>
    <d v="2026-04-09T00:00:00"/>
    <n v="5000"/>
    <n v="5500"/>
    <n v="500"/>
    <s v="Chyna Elias"/>
    <s v="Reoccurring Charge"/>
    <s v="Yes"/>
    <s v="No"/>
    <s v="CER was closed already"/>
    <s v="sqa75yp057p5nyyb"/>
    <n v="25"/>
    <s v="Apr 2026"/>
    <s v="Q2 2026"/>
  </r>
  <r>
    <s v="1213985631071676"/>
    <d v="2026-04-08T00:00:00"/>
    <d v="2026-04-13T00:00:00"/>
    <x v="8"/>
    <s v="Dexter Tardy"/>
    <s v="SaaS Growth"/>
    <s v="K &amp; K Well Drilling"/>
    <s v="New SEO"/>
    <s v="BJWQ2775"/>
    <d v="2026-04-07T00:00:00"/>
    <d v="2026-04-08T00:00:00"/>
    <n v="0"/>
    <n v="1600"/>
    <n v="1600"/>
    <s v="David Ostendorf"/>
    <s v="Reoccurring Charge"/>
    <s v="No"/>
    <s v="No"/>
    <s v="CER was closed already"/>
    <s v="vqkd2f0awhz3hrkl"/>
    <n v="100"/>
    <s v="Apr 2026"/>
    <s v="Q2 2026"/>
  </r>
  <r>
    <s v="1214053495780280"/>
    <d v="2026-04-13T00:00:00"/>
    <d v="2026-04-13T00:00:00"/>
    <x v="9"/>
    <s v="Dexter Tardy"/>
    <s v="SaaS Growth"/>
    <s v="Magnuson Sod"/>
    <s v="TL Increase"/>
    <s v="BLJF2108"/>
    <d v="2026-02-09T00:00:00"/>
    <d v="2026-04-06T00:00:00"/>
    <n v="1000"/>
    <n v="3500"/>
    <n v="2500"/>
    <s v="Maria Ramirez Matos"/>
    <s v="Reoccurring Charge"/>
    <s v="Recommendation sent via email and closed by BA"/>
    <s v="No"/>
    <s v="CER was closed already"/>
    <s v="CC_8E8EDB0D"/>
    <n v="150"/>
    <s v="Apr 2026"/>
    <s v="Q2 2026"/>
  </r>
  <r>
    <s v="1213997606176703"/>
    <d v="2026-04-09T00:00:00"/>
    <d v="2026-04-13T00:00:00"/>
    <x v="10"/>
    <s v="Dexter Tardy"/>
    <s v="SaaS Growth"/>
    <s v="Troyer Tree Service Inc"/>
    <s v="TL Increase"/>
    <s v="BGPT7669"/>
    <d v="2026-02-26T00:00:00"/>
    <d v="2026-04-01T00:00:00"/>
    <n v="1500"/>
    <n v="2250"/>
    <n v="750"/>
    <s v="Glenys Rodriguez"/>
    <s v="Reoccurring Charge"/>
    <s v="No"/>
    <s v="No"/>
    <s v="CER was closed already"/>
    <s v="rhuix61evhd0tsjf"/>
    <n v="25"/>
    <s v="Apr 2026"/>
    <s v="Q2 2026"/>
  </r>
  <r>
    <s v="1213997764915622"/>
    <d v="2026-04-09T00:00:00"/>
    <d v="2026-04-13T00:00:00"/>
    <x v="10"/>
    <s v="Dexter Tardy"/>
    <s v="SaaS Growth"/>
    <s v="Performance Auto Tech"/>
    <s v="TL Increase"/>
    <s v="BSBD9261"/>
    <d v="2026-03-16T00:00:00"/>
    <d v="2026-04-01T00:00:00"/>
    <n v="1000"/>
    <n v="2000"/>
    <n v="1000"/>
    <s v="Glenys Rodriguez"/>
    <s v="Reoccurring Charge"/>
    <s v="No"/>
    <s v="No"/>
    <s v="CER was closed already"/>
    <s v="LOC161DBF2BB"/>
    <n v="100"/>
    <s v="Apr 2026"/>
    <s v="Q2 2026"/>
  </r>
  <r>
    <s v="1214035365574579"/>
    <d v="2026-04-13T00:00:00"/>
    <d v="2026-04-13T00:00:00"/>
    <x v="30"/>
    <s v="Julia Cowden"/>
    <s v="SaaS Growth"/>
    <s v="Law Offices of Robert A Feldman"/>
    <s v="TL Increase"/>
    <s v="BSCN9233"/>
    <d v="2026-04-07T00:00:00"/>
    <d v="2026-04-08T00:00:00"/>
    <n v="2300"/>
    <n v="2800"/>
    <n v="500"/>
    <s v="William King"/>
    <s v="Reoccurring Charge"/>
    <s v="Recommendation sent via email and closed by BA"/>
    <s v="No"/>
    <s v="CER was closed already"/>
    <s v="i65ybrenziqjsg82"/>
    <n v="25"/>
    <s v="Apr 2026"/>
    <s v="Q2 2026"/>
  </r>
  <r>
    <s v="1214243357240319"/>
    <d v="2026-04-23T00:00:00"/>
    <d v="2026-04-24T00:00:00"/>
    <x v="17"/>
    <s v="Julia Cowden"/>
    <s v="SaaS Growth"/>
    <s v="George Allen Waste Water"/>
    <s v="SEO Increase"/>
    <s v="BCHD0272"/>
    <d v="2026-04-23T00:00:00"/>
    <d v="2026-04-23T00:00:00"/>
    <n v="1800"/>
    <n v="1900"/>
    <n v="100"/>
    <s v="Sydney Pacheco"/>
    <s v="Reoccurring Charge"/>
    <s v="Yes"/>
    <s v="No"/>
    <s v="CER was closed already"/>
    <s v="gvxenjoq3t1mmn66"/>
    <n v="10"/>
    <s v="Apr 2026"/>
    <s v="Q2 2026"/>
  </r>
  <r>
    <s v="1214238092494964"/>
    <d v="2026-04-23T00:00:00"/>
    <d v="2026-04-23T00:00:00"/>
    <x v="11"/>
    <s v="Julia Cowden"/>
    <s v="SaaS Growth"/>
    <s v="JM General Contractor LLC"/>
    <s v="TL Increase"/>
    <s v="BSBQ3400"/>
    <d v="2026-04-21T00:00:00"/>
    <d v="2026-04-22T00:00:00"/>
    <n v="2000"/>
    <n v="3200"/>
    <n v="1200"/>
    <s v="Jaclyn Allen"/>
    <s v="Reoccurring Charge"/>
    <s v="Recommendation sent via email and closed by BA"/>
    <s v="No"/>
    <s v="CER was closed already"/>
    <s v="yxtwi3p1rn6mzs2e"/>
    <n v="100"/>
    <s v="Apr 2026"/>
    <s v="Q2 2026"/>
  </r>
  <r>
    <s v="1214232829480265"/>
    <d v="2026-04-23T00:00:00"/>
    <d v="2026-04-23T00:00:00"/>
    <x v="30"/>
    <s v="Julia Cowden"/>
    <s v="SaaS Growth"/>
    <s v="Gutterpro Inc"/>
    <s v="New TL"/>
    <s v="BSBZ4847"/>
    <d v="2026-04-22T00:00:00"/>
    <d v="2026-04-23T00:00:00"/>
    <n v="0"/>
    <n v="2400"/>
    <n v="2400"/>
    <s v="William King"/>
    <s v="Reoccurring Charge"/>
    <s v="Recommendation sent via email and closed by BA"/>
    <s v="No"/>
    <s v="CER was closed already"/>
    <n v="6949686995"/>
    <n v="150"/>
    <s v="Apr 2026"/>
    <s v="Q2 2026"/>
  </r>
  <r>
    <s v="1214160444573621"/>
    <d v="2026-04-21T00:00:00"/>
    <d v="2026-04-23T00:00:00"/>
    <x v="17"/>
    <s v="Julia Cowden"/>
    <s v="SaaS Growth"/>
    <s v="D W R Transportation"/>
    <s v="TL Increase"/>
    <s v="BDPN3976"/>
    <d v="2026-04-21T00:00:00"/>
    <d v="2026-04-21T00:00:00"/>
    <n v="800"/>
    <n v="1200"/>
    <n v="400"/>
    <s v="Sydney Pacheco"/>
    <s v="Reoccurring Charge"/>
    <s v="Yes"/>
    <s v="No"/>
    <s v="CER was closed already"/>
    <s v="5gop7hk1adqhbxr3"/>
    <n v="25"/>
    <s v="Apr 2026"/>
    <s v="Q2 2026"/>
  </r>
  <r>
    <s v="1214199975528361"/>
    <d v="2026-04-22T00:00:00"/>
    <d v="2026-04-23T00:00:00"/>
    <x v="30"/>
    <s v="Julia Cowden"/>
    <s v="SaaS Growth"/>
    <s v="Spectrum Healthcare"/>
    <s v="New Thryv Social Ads"/>
    <s v="BSBV6177"/>
    <d v="2026-04-22T00:00:00"/>
    <d v="2026-04-22T00:00:00"/>
    <n v="0"/>
    <n v="750"/>
    <n v="750"/>
    <s v="William King"/>
    <s v="Reoccurring Charge"/>
    <s v="Yes"/>
    <s v="No"/>
    <s v="CER was closed already"/>
    <n v="6949294628"/>
    <n v="25"/>
    <s v="Apr 2026"/>
    <s v="Q2 2026"/>
  </r>
  <r>
    <s v="1214203004410771"/>
    <d v="2026-04-22T00:00:00"/>
    <d v="2026-04-23T00:00:00"/>
    <x v="11"/>
    <s v="Julia Cowden"/>
    <s v="SaaS Growth"/>
    <s v="iC &amp;P Ready Mix LLC"/>
    <s v="New SEO"/>
    <s v="BRXZ5560"/>
    <d v="2026-04-15T00:00:00"/>
    <d v="2026-04-22T00:00:00"/>
    <n v="0"/>
    <n v="1600"/>
    <n v="1600"/>
    <s v="Jaclyn Allen"/>
    <s v="Reoccurring Charge"/>
    <s v="Recommendation sent via email and closed by BA"/>
    <s v="No"/>
    <s v="CER was closed already"/>
    <s v="b0j7rm6e6d3ffazv"/>
    <n v="100"/>
    <s v="Apr 2026"/>
    <s v="Q2 2026"/>
  </r>
  <r>
    <s v="1214207395185809"/>
    <d v="2026-04-22T00:00:00"/>
    <d v="2026-04-23T00:00:00"/>
    <x v="30"/>
    <s v="Julia Cowden"/>
    <s v="SaaS Growth"/>
    <s v="Tampa Screens and Aluminum"/>
    <s v="New SEO"/>
    <s v="BFQV5133"/>
    <d v="2026-04-21T00:00:00"/>
    <d v="2026-04-21T00:00:00"/>
    <n v="575"/>
    <n v="800"/>
    <n v="225"/>
    <s v="William King"/>
    <s v="Reoccurring Charge"/>
    <s v="Yes"/>
    <s v="No"/>
    <s v="CER was closed already"/>
    <n v="3331440172"/>
    <n v="10"/>
    <s v="Apr 2026"/>
    <s v="Q2 2026"/>
  </r>
  <r>
    <s v="1214145354012666"/>
    <d v="2026-04-20T00:00:00"/>
    <d v="2026-04-21T00:00:00"/>
    <x v="4"/>
    <s v="Dexter Tardy"/>
    <s v="SaaS Growth"/>
    <s v="Murphy Kinney &amp; Sumy LLC"/>
    <s v="TL Increase"/>
    <s v="BSFD2370"/>
    <d v="2026-04-20T00:00:00"/>
    <d v="2026-04-20T00:00:00"/>
    <n v="7500"/>
    <n v="20000"/>
    <n v="12500"/>
    <s v="Summer Rima"/>
    <s v="Reoccurring Charge"/>
    <s v="Yes"/>
    <s v="No"/>
    <s v="CER was closed already"/>
    <s v="CC_10F9CB93B"/>
    <n v="150"/>
    <s v="Apr 2026"/>
    <s v="Q2 2026"/>
  </r>
  <r>
    <s v="1214138130681020"/>
    <d v="2026-04-20T00:00:00"/>
    <d v="2026-04-20T00:00:00"/>
    <x v="28"/>
    <s v="Julia Cowden"/>
    <s v="SaaS Growth"/>
    <s v="Kay's Affordable HVAC&amp;R"/>
    <s v="TL Increase"/>
    <s v="BSCT8166"/>
    <d v="2026-04-16T00:00:00"/>
    <d v="2026-04-17T00:00:00"/>
    <n v="2500"/>
    <n v="5500"/>
    <n v="3000"/>
    <s v="Aylin Kumcur Reyes"/>
    <s v="Reoccurring Charge"/>
    <s v="Yes"/>
    <s v="No"/>
    <s v="CER was closed already"/>
    <s v="LOC151D97BB3"/>
    <n v="150"/>
    <s v="Apr 2026"/>
    <s v="Q2 2026"/>
  </r>
  <r>
    <s v="1214138130965554"/>
    <d v="2026-04-20T00:00:00"/>
    <d v="2026-04-20T00:00:00"/>
    <x v="24"/>
    <s v="Julia Cowden"/>
    <s v="SaaS Growth"/>
    <s v="Dwight's Auto Glass"/>
    <s v="TL Increase"/>
    <s v="BQPJ5067"/>
    <d v="2026-02-02T00:00:00"/>
    <d v="2026-04-17T00:00:00"/>
    <n v="2949"/>
    <n v="3949"/>
    <n v="1000"/>
    <s v="Hunter Leake"/>
    <s v="Reoccurring Charge"/>
    <s v="Yes"/>
    <s v="No"/>
    <s v="CER was closed already"/>
    <s v="rawof2mq6vv3kzna"/>
    <n v="100"/>
    <s v="Apr 2026"/>
    <s v="Q2 2026"/>
  </r>
  <r>
    <s v="1214138548376311"/>
    <d v="2026-04-20T00:00:00"/>
    <d v="2026-04-20T00:00:00"/>
    <x v="4"/>
    <s v="Dexter Tardy"/>
    <s v="SaaS Growth"/>
    <s v="Curry Septic and Sewer"/>
    <s v="TL Increase"/>
    <s v="BSBP7509"/>
    <d v="2026-04-14T00:00:00"/>
    <d v="2026-04-20T00:00:00"/>
    <n v="6000"/>
    <n v="8000"/>
    <n v="2000"/>
    <s v="Summer Rima"/>
    <s v="Reoccurring Charge"/>
    <s v="No"/>
    <s v="No"/>
    <s v="CER was closed already"/>
    <s v="avqt9m5ayzb78k7f"/>
    <n v="150"/>
    <s v="Apr 2026"/>
    <s v="Q2 2026"/>
  </r>
  <r>
    <s v="1214108257982589"/>
    <d v="2026-04-16T00:00:00"/>
    <d v="2026-04-20T00:00:00"/>
    <x v="29"/>
    <s v="Julia Cowden"/>
    <s v="SaaS Growth"/>
    <s v="Humphreys Pest Control"/>
    <s v="TL Increase"/>
    <s v="BCHX4349"/>
    <d v="2026-04-14T00:00:00"/>
    <d v="2026-04-16T00:00:00"/>
    <n v="3000"/>
    <n v="5000"/>
    <n v="2000"/>
    <s v="Scott Jennings"/>
    <s v="Reoccurring Charge"/>
    <s v="Yes"/>
    <s v="No"/>
    <s v="CER Still In Progress"/>
    <s v="EPX1YYN"/>
    <n v="150"/>
    <s v="Apr 2026"/>
    <s v="Q2 2026"/>
  </r>
  <r>
    <s v="1214110911437266"/>
    <d v="2026-04-16T00:00:00"/>
    <d v="2026-04-20T00:00:00"/>
    <x v="19"/>
    <s v="Julia Cowden"/>
    <s v="SaaS Growth"/>
    <s v="Covelli &amp; Piscione Law Offices, PC"/>
    <s v="New Thryv Social Ads"/>
    <s v="BCGV4726"/>
    <d v="2026-03-11T00:00:00"/>
    <d v="2026-04-16T00:00:00"/>
    <n v="0"/>
    <n v="500"/>
    <n v="500"/>
    <s v="La'Donna Williams"/>
    <s v="Reoccurring Charge"/>
    <s v="Recommendation sent via email and closed by BA"/>
    <s v="No"/>
    <s v="CER was closed already"/>
    <s v="b5cykypzq5j9pnti"/>
    <n v="25"/>
    <s v="Apr 2026"/>
    <s v="Q2 2026"/>
  </r>
  <r>
    <s v="1214112920784332"/>
    <d v="2026-04-17T00:00:00"/>
    <d v="2026-04-20T00:00:00"/>
    <x v="22"/>
    <s v="Julia Cowden"/>
    <s v="SaaS Growth"/>
    <s v="Rosecrans &amp; Associates"/>
    <s v="TL Increase"/>
    <s v="BSFP5438"/>
    <d v="2026-04-15T00:00:00"/>
    <d v="2026-04-16T00:00:00"/>
    <n v="1200"/>
    <n v="1700"/>
    <n v="500"/>
    <s v="Keila Moreno Mercado"/>
    <s v="Reoccurring Charge"/>
    <s v="Yes"/>
    <s v="No"/>
    <s v="CER was closed already"/>
    <s v="LOC1B1110853"/>
    <n v="25"/>
    <s v="Apr 2026"/>
    <s v="Q2 2026"/>
  </r>
  <r>
    <s v="1214244513096844"/>
    <d v="2026-04-23T00:00:00"/>
    <d v="2026-04-26T00:00:00"/>
    <x v="29"/>
    <s v="Shannon Comas"/>
    <s v="SaaS Growth"/>
    <s v="Ridgeway Roofing"/>
    <s v="New TL"/>
    <s v="BSCP3132"/>
    <d v="2026-03-06T00:00:00"/>
    <d v="2026-04-22T00:00:00"/>
    <n v="0"/>
    <n v="2200"/>
    <n v="2200"/>
    <s v="Scott Jennings"/>
    <s v="Reoccurring Charge"/>
    <s v="Yes"/>
    <s v="Yes"/>
    <s v="CER Still In Progress"/>
    <s v="ZKRK744"/>
    <n v="150"/>
    <s v="Apr 2026"/>
    <s v="Q2 2026"/>
  </r>
  <r>
    <s v="1214152217885037"/>
    <d v="2026-04-21T00:00:00"/>
    <d v="2026-04-26T00:00:00"/>
    <x v="0"/>
    <s v="Shannon Comas"/>
    <s v="SaaS Growth"/>
    <s v="American Plumbing"/>
    <s v="TL Increase"/>
    <s v="BRWR1321"/>
    <d v="2026-04-21T00:00:00"/>
    <d v="2026-04-21T00:00:00"/>
    <n v="1150"/>
    <n v="1950"/>
    <n v="800"/>
    <s v="Chyna Elias"/>
    <s v="Reoccurring Charge"/>
    <s v="No"/>
    <s v="No"/>
    <s v="CER was closed already"/>
    <s v="5g802xv8ugavntfx"/>
    <n v="25"/>
    <s v="Apr 2026"/>
    <s v="Q2 2026"/>
  </r>
  <r>
    <s v="1214143762277405"/>
    <d v="2026-04-20T00:00:00"/>
    <d v="2026-04-26T00:00:00"/>
    <x v="0"/>
    <s v="Shannon Comas"/>
    <s v="SaaS Growth"/>
    <s v="Center Academy"/>
    <s v="New Thryv Social Ads"/>
    <s v="BFQR1467"/>
    <d v="2026-04-14T00:00:00"/>
    <d v="2026-04-16T00:00:00"/>
    <n v="0"/>
    <n v="500"/>
    <n v="500"/>
    <s v="Chyna Elias"/>
    <s v="Reoccurring Charge"/>
    <s v="No"/>
    <s v="No"/>
    <s v="CER was closed already"/>
    <s v="Pjsfzx5m7kg962k5"/>
    <n v="25"/>
    <s v="Apr 2026"/>
    <s v="Q2 2026"/>
  </r>
  <r>
    <s v="1214153740370515"/>
    <d v="2026-04-21T00:00:00"/>
    <d v="2026-04-26T00:00:00"/>
    <x v="13"/>
    <s v="Shannon Comas"/>
    <s v="SaaS Growth"/>
    <s v="Anthos Installation &amp; Carpet Repair"/>
    <s v="TL Increase"/>
    <s v="BSCK6604"/>
    <d v="2026-02-23T00:00:00"/>
    <d v="2026-04-16T00:00:00"/>
    <n v="700"/>
    <n v="1500"/>
    <n v="800"/>
    <s v="Niurkiss Mallen Burgos"/>
    <s v="Reoccurring Charge"/>
    <s v="Recommendation sent via email and closed by BA"/>
    <s v="No"/>
    <s v="CER was closed already"/>
    <s v="lyxf8ponw22eix3d"/>
    <n v="25"/>
    <s v="Apr 2026"/>
    <s v="Q2 2026"/>
  </r>
  <r>
    <s v="1214153900046576"/>
    <d v="2026-04-21T00:00:00"/>
    <d v="2026-04-26T00:00:00"/>
    <x v="13"/>
    <s v="Shannon Comas"/>
    <s v="SaaS Growth"/>
    <s v="A + Plumbing &amp; Drain Cleaning"/>
    <s v="TL Increase"/>
    <s v="BKCH4501 "/>
    <d v="2026-02-25T00:00:00"/>
    <d v="2026-04-16T00:00:00"/>
    <n v="2500"/>
    <n v="2900"/>
    <n v="400"/>
    <s v="Niurkiss Mallen Burgos"/>
    <s v="Reoccurring Charge"/>
    <s v="Recommendation sent via email and closed by BA"/>
    <s v="No"/>
    <s v="CER was closed already"/>
    <s v="vdp2odtwahmcgbgx"/>
    <n v="25"/>
    <s v="Apr 2026"/>
    <s v="Q2 2026"/>
  </r>
  <r>
    <s v="1214143586434740"/>
    <d v="2026-04-20T00:00:00"/>
    <d v="2026-04-26T00:00:00"/>
    <x v="0"/>
    <s v="Shannon Comas"/>
    <s v="SaaS Growth"/>
    <s v="Center Academy"/>
    <s v="New Thryv Social Ads"/>
    <s v="BFQR1467"/>
    <d v="2026-04-14T00:00:00"/>
    <d v="2026-04-15T00:00:00"/>
    <n v="0"/>
    <n v="500"/>
    <n v="500"/>
    <s v="Chyna Elias"/>
    <s v="Reoccurring Charge"/>
    <s v="No"/>
    <s v="No"/>
    <s v="CER was closed already"/>
    <s v="Pjsfzx5m7kg962k5"/>
    <n v="25"/>
    <s v="Apr 2026"/>
    <s v="Q2 2026"/>
  </r>
  <r>
    <s v="1214143508292492"/>
    <d v="2026-04-20T00:00:00"/>
    <d v="2026-04-26T00:00:00"/>
    <x v="0"/>
    <s v="Shannon Comas"/>
    <s v="SaaS Growth"/>
    <s v="Center Academy"/>
    <s v="New Thryv Social Ads"/>
    <s v="BFQR1467"/>
    <d v="2026-04-14T00:00:00"/>
    <d v="2026-04-15T00:00:00"/>
    <n v="0"/>
    <n v="500"/>
    <n v="500"/>
    <s v="Chyna Elias"/>
    <s v="Reoccurring Charge"/>
    <s v="No"/>
    <s v="No"/>
    <s v="CER was closed already"/>
    <s v="Pjsfzx5m7kg962k5"/>
    <n v="25"/>
    <s v="Apr 2026"/>
    <s v="Q2 2026"/>
  </r>
  <r>
    <s v="1214143413173248"/>
    <d v="2026-04-20T00:00:00"/>
    <d v="2026-04-26T00:00:00"/>
    <x v="0"/>
    <s v="Shannon Comas"/>
    <s v="SaaS Growth"/>
    <s v="Center Academy"/>
    <s v="New Thryv Social Ads"/>
    <s v="BFQR1467"/>
    <d v="2026-04-14T00:00:00"/>
    <d v="2026-04-15T00:00:00"/>
    <n v="0"/>
    <n v="500"/>
    <n v="500"/>
    <s v="Chyna Elias"/>
    <s v="Reoccurring Charge"/>
    <s v="No"/>
    <s v="No"/>
    <s v="CER was closed already"/>
    <s v="Pjsfzx5m7kg962k5"/>
    <n v="25"/>
    <s v="Apr 2026"/>
    <s v="Q2 2026"/>
  </r>
  <r>
    <s v="1214153961846049"/>
    <d v="2026-04-21T00:00:00"/>
    <d v="2026-04-26T00:00:00"/>
    <x v="13"/>
    <s v="Shannon Comas"/>
    <s v="SaaS Growth"/>
    <s v="Awnings By Naples Awning"/>
    <s v="TL Increase"/>
    <s v="BKFX4708 "/>
    <d v="2025-09-08T00:00:00"/>
    <d v="2026-04-15T00:00:00"/>
    <n v="1500"/>
    <n v="2250"/>
    <n v="750"/>
    <s v="Niurkiss Mallen Burgos"/>
    <s v="Reoccurring Charge"/>
    <s v="Yes"/>
    <s v="No"/>
    <s v="CER was closed already"/>
    <s v="5dpxkupib393zzsj"/>
    <n v="25"/>
    <s v="Apr 2026"/>
    <s v="Q2 2026"/>
  </r>
  <r>
    <s v="1214210889788333"/>
    <d v="2026-04-22T00:00:00"/>
    <d v="2026-04-26T00:00:00"/>
    <x v="0"/>
    <s v="Shannon Comas"/>
    <s v="SaaS Growth"/>
    <s v="Whittles Roofing Co Inc"/>
    <s v="New Thryv Social Ads"/>
    <s v="BRXM0557"/>
    <d v="2026-03-24T00:00:00"/>
    <d v="2026-04-14T00:00:00"/>
    <n v="0"/>
    <n v="500"/>
    <n v="500"/>
    <s v="Chyna Elias"/>
    <s v="Reoccurring Charge"/>
    <s v="Yes"/>
    <s v="No"/>
    <s v="CER was closed already"/>
    <s v="mfjmlsleu3vr0dcd"/>
    <n v="25"/>
    <s v="Apr 2026"/>
    <s v="Q2 2026"/>
  </r>
  <r>
    <s v="1214207708674132"/>
    <d v="2026-04-22T00:00:00"/>
    <d v="2026-04-25T00:00:00"/>
    <x v="4"/>
    <s v="Dexter Tardy"/>
    <s v="SaaS Growth"/>
    <s v="Colter Electric"/>
    <s v="TL Increase"/>
    <s v="BSCX6964"/>
    <d v="2026-02-02T00:00:00"/>
    <d v="2026-04-22T00:00:00"/>
    <n v="2000"/>
    <n v="2300"/>
    <n v="300"/>
    <s v="Summer Rima"/>
    <s v="Reoccurring Charge"/>
    <s v="Yes"/>
    <s v="No"/>
    <s v="CER was closed already"/>
    <s v="49ih93z41fy8donu"/>
    <n v="0"/>
    <s v="Apr 2026"/>
    <s v="Q2 2026"/>
  </r>
  <r>
    <s v="1214155755292238"/>
    <d v="2026-04-21T00:00:00"/>
    <d v="2026-04-25T00:00:00"/>
    <x v="5"/>
    <s v="Dexter Tardy"/>
    <s v="SaaS Growth"/>
    <s v="DeShazo And Son Roofing Inc"/>
    <s v="TL Increase"/>
    <s v="BCSJ1962"/>
    <d v="2026-04-09T00:00:00"/>
    <d v="2026-04-21T00:00:00"/>
    <n v="6500"/>
    <n v="7500"/>
    <n v="1000"/>
    <s v="Holly Koehn"/>
    <s v="Reoccurring Charge"/>
    <s v="No"/>
    <s v="No"/>
    <s v="CER was closed already"/>
    <s v="6zng9pz2wjlcuimz"/>
    <n v="100"/>
    <s v="Apr 2026"/>
    <s v="Q2 2026"/>
  </r>
  <r>
    <s v="1214246501958114"/>
    <d v="2026-04-23T00:00:00"/>
    <d v="2026-04-24T00:00:00"/>
    <x v="13"/>
    <s v="Shannon Comas"/>
    <s v="SaaS Growth"/>
    <s v="CS Cash For Junk Cars"/>
    <s v="TL Increase"/>
    <s v="BRWK7676"/>
    <d v="2026-04-07T00:00:00"/>
    <d v="2026-04-08T00:00:00"/>
    <n v="1000"/>
    <n v="1200"/>
    <n v="200"/>
    <s v="Niurkiss Mallen Burgos"/>
    <s v="Reoccurring Charge"/>
    <s v="Yes"/>
    <s v="No"/>
    <s v="CER was closed already"/>
    <s v="54kocbd74u0tkasn"/>
    <n v="10"/>
    <s v="Apr 2026"/>
    <s v="Q2 2026"/>
  </r>
  <r>
    <s v="1214450714692330"/>
    <d v="2026-05-01T00:00:00"/>
    <d v="2026-05-01T00:00:00"/>
    <x v="16"/>
    <s v="Dexter Tardy"/>
    <s v="SaaS Growth"/>
    <s v="Able Concrete Raising"/>
    <s v="TL Increase"/>
    <s v="BLJH4803"/>
    <d v="2026-05-01T00:00:00"/>
    <d v="2026-05-01T00:00:00"/>
    <n v="1000"/>
    <n v="2000"/>
    <n v="1000"/>
    <s v="Pedro Jimenez Medina"/>
    <s v="Reoccurring Charge"/>
    <s v="Recommendation sent via email and closed by BA"/>
    <s v="No"/>
    <s v="CER was closed already"/>
    <s v="6k6805ngb97zcycm"/>
    <n v="100"/>
    <s v="May 2026"/>
    <s v="Q2 2026"/>
  </r>
  <r>
    <s v="1214458574848404"/>
    <d v="2026-05-01T00:00:00"/>
    <d v="2026-05-01T00:00:00"/>
    <x v="5"/>
    <s v="Dexter Tardy"/>
    <s v="SaaS Growth"/>
    <s v="Aurora Plumbing &amp; Electric Supply"/>
    <s v="New Thryv Social Ads"/>
    <s v="BRPH9193"/>
    <d v="2026-03-25T00:00:00"/>
    <d v="2026-05-01T00:00:00"/>
    <n v="0"/>
    <n v="500"/>
    <n v="500"/>
    <s v="Holly Koehn"/>
    <s v="Reoccurring Charge"/>
    <s v="No"/>
    <s v="No"/>
    <s v="CER was closed already"/>
    <s v="0gnx8pd3vjf88ufd"/>
    <n v="25"/>
    <s v="May 2026"/>
    <s v="Q2 2026"/>
  </r>
  <r>
    <s v="1214429431922664"/>
    <d v="2026-04-30T00:00:00"/>
    <d v="2026-05-01T00:00:00"/>
    <x v="4"/>
    <s v="Dexter Tardy"/>
    <s v="SaaS Growth"/>
    <s v="Pauley’s Plumbing, Sewer and Drain Cleaning "/>
    <s v="TL Increase"/>
    <s v="BRWJ6655"/>
    <d v="2026-04-22T00:00:00"/>
    <d v="2026-04-30T00:00:00"/>
    <n v="6000"/>
    <n v="7500"/>
    <n v="1500"/>
    <s v="Summer Rima"/>
    <s v="Reoccurring Charge"/>
    <s v="Recommendation sent via email and closed by BA"/>
    <s v="No"/>
    <s v="CER was closed already"/>
    <s v="pzn9yky9gnstxhgo"/>
    <n v="100"/>
    <s v="Apr 2026"/>
    <s v="Q2 2026"/>
  </r>
  <r>
    <s v="1214400509676483"/>
    <d v="2026-04-29T00:00:00"/>
    <d v="2026-05-01T00:00:00"/>
    <x v="6"/>
    <s v="Dexter Tardy"/>
    <s v="SaaS Growth"/>
    <s v="Tony Caccamise Moving"/>
    <s v="SEO Increase"/>
    <s v="BSBV8911"/>
    <d v="2026-04-07T00:00:00"/>
    <d v="2026-04-29T00:00:00"/>
    <n v="1200"/>
    <n v="1500"/>
    <n v="300"/>
    <s v="Madison McCaskey"/>
    <s v="Reoccurring Charge"/>
    <s v="Yes"/>
    <s v="No"/>
    <s v="CER was closed already"/>
    <s v="r24n7l58hjwz7g29"/>
    <n v="25"/>
    <s v="Apr 2026"/>
    <s v="Q2 2026"/>
  </r>
  <r>
    <s v="1214429532909230"/>
    <d v="2026-04-30T00:00:00"/>
    <d v="2026-04-30T00:00:00"/>
    <x v="28"/>
    <s v="Julia Cowden"/>
    <s v="SaaS Growth"/>
    <s v="Everest Electrical"/>
    <s v="New Thryv Social Ads"/>
    <s v="BSCP2979"/>
    <d v="2026-04-10T00:00:00"/>
    <d v="2026-04-29T00:00:00"/>
    <n v="0"/>
    <n v="500"/>
    <n v="500"/>
    <s v="Aylin Kumcur Reyes"/>
    <s v="Reoccurring Charge"/>
    <s v="Yes"/>
    <s v="No"/>
    <s v="CER was closed already"/>
    <s v="CC_578C3731"/>
    <n v="25"/>
    <s v="Apr 2026"/>
    <s v="Q2 2026"/>
  </r>
  <r>
    <s v="1214405295049954"/>
    <d v="2026-04-29T00:00:00"/>
    <d v="2026-04-29T00:00:00"/>
    <x v="5"/>
    <s v="Dexter Tardy"/>
    <s v="SaaS Growth"/>
    <s v="MS Glass Outlet"/>
    <s v="SEO Increase"/>
    <s v="BKVG5497"/>
    <d v="2026-04-28T00:00:00"/>
    <d v="2026-04-28T00:00:00"/>
    <n v="4000"/>
    <n v="4900"/>
    <n v="900"/>
    <s v="Holly Koehn"/>
    <s v="Reoccurring Charge"/>
    <s v="Yes"/>
    <s v="No"/>
    <s v="CER was closed already"/>
    <s v="rvn4m0nb1ips4sl4"/>
    <n v="25"/>
    <s v="Apr 2026"/>
    <s v="Q2 2026"/>
  </r>
  <r>
    <s v="1214313489577819"/>
    <d v="2026-04-27T00:00:00"/>
    <d v="2026-04-28T00:00:00"/>
    <x v="19"/>
    <s v="Julia Cowden"/>
    <s v="SaaS Growth"/>
    <s v="Michael J Messick Plumbing"/>
    <s v="TL Increase"/>
    <s v="BSDD9174 "/>
    <d v="2026-04-22T00:00:00"/>
    <d v="2026-04-27T00:00:00"/>
    <n v="7500"/>
    <n v="8500"/>
    <n v="1000"/>
    <s v="La'Donna Williams"/>
    <s v="Reoccurring Charge"/>
    <s v="Recommendation sent via email and closed by BA"/>
    <s v="No"/>
    <s v="CER was closed already"/>
    <s v="qbds3tq0twtn2wji"/>
    <n v="100"/>
    <s v="Apr 2026"/>
    <s v="Q2 2026"/>
  </r>
  <r>
    <s v="1214306237302615"/>
    <d v="2026-04-27T00:00:00"/>
    <d v="2026-04-27T00:00:00"/>
    <x v="28"/>
    <s v="Julia Cowden"/>
    <s v="SaaS Growth"/>
    <s v="HIVE Roofing &amp; Exteriors"/>
    <s v="TL Increase"/>
    <s v="BSFD9032"/>
    <d v="2026-02-24T00:00:00"/>
    <d v="2026-04-24T00:00:00"/>
    <n v="2200"/>
    <n v="4000"/>
    <n v="1800"/>
    <s v="Aylin Kumcur Reyes"/>
    <s v="Reoccurring Charge"/>
    <s v="Yes"/>
    <s v="No"/>
    <s v="CER was closed already"/>
    <s v="CC_207427207"/>
    <n v="100"/>
    <s v="Apr 2026"/>
    <s v="Q2 2026"/>
  </r>
  <r>
    <s v="1214273517490573"/>
    <d v="2026-04-24T00:00:00"/>
    <d v="2026-04-27T00:00:00"/>
    <x v="25"/>
    <s v="Julia Cowden"/>
    <s v="SaaS Growth"/>
    <s v="Holistik Wellness Center"/>
    <s v="Thryv Social Ads Increase"/>
    <s v="BSCP8940"/>
    <d v="2026-04-23T00:00:00"/>
    <d v="2026-04-24T00:00:00"/>
    <n v="500"/>
    <n v="1000"/>
    <n v="500"/>
    <s v="Alicia Battiata"/>
    <s v="Reoccurring Charge"/>
    <s v="Yes"/>
    <s v="No"/>
    <s v="CER was closed already"/>
    <s v="3tjmba792jcrpt3o"/>
    <n v="0"/>
    <s v="Apr 2026"/>
    <s v="Q2 2026"/>
  </r>
  <r>
    <s v="1214214037220645"/>
    <d v="2026-04-22T00:00:00"/>
    <d v="2026-05-01T00:00:00"/>
    <x v="35"/>
    <s v="Julian Komimbin"/>
    <s v="SaaS Growth"/>
    <s v="Ardina Electrical (Northwest) Pty Ltd"/>
    <s v="New Leads Lift"/>
    <s v="BSDM4441"/>
    <d v="2026-04-23T00:00:00"/>
    <d v="2026-04-23T00:00:00"/>
    <n v="0"/>
    <n v="850"/>
    <n v="850"/>
    <s v="Alfie Alford"/>
    <s v="Reoccurring Charge"/>
    <s v="Yes"/>
    <s v="Yes"/>
    <s v="CER was closed already"/>
    <s v="iabrrk2f0gpwq85u"/>
    <n v="0"/>
    <s v="Apr 2026"/>
    <s v="Q2 2026"/>
  </r>
  <r>
    <s v="1214154652033224"/>
    <d v="2026-04-21T00:00:00"/>
    <d v="2026-04-27T00:00:00"/>
    <x v="2"/>
    <s v="Julia Cowden"/>
    <s v="SaaS Growth"/>
    <s v="Roberts Insurance"/>
    <s v="New SEO"/>
    <s v="BJXS2438"/>
    <d v="2026-04-21T00:00:00"/>
    <d v="2026-04-21T00:00:00"/>
    <n v="0"/>
    <n v="700"/>
    <n v="700"/>
    <s v="Keyla Ferreras Solano"/>
    <s v="Reoccurring Charge"/>
    <s v="Yes"/>
    <s v="No"/>
    <s v="CER was closed already"/>
    <s v="5jeo1e67tmzdol2c"/>
    <n v="25"/>
    <s v="Apr 2026"/>
    <s v="Q2 2026"/>
  </r>
  <r>
    <s v="1214453046967678"/>
    <d v="2026-05-01T00:00:00"/>
    <d v="2026-05-03T00:00:00"/>
    <x v="0"/>
    <s v="Shannon Comas"/>
    <s v="SaaS Growth"/>
    <s v="Coolquest, Inc."/>
    <s v="New Thryv Social Ads"/>
    <s v="BFXL7532"/>
    <d v="2026-05-01T00:00:00"/>
    <d v="2026-05-01T00:00:00"/>
    <n v="0"/>
    <n v="750"/>
    <n v="750"/>
    <s v="Chyna Elias"/>
    <s v="Reoccurring Charge"/>
    <s v="Yes"/>
    <s v="No"/>
    <s v="CER was closed already"/>
    <s v="g211zoicf4ddedow"/>
    <n v="25"/>
    <s v="May 2026"/>
    <s v="Q2 2026"/>
  </r>
  <r>
    <s v="1214361623354622"/>
    <d v="2026-04-28T00:00:00"/>
    <d v="2026-05-03T00:00:00"/>
    <x v="12"/>
    <s v="Shannon Comas"/>
    <s v="SaaS Growth"/>
    <s v="Low Price Auto Glass"/>
    <s v="TL Increase"/>
    <s v="BRXF8435"/>
    <d v="2026-04-28T00:00:00"/>
    <d v="2026-04-28T00:00:00"/>
    <n v="500"/>
    <n v="2500"/>
    <n v="2000"/>
    <s v="Taylor Sloan"/>
    <s v="Reoccurring Charge"/>
    <s v="Yes"/>
    <s v="No"/>
    <s v="CER was closed already"/>
    <s v="bn06kt84woog63bo"/>
    <n v="150"/>
    <s v="Apr 2026"/>
    <s v="Q2 2026"/>
  </r>
  <r>
    <s v="1214402919342189"/>
    <d v="2026-04-29T00:00:00"/>
    <d v="2026-05-03T00:00:00"/>
    <x v="12"/>
    <s v="Shannon Comas"/>
    <s v="SaaS Growth"/>
    <s v="Nissan of Huntington"/>
    <s v="New Thryv Social Ads"/>
    <s v="BBHM6777"/>
    <d v="2026-04-28T00:00:00"/>
    <d v="2026-04-28T00:00:00"/>
    <n v="0"/>
    <n v="750"/>
    <n v="750"/>
    <s v="Taylor Sloan"/>
    <s v="Reoccurring Charge"/>
    <s v="Yes"/>
    <s v="No"/>
    <s v="CER was closed already"/>
    <s v="LOC5DF942DF"/>
    <n v="25"/>
    <s v="Apr 2026"/>
    <s v="Q2 2026"/>
  </r>
  <r>
    <s v="1214403024308339"/>
    <d v="2026-04-29T00:00:00"/>
    <d v="2026-05-03T00:00:00"/>
    <x v="12"/>
    <s v="Shannon Comas"/>
    <s v="SaaS Growth"/>
    <s v="Nissan of Huntington"/>
    <s v="New Thryv Social Ads"/>
    <s v="BBHM6777"/>
    <d v="2026-04-28T00:00:00"/>
    <d v="2026-04-28T00:00:00"/>
    <n v="0"/>
    <n v="750"/>
    <n v="750"/>
    <s v="Taylor Sloan"/>
    <s v="Reoccurring Charge"/>
    <s v="Yes"/>
    <s v="No"/>
    <s v="CER was closed already"/>
    <s v="LOC5DF942DF"/>
    <n v="25"/>
    <s v="Apr 2026"/>
    <s v="Q2 2026"/>
  </r>
  <r>
    <s v="1214615927376543"/>
    <d v="2026-05-07T00:00:00"/>
    <d v="2026-05-08T00:00:00"/>
    <x v="5"/>
    <s v="Dexter Tardy"/>
    <s v="SaaS Growth"/>
    <s v="The Drain Team"/>
    <s v="New Thryv Social Ads"/>
    <s v="BFXN0859"/>
    <d v="2026-03-12T00:00:00"/>
    <d v="2026-05-04T00:00:00"/>
    <n v="0"/>
    <n v="750"/>
    <n v="750"/>
    <s v="Holly Koehn"/>
    <s v="Reoccurring Charge"/>
    <s v="No"/>
    <s v="No"/>
    <s v="CER was closed already"/>
    <s v="dunz47zp1jpl7l63"/>
    <n v="25"/>
    <s v="May 2026"/>
    <s v="Q2 2026"/>
  </r>
  <r>
    <s v="1214615927067979"/>
    <d v="2026-05-07T00:00:00"/>
    <d v="2026-05-08T00:00:00"/>
    <x v="5"/>
    <s v="Dexter Tardy"/>
    <s v="SaaS Growth"/>
    <s v="The Drain Team"/>
    <s v="New Thryv Social Ads"/>
    <s v="BFXN0859"/>
    <d v="2026-03-12T00:00:00"/>
    <d v="2026-05-04T00:00:00"/>
    <n v="0"/>
    <n v="750"/>
    <n v="750"/>
    <s v="Holly Koehn"/>
    <s v="Reoccurring Charge"/>
    <s v="No"/>
    <s v="No"/>
    <s v="CER was closed already"/>
    <s v="dunz47zp1jpl7l63"/>
    <n v="25"/>
    <s v="May 2026"/>
    <s v="Q2 2026"/>
  </r>
  <r>
    <s v="1214615817040695"/>
    <d v="2026-05-07T00:00:00"/>
    <d v="2026-05-08T00:00:00"/>
    <x v="5"/>
    <s v="Dexter Tardy"/>
    <s v="SaaS Growth"/>
    <s v="The Drain Team"/>
    <s v="New Thryv Social Ads"/>
    <s v="BFXN0859"/>
    <d v="2026-03-12T00:00:00"/>
    <d v="2026-05-04T00:00:00"/>
    <n v="0"/>
    <n v="750"/>
    <n v="750"/>
    <s v="Holly Koehn"/>
    <s v="Reoccurring Charge"/>
    <s v="No"/>
    <s v="No"/>
    <s v="CER was closed already"/>
    <s v="dunz47zp1jpl7l63"/>
    <n v="25"/>
    <s v="May 2026"/>
    <s v="Q2 2026"/>
  </r>
  <r>
    <s v="1214500917454035"/>
    <d v="2026-05-04T00:00:00"/>
    <d v="2026-05-08T00:00:00"/>
    <x v="4"/>
    <s v="Dexter Tardy"/>
    <s v="SaaS Growth"/>
    <s v="Novum Massage"/>
    <s v="TL Increase"/>
    <s v="BSCK7829"/>
    <d v="2026-04-07T00:00:00"/>
    <d v="2026-05-01T00:00:00"/>
    <n v="3800"/>
    <n v="4800"/>
    <n v="1000"/>
    <s v="Summer Rima"/>
    <s v="Reoccurring Charge"/>
    <s v="Recommendation sent via email and closed by BA"/>
    <s v="No"/>
    <s v="CER was closed already"/>
    <s v="u1vrj1f9ecivqqxa"/>
    <n v="100"/>
    <s v="May 2026"/>
    <s v="Q2 2026"/>
  </r>
  <r>
    <s v="1214549338871407"/>
    <d v="2026-05-05T00:00:00"/>
    <d v="2026-05-08T00:00:00"/>
    <x v="7"/>
    <s v="Dexter Tardy"/>
    <s v="SaaS Growth"/>
    <s v="Restoration XP TN"/>
    <s v="SEO Increase"/>
    <s v="BSDC0079"/>
    <d v="2026-03-04T00:00:00"/>
    <d v="2026-04-15T00:00:00"/>
    <n v="900"/>
    <n v="1400"/>
    <n v="500"/>
    <s v="Nicole Ozoria Minaya"/>
    <s v="Reoccurring Charge"/>
    <s v="Yes"/>
    <s v="No"/>
    <s v="CER was closed already"/>
    <s v="slmy619kv9mmi9ho"/>
    <n v="25"/>
    <s v="Apr 2026"/>
    <s v="Q2 2026"/>
  </r>
  <r>
    <s v="1214508233361235"/>
    <d v="2026-05-04T00:00:00"/>
    <d v="2026-05-08T00:00:00"/>
    <x v="29"/>
    <s v="Shannon Comas"/>
    <s v="SaaS Growth"/>
    <s v="Abbotts Construction Services Inc."/>
    <s v="New Thryv Social Ads"/>
    <s v="BRPH8712"/>
    <d v="2026-04-22T00:00:00"/>
    <d v="2026-04-28T00:00:00"/>
    <n v="0"/>
    <n v="500"/>
    <n v="500"/>
    <s v="Scott Jennings"/>
    <s v="Reoccurring Charge"/>
    <s v="Yes"/>
    <s v="No"/>
    <s v="CER Still In Progress"/>
    <s v="E07D9K3"/>
    <n v="0"/>
    <s v="Apr 2026"/>
    <s v="Q2 2026"/>
  </r>
  <r>
    <s v="1214563878596974"/>
    <d v="2026-05-05T00:00:00"/>
    <d v="2026-05-08T00:00:00"/>
    <x v="36"/>
    <s v="Julian Komimbin"/>
    <s v="SaaS Growth"/>
    <s v="PHW Services"/>
    <s v="Leads Lift Upgrade"/>
    <s v="BSFB5277"/>
    <d v="2026-03-11T00:00:00"/>
    <d v="2026-04-03T00:00:00"/>
    <n v="2000"/>
    <n v="5000"/>
    <n v="3000"/>
    <s v="Prachi Baroota "/>
    <s v="Reoccurring Charge"/>
    <s v="Yes"/>
    <s v="No"/>
    <s v="CER was closed already"/>
    <s v="LOC232467C73"/>
    <n v="150"/>
    <s v="Apr 2026"/>
    <s v="Q2 2026"/>
  </r>
  <r>
    <s v="1214563063177670"/>
    <d v="2026-05-05T00:00:00"/>
    <d v="2026-05-08T00:00:00"/>
    <x v="37"/>
    <s v="Julian Komimbin"/>
    <s v="SaaS Growth"/>
    <s v="Allen Law"/>
    <s v="Leads Lift Upgrade"/>
    <s v="BSFC6766"/>
    <d v="2026-04-15T00:00:00"/>
    <d v="2026-05-01T00:00:00"/>
    <n v="2000"/>
    <n v="5000"/>
    <n v="3000"/>
    <s v="Ruchi Sharma "/>
    <s v="Reoccurring Charge"/>
    <s v="No"/>
    <s v="No"/>
    <s v="CER was closed already"/>
    <s v="BBGMG06578"/>
    <n v="150"/>
    <s v="May 2026"/>
    <s v="Q2 2026"/>
  </r>
  <r>
    <s v="1214562562131049"/>
    <d v="2026-05-05T00:00:00"/>
    <d v="2026-05-08T00:00:00"/>
    <x v="35"/>
    <s v="Julian Komimbin"/>
    <s v="SaaS Growth"/>
    <s v="HARRIS MCDONALD PTY LTD ( Alan Harris McDonald - Head Office )"/>
    <s v="New MC"/>
    <s v="BSFB3620"/>
    <d v="2026-04-15T00:00:00"/>
    <d v="2026-04-29T00:00:00"/>
    <n v="0"/>
    <n v="315"/>
    <n v="315"/>
    <s v="Alfie Alford"/>
    <s v="Reoccurring Charge"/>
    <s v="Recommendation sent via email and closed by BA"/>
    <s v="Yes"/>
    <s v="CER Still In Progress"/>
    <s v="LOC1BB4DB"/>
    <n v="0"/>
    <s v="Apr 2026"/>
    <s v="Q2 2026"/>
  </r>
  <r>
    <s v="1214196183149449"/>
    <d v="2026-04-22T00:00:00"/>
    <d v="2026-05-07T00:00:00"/>
    <x v="38"/>
    <s v="Carla Miner-Luginbyhl"/>
    <s v="SaaS Growth"/>
    <s v="Crown Contracting Inc"/>
    <s v="TL Increase"/>
    <s v="BRWM2846"/>
    <d v="2026-04-16T00:00:00"/>
    <d v="2026-04-17T00:00:00"/>
    <n v="2500"/>
    <n v="5000"/>
    <n v="2500"/>
    <s v="Jake Tayler"/>
    <s v="Reoccurring Charge"/>
    <s v="Yes"/>
    <s v="No"/>
    <s v="CER was closed already"/>
    <s v="1idvuuotxgvb510w"/>
    <n v="0"/>
    <s v="Apr 2026"/>
    <s v="Q2 2026"/>
  </r>
  <r>
    <s v="1214562848857390"/>
    <d v="2026-05-05T00:00:00"/>
    <d v="2026-05-08T00:00:00"/>
    <x v="35"/>
    <s v="Julian Komimbin"/>
    <s v="SaaS Growth"/>
    <s v="Sapphire Coast Funerals"/>
    <s v="New MC"/>
    <s v="BSFZ2397"/>
    <d v="2026-04-14T00:00:00"/>
    <d v="2026-05-29T00:00:00"/>
    <n v="0"/>
    <n v="315"/>
    <n v="315"/>
    <s v="Alfie Alford"/>
    <s v="Reoccurring Charge"/>
    <s v="Recommendation sent via email and closed by BA"/>
    <s v="Yes"/>
    <s v="CER Still In Progress"/>
    <s v="LOC10FF95CDB"/>
    <n v="0"/>
    <s v="May 2026"/>
    <s v="Q2 2026"/>
  </r>
  <r>
    <s v="1214565465624241"/>
    <d v="2026-05-06T00:00:00"/>
    <d v="2026-05-08T00:00:00"/>
    <x v="36"/>
    <s v="Julian Komimbin"/>
    <s v="SaaS Growth"/>
    <s v="Williams Landing Dental Clinic"/>
    <s v="Leads Lift Upgrade"/>
    <s v="BSDN0820"/>
    <d v="2026-02-12T00:00:00"/>
    <d v="2026-05-06T00:00:00"/>
    <n v="2000"/>
    <n v="4000"/>
    <n v="2000"/>
    <s v="Prachi Baroota "/>
    <s v="Reoccurring Charge"/>
    <s v="No"/>
    <s v="No"/>
    <s v="CER was closed already"/>
    <s v="LOC2CC7EBF3"/>
    <n v="150"/>
    <s v="May 2026"/>
    <s v="Q2 2026"/>
  </r>
  <r>
    <s v="1214449527637299"/>
    <d v="2026-05-01T00:00:00"/>
    <d v="2026-05-07T00:00:00"/>
    <x v="39"/>
    <s v="Carla Miner-Luginbyhl"/>
    <s v="SaaS Growth"/>
    <s v="Whittles"/>
    <s v="New Thryv Social Ads"/>
    <s v="BRXM0557"/>
    <d v="2026-03-24T00:00:00"/>
    <d v="2026-04-14T00:00:00"/>
    <n v="0"/>
    <n v="500"/>
    <n v="500"/>
    <s v="Tina Stone"/>
    <s v="Reoccurring Charge"/>
    <s v="Yes"/>
    <s v="No"/>
    <s v="CER was closed already"/>
    <s v="mfjmlsleu3vr0dcd"/>
    <n v="0"/>
    <s v="Apr 2026"/>
    <s v="Q2 2026"/>
  </r>
  <r>
    <s v="1214562980746015"/>
    <d v="2026-05-05T00:00:00"/>
    <d v="2026-05-08T00:00:00"/>
    <x v="37"/>
    <s v="Julian Komimbin"/>
    <s v="SaaS Growth"/>
    <s v="Heatherton Dental"/>
    <s v="Leads Lift Upgrade"/>
    <s v="BSFF9092"/>
    <d v="2026-04-22T00:00:00"/>
    <d v="2026-05-01T00:00:00"/>
    <n v="2000"/>
    <n v="3000"/>
    <n v="1000"/>
    <s v="Ruchi Sharma "/>
    <s v="Reoccurring Charge"/>
    <s v="Yes"/>
    <s v="No"/>
    <s v="CER was closed already"/>
    <s v="BBGMH33664"/>
    <n v="100"/>
    <s v="May 2026"/>
    <s v="Q2 2026"/>
  </r>
  <r>
    <s v="1214305176414008"/>
    <d v="2026-04-27T00:00:00"/>
    <d v="2026-05-07T00:00:00"/>
    <x v="24"/>
    <s v="Carla Miner-Luginbyhl"/>
    <s v="SaaS Growth"/>
    <s v="Apex Electrical Solutions"/>
    <s v="TL Increase"/>
    <s v="BSCZ0144"/>
    <d v="2026-04-20T00:00:00"/>
    <d v="2026-04-24T00:00:00"/>
    <n v="3000"/>
    <n v="4000"/>
    <n v="1000"/>
    <s v="Hunter Leake"/>
    <s v="Reoccurring Charge"/>
    <s v="Recommendation sent via email and closed by BA"/>
    <s v="No"/>
    <s v="CER was closed already"/>
    <s v="Wx7j2xrltkijlceq"/>
    <n v="0"/>
    <s v="Apr 2026"/>
    <s v="Q2 2026"/>
  </r>
  <r>
    <s v="1214544527632563"/>
    <d v="2026-05-05T00:00:00"/>
    <d v="2026-05-05T00:00:00"/>
    <x v="27"/>
    <s v="Julia Cowden"/>
    <s v="SaaS Growth"/>
    <s v="Crunch Inc"/>
    <s v="New TL"/>
    <s v="BJNB7072"/>
    <d v="2026-04-28T00:00:00"/>
    <d v="2026-05-01T00:00:00"/>
    <n v="0"/>
    <n v="3400"/>
    <n v="3400"/>
    <s v="Yenifer Medina Perez"/>
    <s v="Reoccurring Charge"/>
    <s v="Yes"/>
    <s v="No"/>
    <s v="CER was closed already"/>
    <s v="i2w5zri2u4f1w6si"/>
    <n v="150"/>
    <s v="May 2026"/>
    <s v="Q2 2026"/>
  </r>
  <r>
    <s v="1214494666966230"/>
    <d v="2026-05-04T00:00:00"/>
    <d v="2026-05-04T00:00:00"/>
    <x v="30"/>
    <s v="Julia Cowden"/>
    <s v="SaaS Growth"/>
    <s v="Quality Security Door Co"/>
    <s v="TL Increase"/>
    <s v="BRXR3276"/>
    <d v="2026-02-26T00:00:00"/>
    <d v="2026-05-01T00:00:00"/>
    <n v="1200"/>
    <n v="1500"/>
    <n v="300"/>
    <s v="William King"/>
    <s v="Reoccurring Charge"/>
    <s v="Yes"/>
    <s v="No"/>
    <s v="CER was closed already"/>
    <n v="6936636249"/>
    <n v="25"/>
    <s v="May 2026"/>
    <s v="Q2 2026"/>
  </r>
  <r>
    <s v="1214791538240047"/>
    <d v="2026-05-13T00:00:00"/>
    <d v="2026-05-15T00:00:00"/>
    <x v="16"/>
    <s v="Dexter Tardy"/>
    <s v="SaaS Growth"/>
    <s v="Black Jack Asphalt &amp; Concrete"/>
    <s v="New TL"/>
    <s v="BRXK9137"/>
    <d v="2026-05-13T00:00:00"/>
    <d v="2026-05-13T00:00:00"/>
    <n v="0"/>
    <n v="1000"/>
    <n v="1000"/>
    <s v="Pedro Jimenez Medina"/>
    <s v="Reoccurring Charge"/>
    <s v="Recommendation sent via email and closed by BA"/>
    <s v="No"/>
    <s v="CER was closed already"/>
    <s v="boqzfk9jtg4zvkev"/>
    <n v="100"/>
    <s v="May 2026"/>
    <s v="Q2 2026"/>
  </r>
  <r>
    <s v="1214817476840275"/>
    <d v="2026-05-14T00:00:00"/>
    <d v="2026-05-15T00:00:00"/>
    <x v="4"/>
    <s v="Dexter Tardy"/>
    <s v="SaaS Growth"/>
    <s v="Phillips, Cymerman &amp; Trager, SC"/>
    <s v="New Thryv Social Ads"/>
    <s v="BRWM8682"/>
    <d v="2026-05-07T00:00:00"/>
    <d v="2026-05-07T00:00:00"/>
    <n v="0"/>
    <n v="750"/>
    <n v="750"/>
    <s v="Summer Rima"/>
    <s v="Reoccurring Charge"/>
    <s v="Yes"/>
    <s v="No"/>
    <s v="CER was closed already"/>
    <s v="icfiz6d0tsfz4ipg"/>
    <n v="25"/>
    <s v="May 2026"/>
    <s v="Q2 2026"/>
  </r>
  <r>
    <s v="1214818189516711"/>
    <d v="2026-05-14T00:00:00"/>
    <d v="2026-05-15T00:00:00"/>
    <x v="4"/>
    <s v="Dexter Tardy"/>
    <s v="SaaS Growth"/>
    <s v="Murphy &amp; Sumy LLC"/>
    <s v="SaaS Add-On"/>
    <s v="BSFD2370"/>
    <d v="2026-05-04T00:00:00"/>
    <d v="2026-05-14T00:00:00"/>
    <n v="0"/>
    <n v="125"/>
    <n v="125"/>
    <s v="Summer Rima"/>
    <s v="Reoccurring Charge"/>
    <s v="Yes"/>
    <s v="No"/>
    <s v="CER was closed already"/>
    <s v="CC_10F9CB93B"/>
    <n v="0"/>
    <s v="May 2026"/>
    <s v="Q2 2026"/>
  </r>
  <r>
    <s v="1214813172295312"/>
    <d v="2026-05-14T00:00:00"/>
    <d v="2026-05-15T00:00:00"/>
    <x v="11"/>
    <s v="Julia Cowden"/>
    <s v="SaaS Growth"/>
    <s v="H &amp; M Pump Service"/>
    <s v="New TL"/>
    <s v="BLJZ3456"/>
    <d v="2026-04-09T00:00:00"/>
    <d v="2026-05-13T00:00:00"/>
    <n v="0"/>
    <n v="2000"/>
    <n v="2000"/>
    <s v="Jaclyn Allen"/>
    <s v="Reoccurring Charge"/>
    <s v="Yes"/>
    <s v="No"/>
    <s v="CER was closed already"/>
    <s v="LOC8254831F"/>
    <n v="150"/>
    <s v="May 2026"/>
    <s v="Q2 2026"/>
  </r>
  <r>
    <s v="1214826432541011"/>
    <d v="2026-05-14T00:00:00"/>
    <d v="2026-05-15T00:00:00"/>
    <x v="11"/>
    <s v="Julia Cowden"/>
    <s v="SaaS Growth"/>
    <s v="Neighborhood Repair &amp; Pump Service"/>
    <s v="New TL"/>
    <s v="BSFM1192"/>
    <d v="2026-04-09T00:00:00"/>
    <d v="2026-05-13T00:00:00"/>
    <n v="0"/>
    <n v="2000"/>
    <n v="2000"/>
    <s v="Jaclyn Allen"/>
    <s v="Reoccurring Charge"/>
    <s v="Yes"/>
    <s v="No"/>
    <s v="CER was closed already"/>
    <s v="LOC1D4685D1F"/>
    <n v="150"/>
    <s v="May 2026"/>
    <s v="Q2 2026"/>
  </r>
  <r>
    <s v="1214817339632557"/>
    <d v="2026-05-14T00:00:00"/>
    <d v="2026-05-14T00:00:00"/>
    <x v="8"/>
    <s v="Dexter Tardy"/>
    <s v="SaaS Growth"/>
    <s v="Browns Roofing"/>
    <s v="New SEO"/>
    <s v="BRWP5311"/>
    <d v="2026-05-13T00:00:00"/>
    <d v="2026-05-14T00:00:00"/>
    <n v="0"/>
    <n v="1600"/>
    <n v="1600"/>
    <s v="David Ostendorf"/>
    <s v="Reoccurring Charge"/>
    <s v="Recommendation sent via email and closed by BA"/>
    <s v="No"/>
    <s v="CER was closed already"/>
    <s v="rnkrx25q1q0oo2s9"/>
    <n v="100"/>
    <s v="May 2026"/>
    <s v="Q2 2026"/>
  </r>
  <r>
    <s v="1214788040784254"/>
    <d v="2026-05-13T00:00:00"/>
    <d v="2026-05-14T00:00:00"/>
    <x v="8"/>
    <s v="Dexter Tardy"/>
    <s v="SaaS Growth"/>
    <s v="Browns Roofing"/>
    <s v="TL Increase"/>
    <s v="BRWP5311"/>
    <d v="2026-05-13T00:00:00"/>
    <d v="2026-05-13T00:00:00"/>
    <n v="5000"/>
    <n v="10000"/>
    <n v="5000"/>
    <s v="David Ostendorf"/>
    <s v="Reoccurring Charge"/>
    <s v="Recommendation sent via email and closed by BA"/>
    <s v="No"/>
    <s v="CER was closed already"/>
    <s v="rnkrx25q1q0oo2s9"/>
    <n v="150"/>
    <s v="May 2026"/>
    <s v="Q2 2026"/>
  </r>
  <r>
    <s v="1214817823964418"/>
    <d v="2026-05-14T00:00:00"/>
    <d v="2026-05-14T00:00:00"/>
    <x v="4"/>
    <s v="Dexter Tardy"/>
    <s v="SaaS Growth"/>
    <s v="Murphy &amp; Sumy LLC"/>
    <s v="New SEO"/>
    <s v="BSFD2370"/>
    <d v="2026-05-04T00:00:00"/>
    <d v="2026-05-14T00:00:00"/>
    <n v="0"/>
    <n v="1300"/>
    <n v="1300"/>
    <s v="Summer Rima"/>
    <s v="Reoccurring Charge"/>
    <s v="Yes"/>
    <s v="No"/>
    <s v="CER was closed already"/>
    <s v="CC_10F9CB93B"/>
    <n v="100"/>
    <s v="May 2026"/>
    <s v="Q2 2026"/>
  </r>
  <r>
    <s v="1214792589664641"/>
    <d v="2026-05-13T00:00:00"/>
    <d v="2026-05-14T00:00:00"/>
    <x v="30"/>
    <s v="Julia Cowden"/>
    <s v="SaaS Growth"/>
    <s v="The Maids"/>
    <s v="New Thryv Social Ads"/>
    <s v="BQTP0484"/>
    <d v="2026-04-28T00:00:00"/>
    <d v="2026-05-13T00:00:00"/>
    <n v="0"/>
    <n v="500"/>
    <n v="500"/>
    <s v="William King"/>
    <s v="Reoccurring Charge"/>
    <s v="Yes"/>
    <s v="No"/>
    <s v="CER was closed already"/>
    <n v="3142556216"/>
    <n v="25"/>
    <s v="May 2026"/>
    <s v="Q2 2026"/>
  </r>
  <r>
    <s v="1214789078905005"/>
    <d v="2026-05-13T00:00:00"/>
    <d v="2026-05-14T00:00:00"/>
    <x v="3"/>
    <s v="Julia Cowden"/>
    <s v="SaaS Growth"/>
    <s v="Gundlach Sheet Metal Works Inc"/>
    <s v="New SEO"/>
    <s v="BFRR5194"/>
    <d v="2026-05-13T00:00:00"/>
    <d v="2026-05-13T00:00:00"/>
    <n v="0"/>
    <n v="800"/>
    <n v="800"/>
    <s v="Jason Hockett"/>
    <s v="Reoccurring Charge"/>
    <s v="Yes"/>
    <s v="No"/>
    <s v="CER was closed already"/>
    <s v="kiv1l990kgiactwi"/>
    <n v="25"/>
    <s v="May 2026"/>
    <s v="Q2 2026"/>
  </r>
  <r>
    <s v="1214717005696357"/>
    <d v="2026-05-11T00:00:00"/>
    <d v="2026-05-13T00:00:00"/>
    <x v="4"/>
    <s v="Dexter Tardy"/>
    <s v="SaaS Growth"/>
    <s v="K &amp; S Rolloff Inc"/>
    <s v="TL Increase"/>
    <s v="BRWJ3434"/>
    <d v="2026-05-11T00:00:00"/>
    <d v="2026-05-11T00:00:00"/>
    <n v="3000"/>
    <n v="4000"/>
    <n v="1000"/>
    <s v="Summer Rima"/>
    <s v="Reoccurring Charge"/>
    <s v="Yes"/>
    <s v="No"/>
    <s v="CER was closed already"/>
    <s v="p6pnzcdo3o3jvgvj"/>
    <n v="100"/>
    <s v="May 2026"/>
    <s v="Q2 2026"/>
  </r>
  <r>
    <s v="1214746446821321"/>
    <d v="2026-05-12T00:00:00"/>
    <d v="2026-05-13T00:00:00"/>
    <x v="26"/>
    <s v="Dexter Tardy"/>
    <s v="SaaS Growth"/>
    <s v="Build A Bath"/>
    <s v="TL Increase"/>
    <s v="BRWQ6272"/>
    <d v="2026-05-11T00:00:00"/>
    <d v="2026-05-12T00:00:00"/>
    <n v="300"/>
    <n v="2000"/>
    <n v="1700"/>
    <s v="Lorenz Marsh"/>
    <s v="Reoccurring Charge"/>
    <s v="Yes"/>
    <s v="No"/>
    <s v="CER was closed already"/>
    <s v="8x6b3wad32a4xzoj"/>
    <n v="100"/>
    <s v="May 2026"/>
    <s v="Q2 2026"/>
  </r>
  <r>
    <s v="1214753658607139"/>
    <d v="2026-05-12T00:00:00"/>
    <d v="2026-05-13T00:00:00"/>
    <x v="9"/>
    <s v="Dexter Tardy"/>
    <s v="SaaS Growth"/>
    <s v="Inexpensive Tree Care"/>
    <s v="TL Increase"/>
    <s v="BSFR8712"/>
    <d v="2026-05-12T00:00:00"/>
    <d v="2026-05-12T00:00:00"/>
    <n v="2500"/>
    <n v="3000"/>
    <n v="500"/>
    <s v="Maria Ramirez Matos"/>
    <s v="Reoccurring Charge"/>
    <s v="Recommendation sent via email and closed by BA"/>
    <s v="No"/>
    <s v="CER was closed already"/>
    <s v="LOC32093743"/>
    <n v="25"/>
    <s v="May 2026"/>
    <s v="Q2 2026"/>
  </r>
  <r>
    <s v="1214553534164605"/>
    <d v="2026-05-05T00:00:00"/>
    <d v="2026-05-08T00:00:00"/>
    <x v="40"/>
    <s v="Dexter Tardy"/>
    <s v="SaaS Growth"/>
    <s v="ABC Electric"/>
    <s v="TL Increase"/>
    <s v="BSBV8850"/>
    <d v="2026-04-29T00:00:00"/>
    <d v="2026-04-30T00:00:00"/>
    <n v="3000"/>
    <n v="3500"/>
    <n v="500"/>
    <s v="Mark Hayes"/>
    <s v="Reoccurring Charge"/>
    <s v="Yes"/>
    <s v="No"/>
    <s v="CER was closed already"/>
    <s v="Q9ON5G7"/>
    <n v="25"/>
    <s v="Apr 2026"/>
    <s v="Q2 2026"/>
  </r>
  <r>
    <s v="1214552146341843"/>
    <d v="2026-05-05T00:00:00"/>
    <d v="2026-05-08T00:00:00"/>
    <x v="8"/>
    <s v="Dexter Tardy"/>
    <s v="SaaS Growth"/>
    <s v="Ontario Exteriors Inc"/>
    <s v="SEO Increase"/>
    <s v="BBKB5476"/>
    <d v="2026-04-28T00:00:00"/>
    <d v="2026-04-29T00:00:00"/>
    <n v="1000"/>
    <n v="1100"/>
    <n v="100"/>
    <s v="David Ostendorf"/>
    <s v="Reoccurring Charge"/>
    <s v="Yes"/>
    <s v="No"/>
    <s v="CER was closed already"/>
    <s v="7it8ah9wbe1u361e"/>
    <n v="10"/>
    <s v="Apr 2026"/>
    <s v="Q2 2026"/>
  </r>
  <r>
    <s v="1214703957963169"/>
    <d v="2026-05-11T00:00:00"/>
    <d v="2026-05-12T00:00:00"/>
    <x v="4"/>
    <s v="Dexter Tardy"/>
    <s v="SaaS Growth"/>
    <s v="EXT Enhancements Roofing &amp; Siding LLC"/>
    <s v="TL Increase"/>
    <s v="BSDG2641"/>
    <d v="2026-05-05T00:00:00"/>
    <d v="2026-05-08T00:00:00"/>
    <n v="6100"/>
    <n v="11100"/>
    <n v="5000"/>
    <s v="Summer Rima"/>
    <s v="Reoccurring Charge"/>
    <s v="Yes"/>
    <s v="No"/>
    <s v="CER was closed already"/>
    <s v="ewhtpgcyc18ajv39"/>
    <n v="150"/>
    <s v="May 2026"/>
    <s v="Q2 2026"/>
  </r>
  <r>
    <s v="1214744462271793"/>
    <d v="2026-05-12T00:00:00"/>
    <d v="2026-05-12T00:00:00"/>
    <x v="8"/>
    <s v="Dexter Tardy"/>
    <s v="SaaS Growth"/>
    <s v="Autrys Backhoe &amp; Septic Service"/>
    <s v="TL Increase"/>
    <s v="BRWN7651"/>
    <d v="2026-05-08T00:00:00"/>
    <d v="2026-05-08T00:00:00"/>
    <n v="1500"/>
    <n v="2000"/>
    <n v="500"/>
    <s v="David Ostendorf"/>
    <s v="Reoccurring Charge"/>
    <s v="Yes"/>
    <s v="No"/>
    <s v="CER was closed already"/>
    <s v="mc22oomds4ci98f0"/>
    <n v="25"/>
    <s v="May 2026"/>
    <s v="Q2 2026"/>
  </r>
  <r>
    <s v="1214748714466156"/>
    <d v="2026-05-12T00:00:00"/>
    <d v="2026-05-12T00:00:00"/>
    <x v="40"/>
    <s v="Dexter Tardy"/>
    <s v="SaaS Growth"/>
    <s v="George Gandy Insurance"/>
    <s v="New Thryv Social Ads"/>
    <s v="BLXG8702"/>
    <d v="2026-05-11T00:00:00"/>
    <d v="2026-05-11T00:00:00"/>
    <n v="0"/>
    <n v="750"/>
    <n v="750"/>
    <s v="Mark Hayes"/>
    <s v="Reoccurring Charge"/>
    <s v="Yes"/>
    <s v="No"/>
    <s v="CER was closed already"/>
    <s v="Q4PLW38"/>
    <n v="25"/>
    <s v="May 2026"/>
    <s v="Q2 2026"/>
  </r>
  <r>
    <s v="1214703741617059"/>
    <d v="2026-05-11T00:00:00"/>
    <d v="2026-05-12T00:00:00"/>
    <x v="4"/>
    <s v="Dexter Tardy"/>
    <s v="SaaS Growth"/>
    <s v="AD Roofing Siding &amp; Gutters"/>
    <s v="TL Increase"/>
    <s v="BSBS0875"/>
    <d v="2026-05-04T00:00:00"/>
    <d v="2026-05-11T00:00:00"/>
    <n v="2100"/>
    <n v="3100"/>
    <n v="1000"/>
    <s v="Summer Rima"/>
    <s v="Reoccurring Charge"/>
    <s v="Yes"/>
    <s v="No"/>
    <s v="CER was closed already"/>
    <s v="29ktd9e0fibty1f7"/>
    <n v="100"/>
    <s v="May 2026"/>
    <s v="Q2 2026"/>
  </r>
  <r>
    <s v="1214699201618987"/>
    <d v="2026-05-11T00:00:00"/>
    <d v="2026-05-12T00:00:00"/>
    <x v="3"/>
    <s v="Julia Cowden"/>
    <s v="SaaS Growth"/>
    <s v="J &amp; D Door Sales Inc"/>
    <s v="SEO Increase"/>
    <s v="BJWM8865"/>
    <d v="2026-05-06T00:00:00"/>
    <d v="2026-05-07T00:00:00"/>
    <n v="5227"/>
    <n v="5627"/>
    <n v="400"/>
    <s v="Jason Hockett"/>
    <s v="Reoccurring Charge"/>
    <s v="Yes"/>
    <s v="No"/>
    <s v="CER was closed already"/>
    <s v="ty5ioupm69wluow6"/>
    <n v="25"/>
    <s v="May 2026"/>
    <s v="Q2 2026"/>
  </r>
  <r>
    <s v="1214719564762158"/>
    <d v="2026-05-11T00:00:00"/>
    <d v="2026-05-12T00:00:00"/>
    <x v="17"/>
    <s v="Julia Cowden"/>
    <s v="SaaS Growth"/>
    <s v="Decked In Shade"/>
    <s v="New SEO"/>
    <s v="BSCK0087"/>
    <d v="2026-04-30T00:00:00"/>
    <d v="2026-05-08T00:00:00"/>
    <n v="0"/>
    <n v="1700"/>
    <n v="1700"/>
    <s v="Sydney Pacheco"/>
    <s v="Reoccurring Charge"/>
    <s v="Yes"/>
    <s v="No"/>
    <s v="CER was closed already"/>
    <s v="hvvim41jzxp9xiw9"/>
    <n v="100"/>
    <s v="May 2026"/>
    <s v="Q2 2026"/>
  </r>
  <r>
    <s v="1214719589171537"/>
    <d v="2026-05-11T00:00:00"/>
    <d v="2026-05-12T00:00:00"/>
    <x v="17"/>
    <s v="Julia Cowden"/>
    <s v="SaaS Growth"/>
    <s v="Decked In Shade"/>
    <s v="New Thryv Social Ads"/>
    <s v="BSCK0087"/>
    <d v="2026-04-30T00:00:00"/>
    <d v="2026-05-06T00:00:00"/>
    <n v="0"/>
    <n v="500"/>
    <n v="500"/>
    <s v="Sydney Pacheco"/>
    <s v="Reoccurring Charge"/>
    <s v="Yes"/>
    <s v="No"/>
    <s v="CER was closed already"/>
    <s v="hvvim41jzxp9xiw9"/>
    <n v="25"/>
    <s v="May 2026"/>
    <s v="Q2 2026"/>
  </r>
  <r>
    <s v="1214616881327861"/>
    <d v="2026-05-07T00:00:00"/>
    <d v="2026-05-10T00:00:00"/>
    <x v="26"/>
    <s v="Dexter Tardy"/>
    <s v="SaaS Growth"/>
    <s v="Locey Swim &amp; Spa"/>
    <s v="TL Increase"/>
    <s v="BRWK9099"/>
    <d v="2026-05-05T00:00:00"/>
    <d v="2026-05-07T00:00:00"/>
    <n v="1000"/>
    <n v="2000"/>
    <n v="1000"/>
    <s v="Lorenz Marsh"/>
    <s v="Reoccurring Charge"/>
    <s v="Yes"/>
    <s v="No"/>
    <s v="CER was closed already"/>
    <s v="nkryfcpr12oyxxbr"/>
    <n v="100"/>
    <s v="May 2026"/>
    <s v="Q2 2026"/>
  </r>
  <r>
    <s v="1214620712385243"/>
    <d v="2026-05-07T00:00:00"/>
    <d v="2026-05-10T00:00:00"/>
    <x v="5"/>
    <s v="Dexter Tardy"/>
    <s v="SaaS Growth"/>
    <s v="Assing Richard A"/>
    <s v="TL Increase"/>
    <s v="BFQT5915"/>
    <d v="2025-09-09T00:00:00"/>
    <d v="2026-05-07T00:00:00"/>
    <n v="6200"/>
    <n v="7400"/>
    <n v="1200"/>
    <s v="Holly Koehn"/>
    <s v="Reoccurring Charge"/>
    <s v="No"/>
    <s v="No"/>
    <s v="CER was closed already"/>
    <s v="iz4uw5qdytwatr2p"/>
    <n v="100"/>
    <s v="May 2026"/>
    <s v="Q2 2026"/>
  </r>
  <r>
    <s v="1214590694224116"/>
    <d v="2026-05-06T00:00:00"/>
    <d v="2026-05-10T00:00:00"/>
    <x v="9"/>
    <s v="Dexter Tardy"/>
    <s v="SaaS Growth"/>
    <s v="Nashville Building Services"/>
    <s v="New Thryv Social Ads"/>
    <s v="BRWW0451"/>
    <d v="2026-05-06T00:00:00"/>
    <d v="2026-05-06T00:00:00"/>
    <n v="0"/>
    <n v="1000"/>
    <n v="1000"/>
    <s v="Maria Ramirez Matos"/>
    <s v="Reoccurring Charge"/>
    <s v="Recommendation sent via email and closed by BA"/>
    <s v="No"/>
    <s v="CER was closed already"/>
    <s v="l6dt8hbyqrh00vx2"/>
    <n v="25"/>
    <s v="May 2026"/>
    <s v="Q2 2026"/>
  </r>
  <r>
    <s v="1214615691315344"/>
    <d v="2026-05-07T00:00:00"/>
    <d v="2026-05-10T00:00:00"/>
    <x v="5"/>
    <s v="Dexter Tardy"/>
    <s v="SaaS Growth"/>
    <s v="Patrick Kelly Roofing &amp; Siding"/>
    <s v="TL Increase"/>
    <s v="BBBZ3259"/>
    <d v="2026-05-01T00:00:00"/>
    <d v="2026-05-06T00:00:00"/>
    <n v="7000"/>
    <n v="9200"/>
    <n v="2200"/>
    <s v="Holly Koehn"/>
    <s v="Reoccurring Charge"/>
    <s v="Yes"/>
    <s v="No"/>
    <s v="CER was closed already"/>
    <s v="mkicv6p0u0hob9cy"/>
    <n v="150"/>
    <s v="May 2026"/>
    <s v="Q2 2026"/>
  </r>
  <r>
    <s v="1214555948788381"/>
    <d v="2026-05-05T00:00:00"/>
    <d v="2026-05-10T00:00:00"/>
    <x v="16"/>
    <s v="Dexter Tardy"/>
    <s v="SaaS Growth"/>
    <s v="All American Septic Service"/>
    <s v="SEO Increase"/>
    <s v="BFBF5292"/>
    <d v="2026-05-04T00:00:00"/>
    <d v="2026-05-05T00:00:00"/>
    <n v="500"/>
    <n v="1900"/>
    <n v="1400"/>
    <s v="Pedro Jimenez Medina"/>
    <s v="Reoccurring Charge"/>
    <s v="Recommendation sent via email and closed by BA"/>
    <s v="No"/>
    <s v="CER was closed already"/>
    <s v="an43pcmuz5vtag5c"/>
    <n v="100"/>
    <s v="May 2026"/>
    <s v="Q2 2026"/>
  </r>
  <r>
    <s v="1214557478663992"/>
    <d v="2026-05-05T00:00:00"/>
    <d v="2026-05-10T00:00:00"/>
    <x v="16"/>
    <s v="Dexter Tardy"/>
    <s v="SaaS Growth"/>
    <s v="Legacy Pavers"/>
    <s v="New TL"/>
    <s v="BRXZ5949"/>
    <d v="2026-05-05T00:00:00"/>
    <d v="2026-05-05T00:00:00"/>
    <n v="0"/>
    <n v="1600"/>
    <n v="1600"/>
    <s v="Pedro Jimenez Medina"/>
    <s v="Reoccurring Charge"/>
    <s v="Recommendation sent via email and closed by BA"/>
    <s v="No"/>
    <s v="CER was closed already"/>
    <s v="ublowgz3be9yihr2"/>
    <n v="100"/>
    <s v="May 2026"/>
    <s v="Q2 2026"/>
  </r>
  <r>
    <s v="1214532964300288"/>
    <d v="2026-05-05T00:00:00"/>
    <d v="2026-05-10T00:00:00"/>
    <x v="16"/>
    <s v="Dexter Tardy"/>
    <s v="SaaS Growth"/>
    <s v="All American Septic Service"/>
    <s v="TL Increase"/>
    <s v="BFBF5292"/>
    <d v="2026-05-04T00:00:00"/>
    <d v="2026-05-04T00:00:00"/>
    <n v="400"/>
    <n v="1500"/>
    <n v="1100"/>
    <s v="Pedro Jimenez Medina"/>
    <s v="Reoccurring Charge"/>
    <s v="Recommendation sent via email and closed by BA"/>
    <s v="No"/>
    <s v="CER was closed already"/>
    <s v="an43pcmuz5vtag5c"/>
    <n v="100"/>
    <s v="May 2026"/>
    <s v="Q2 2026"/>
  </r>
  <r>
    <s v="1214553292668232"/>
    <d v="2026-05-05T00:00:00"/>
    <d v="2026-05-10T00:00:00"/>
    <x v="40"/>
    <s v="Dexter Tardy"/>
    <s v="SaaS Growth"/>
    <s v="Bruggeman Exteriors"/>
    <s v="TL Increase"/>
    <s v=" BSCT5542"/>
    <d v="2026-04-30T00:00:00"/>
    <d v="2026-05-04T00:00:00"/>
    <n v="2850"/>
    <n v="5850"/>
    <n v="3000"/>
    <s v="Mark Hayes"/>
    <s v="Reoccurring Charge"/>
    <s v="Yes"/>
    <s v="No"/>
    <s v="CER was closed already"/>
    <s v="Q1V9OV1"/>
    <n v="150"/>
    <s v="May 2026"/>
    <s v="Q2 2026"/>
  </r>
  <r>
    <s v="1214644278252503"/>
    <d v="2026-05-08T00:00:00"/>
    <d v="2026-05-10T00:00:00"/>
    <x v="14"/>
    <s v="Shannon Comas"/>
    <s v="SaaS Growth"/>
    <s v="Jacob Stuckman"/>
    <s v="New SEO"/>
    <s v="BSFQ9187"/>
    <d v="2026-05-05T00:00:00"/>
    <d v="2026-05-06T00:00:00"/>
    <n v="0"/>
    <n v="900"/>
    <n v="900"/>
    <s v="Dominic Ondabu"/>
    <s v="Reoccurring Charge"/>
    <s v="Yes"/>
    <s v="No"/>
    <s v="CER was closed already"/>
    <s v="LOCFDFE03D3"/>
    <n v="25"/>
    <s v="May 2026"/>
    <s v="Q2 2026"/>
  </r>
  <r>
    <s v="1214644243366878"/>
    <d v="2026-05-08T00:00:00"/>
    <d v="2026-05-10T00:00:00"/>
    <x v="14"/>
    <s v="Shannon Comas"/>
    <s v="SaaS Growth"/>
    <s v="Jacob Stuckman"/>
    <s v="SEO Power Boost Add on"/>
    <s v="BSFQ9187"/>
    <d v="2026-05-05T00:00:00"/>
    <d v="2026-05-06T00:00:00"/>
    <n v="0"/>
    <n v="400"/>
    <n v="400"/>
    <s v="Dominic Ondabu"/>
    <s v="Reoccurring Charge"/>
    <s v="Yes"/>
    <s v="No"/>
    <s v="CER was closed already"/>
    <s v="LOCFDFE03D3"/>
    <n v="0"/>
    <s v="May 2026"/>
    <s v="Q2 2026"/>
  </r>
  <r>
    <s v="1214640535068314"/>
    <d v="2026-05-08T00:00:00"/>
    <d v="2026-05-10T00:00:00"/>
    <x v="14"/>
    <s v="Shannon Comas"/>
    <s v="SaaS Growth"/>
    <s v="Jacob Stuckman"/>
    <s v="New TL"/>
    <s v="BSFQ9187"/>
    <d v="2026-05-05T00:00:00"/>
    <d v="2026-05-06T00:00:00"/>
    <n v="0"/>
    <n v="1500"/>
    <n v="1500"/>
    <s v="Dominic Ondabu"/>
    <s v="Reoccurring Charge"/>
    <s v="Yes"/>
    <s v="No"/>
    <s v="CER was closed already"/>
    <s v="LOCFDFE03D3"/>
    <n v="100"/>
    <s v="May 2026"/>
    <s v="Q2 2026"/>
  </r>
  <r>
    <s v="1214558750182495"/>
    <d v="2026-05-05T00:00:00"/>
    <d v="2026-05-10T00:00:00"/>
    <x v="21"/>
    <s v="Shannon Comas"/>
    <s v="SaaS Growth"/>
    <s v="Hand n Hand Home Care"/>
    <s v="New TL"/>
    <s v="BSDF4826"/>
    <d v="2025-10-10T00:00:00"/>
    <d v="2026-05-04T00:00:00"/>
    <n v="0"/>
    <n v="2700"/>
    <n v="2700"/>
    <s v="Abel Gonzalez Montero"/>
    <s v="Reoccurring Charge"/>
    <s v="No"/>
    <s v="No"/>
    <s v="CER was closed already"/>
    <s v="sn0cmg7gablopwys"/>
    <n v="150"/>
    <s v="May 2026"/>
    <s v="Q2 2026"/>
  </r>
  <r>
    <s v="1214495041589575"/>
    <d v="2026-05-04T00:00:00"/>
    <d v="2026-05-10T00:00:00"/>
    <x v="29"/>
    <s v="Shannon Comas"/>
    <s v="SaaS Growth"/>
    <s v="Pawn Outlet of Pleasantville"/>
    <s v="TL Increase"/>
    <n v="2559528782"/>
    <d v="2026-05-01T00:00:00"/>
    <d v="2026-05-01T00:00:00"/>
    <n v="5000"/>
    <n v="6000"/>
    <n v="1000"/>
    <s v="Scott Jennings"/>
    <s v="Reoccurring Charge"/>
    <s v="No"/>
    <s v="No"/>
    <s v="CER Still In Progress"/>
    <s v="Q61586V"/>
    <n v="100"/>
    <s v="May 2026"/>
    <s v="Q2 2026"/>
  </r>
  <r>
    <s v="1214942680477695"/>
    <d v="2026-05-19T00:00:00"/>
    <d v="2026-05-19T00:00:00"/>
    <x v="5"/>
    <s v="Dexter Tardy"/>
    <s v="SaaS Growth"/>
    <s v="McQuade Heating &amp; Cooling Plumbing &amp; Refrigeration"/>
    <s v="TL Increase"/>
    <s v="BRXR0276"/>
    <d v="2026-05-07T00:00:00"/>
    <d v="2026-05-14T00:00:00"/>
    <n v="5600"/>
    <n v="6600"/>
    <n v="1000"/>
    <s v="Holly Koehn"/>
    <s v="Reoccurring Charge"/>
    <s v="Yes"/>
    <s v="No"/>
    <s v="CER was closed already"/>
    <s v="xtly9thedb3sgfiw"/>
    <n v="100"/>
    <s v="May 2026"/>
    <s v="Q2 2026"/>
  </r>
  <r>
    <s v="1214922307546401"/>
    <d v="2026-05-18T00:00:00"/>
    <d v="2026-05-19T00:00:00"/>
    <x v="6"/>
    <s v="Dexter Tardy"/>
    <s v="SaaS Growth"/>
    <s v="Freedom Pest Control &amp; Termite Services"/>
    <s v="TL Increase"/>
    <s v="BRXP2233"/>
    <d v="2026-05-18T00:00:00"/>
    <d v="2026-05-18T00:00:00"/>
    <n v="2000"/>
    <n v="3000"/>
    <n v="1000"/>
    <s v="Madison McCaskey"/>
    <s v="Reoccurring Charge"/>
    <s v="Yes"/>
    <s v="No"/>
    <s v="CER was closed already"/>
    <s v="EOJKD71"/>
    <n v="100"/>
    <s v="May 2026"/>
    <s v="Q2 2026"/>
  </r>
  <r>
    <s v="1214852773149132"/>
    <d v="2026-05-15T00:00:00"/>
    <d v="2026-05-18T00:00:00"/>
    <x v="5"/>
    <s v="Dexter Tardy"/>
    <s v="SaaS Growth"/>
    <s v="DeShazo and Son Roofing"/>
    <s v="TL Increase"/>
    <s v="BCSJ1962"/>
    <d v="2026-05-15T00:00:00"/>
    <d v="2026-05-15T00:00:00"/>
    <n v="6500"/>
    <n v="8000"/>
    <n v="1500"/>
    <s v="Holly Koehn"/>
    <s v="Reoccurring Charge"/>
    <s v="Yes"/>
    <s v="No"/>
    <s v="CER was closed already"/>
    <s v="6zng9pz2wjlcuimz"/>
    <n v="100"/>
    <s v="May 2026"/>
    <s v="Q2 2026"/>
  </r>
  <r>
    <s v="1214912117434051"/>
    <d v="2026-05-18T00:00:00"/>
    <d v="2026-05-18T00:00:00"/>
    <x v="6"/>
    <s v="Dexter Tardy"/>
    <s v="SaaS Growth"/>
    <s v="Boone Heating &amp; Air Conditioning Inc"/>
    <s v="TL Increase"/>
    <s v="BRWJ6635"/>
    <d v="2026-05-13T00:00:00"/>
    <d v="2026-05-14T00:00:00"/>
    <n v="3700"/>
    <n v="5200"/>
    <n v="1500"/>
    <s v="Madison McCaskey"/>
    <s v="Reoccurring Charge"/>
    <s v="Recommendation sent via email and closed by BA"/>
    <s v="No"/>
    <s v="CER was closed already"/>
    <s v="awtjpp33s3vhq5t2"/>
    <n v="150"/>
    <s v="May 2026"/>
    <s v="Q2 2026"/>
  </r>
  <r>
    <s v="1214851772101825"/>
    <d v="2026-05-15T00:00:00"/>
    <d v="2026-05-17T00:00:00"/>
    <x v="41"/>
    <s v="Shannon Comas"/>
    <s v="SaaS Growth"/>
    <s v="Watt Fencing"/>
    <s v="TL Increase"/>
    <s v="BCHH7255"/>
    <d v="2026-05-07T00:00:00"/>
    <d v="2026-05-15T00:00:00"/>
    <n v="1700"/>
    <n v="2200"/>
    <n v="500"/>
    <s v="Donny Dishmey Febles"/>
    <s v="Reoccurring Charge"/>
    <s v="Yes"/>
    <s v="No"/>
    <s v="CER was closed already"/>
    <s v="eyyunlbfe1tod8ol"/>
    <n v="25"/>
    <s v="May 2026"/>
    <s v="Q2 2026"/>
  </r>
  <r>
    <s v="1214786440195594"/>
    <d v="2026-05-13T00:00:00"/>
    <d v="2026-05-17T00:00:00"/>
    <x v="29"/>
    <s v="Shannon Comas"/>
    <s v="SaaS Growth"/>
    <s v="Rowan Well Drilling"/>
    <s v="TL Increase"/>
    <s v="BRSN4916"/>
    <d v="2026-05-13T00:00:00"/>
    <d v="2026-05-13T00:00:00"/>
    <n v="4500"/>
    <n v="6000"/>
    <n v="1500"/>
    <s v="Scott Jennings"/>
    <s v="Reoccurring Charge"/>
    <s v="No"/>
    <s v="No"/>
    <s v="CER Still In Progress"/>
    <s v="3tuesp45no3481so"/>
    <n v="100"/>
    <s v="May 2026"/>
    <s v="Q2 2026"/>
  </r>
  <r>
    <s v="1214742131907160"/>
    <d v="2026-05-12T00:00:00"/>
    <d v="2026-05-17T00:00:00"/>
    <x v="18"/>
    <s v="Shannon Comas"/>
    <s v="SaaS Growth"/>
    <s v="RotoRooter Plumbing &amp; Drain Service SS"/>
    <s v="TL Increase"/>
    <s v="BFNN4859"/>
    <d v="2026-05-08T00:00:00"/>
    <d v="2026-05-11T00:00:00"/>
    <n v="4000"/>
    <n v="5000"/>
    <n v="1000"/>
    <s v="Jonathan Miles"/>
    <s v="Reoccurring Charge"/>
    <s v="Yes"/>
    <s v="No"/>
    <s v="CER was closed already"/>
    <s v="3k25c8wutamveg56"/>
    <n v="150"/>
    <s v="May 2026"/>
    <s v="Q2 2026"/>
  </r>
  <r>
    <s v="1214812917108102"/>
    <d v="2026-05-14T00:00:00"/>
    <d v="2026-05-17T00:00:00"/>
    <x v="14"/>
    <s v="Shannon Comas"/>
    <s v="SaaS Growth"/>
    <s v="Law Office of Carlos Molinar"/>
    <s v="New TL"/>
    <s v="BFLH4868"/>
    <d v="2026-04-17T00:00:00"/>
    <d v="2026-05-11T00:00:00"/>
    <n v="0"/>
    <n v="2200"/>
    <n v="2200"/>
    <s v="Dominic Ondabu"/>
    <s v="Reoccurring Charge"/>
    <s v="Yes"/>
    <s v="No"/>
    <s v="CER was closed already"/>
    <s v="jhu5xzfqdmkx7zfr"/>
    <n v="150"/>
    <s v="May 2026"/>
    <s v="Q2 2026"/>
  </r>
  <r>
    <s v="1215033726667383"/>
    <d v="2026-05-21T00:00:00"/>
    <d v="2026-05-25T00:00:00"/>
    <x v="29"/>
    <s v="Shannon Comas"/>
    <s v="SaaS Growth"/>
    <s v="Modern Exterminating &amp; Termite Control Co"/>
    <s v="TL Increase"/>
    <s v="BCGW2351"/>
    <d v="2026-05-20T00:00:00"/>
    <d v="2026-05-20T00:00:00"/>
    <n v="3565"/>
    <n v="4065"/>
    <n v="500"/>
    <s v="Scott Jennings"/>
    <s v="Reoccurring Charge"/>
    <s v="Yes"/>
    <s v="No"/>
    <s v="CER Still In Progress"/>
    <s v="Q81LMGO"/>
    <n v="25"/>
    <s v="May 2026"/>
    <s v="Q2 2026"/>
  </r>
  <r>
    <s v="1215026685129943"/>
    <d v="2026-05-21T00:00:00"/>
    <d v="2026-05-25T00:00:00"/>
    <x v="29"/>
    <s v="Shannon Comas"/>
    <s v="SaaS Growth"/>
    <s v="A-1 Glass &amp; Mirror"/>
    <s v="TL Increase"/>
    <s v="BGSF3194"/>
    <d v="2026-05-19T00:00:00"/>
    <d v="2026-05-19T00:00:00"/>
    <n v="6700"/>
    <n v="8200"/>
    <n v="1500"/>
    <s v="Scott Jennings"/>
    <s v="Reoccurring Charge"/>
    <s v="Yes"/>
    <s v="No"/>
    <s v="CER Still In Progress"/>
    <s v="Q5JMG8M"/>
    <n v="100"/>
    <s v="May 2026"/>
    <s v="Q2 2026"/>
  </r>
  <r>
    <s v="1214916355880894"/>
    <d v="2026-05-18T00:00:00"/>
    <d v="2026-05-25T00:00:00"/>
    <x v="18"/>
    <s v="Shannon Comas"/>
    <s v="SaaS Growth"/>
    <s v="Cumberland Valley Tree Service"/>
    <s v="TL Increase"/>
    <s v="BKGN7735"/>
    <d v="2026-05-15T00:00:00"/>
    <d v="2026-05-15T00:00:00"/>
    <n v="23103"/>
    <n v="27103"/>
    <n v="4000"/>
    <s v="Jonathan Miles"/>
    <s v="Reoccurring Charge"/>
    <s v="No"/>
    <s v="No"/>
    <s v="CER was closed already"/>
    <s v="vua5t964ay7r7b6u"/>
    <n v="150"/>
    <s v="May 2026"/>
    <s v="Q2 2026"/>
  </r>
  <r>
    <s v="1214983914315070"/>
    <d v="2026-05-20T00:00:00"/>
    <d v="2026-05-25T00:00:00"/>
    <x v="41"/>
    <s v="Shannon Comas"/>
    <s v="SaaS Growth"/>
    <s v="Watt Fencing"/>
    <s v="MC Upgrade"/>
    <s v="BCHH7255"/>
    <d v="2026-05-07T00:00:00"/>
    <d v="2026-05-13T00:00:00"/>
    <n v="228"/>
    <n v="400"/>
    <n v="172"/>
    <s v="Donny Dishmey Febles"/>
    <s v="Reoccurring Charge"/>
    <s v="Yes"/>
    <s v="No"/>
    <s v="CER was closed already"/>
    <s v="eyyunlbfe1tod8ol"/>
    <n v="0"/>
    <s v="May 2026"/>
    <s v="Q2 2026"/>
  </r>
  <r>
    <s v="1214972716187268"/>
    <d v="2026-05-20T00:00:00"/>
    <d v="2026-05-22T00:00:00"/>
    <x v="4"/>
    <s v="Dexter Tardy"/>
    <s v="SaaS Growth"/>
    <s v="Oak Creek Plumbing and Remodeling"/>
    <s v="TL Increase"/>
    <s v="BRWK5191"/>
    <d v="2026-05-07T00:00:00"/>
    <d v="2026-05-20T00:00:00"/>
    <n v="12000"/>
    <n v="13000"/>
    <n v="1000"/>
    <s v="Summer Rima"/>
    <s v="Reoccurring Charge"/>
    <s v="Yes"/>
    <s v="No"/>
    <s v="CER was closed already"/>
    <s v="ndsuhdx8df5bg5jk"/>
    <n v="100"/>
    <s v="May 2026"/>
    <s v="Q2 2026"/>
  </r>
  <r>
    <s v="1214914763903180"/>
    <d v="2026-05-18T00:00:00"/>
    <d v="2026-05-22T00:00:00"/>
    <x v="30"/>
    <s v="Julia Cowden"/>
    <s v="SaaS Growth"/>
    <s v="Ira Rex"/>
    <s v="New SEO"/>
    <s v="BBVS1568"/>
    <d v="2026-05-13T00:00:00"/>
    <d v="2026-05-18T00:00:00"/>
    <n v="0"/>
    <n v="700"/>
    <n v="700"/>
    <s v="William King"/>
    <s v="Reoccurring Charge"/>
    <s v="Yes"/>
    <s v="No"/>
    <s v="CER was closed already"/>
    <n v="1615502146"/>
    <n v="25"/>
    <s v="May 2026"/>
    <s v="Q2 2026"/>
  </r>
  <r>
    <s v="1214939194996891"/>
    <d v="2026-05-19T00:00:00"/>
    <d v="2026-05-21T00:00:00"/>
    <x v="8"/>
    <s v="Dexter Tardy"/>
    <s v="SaaS Growth"/>
    <s v="Action Glass &amp; Mirror Inc"/>
    <s v="TL Increase"/>
    <s v="BRTH5137"/>
    <d v="2026-05-18T00:00:00"/>
    <d v="2026-05-21T00:00:00"/>
    <n v="6500"/>
    <n v="9200"/>
    <n v="2700"/>
    <s v="David Ostendorf"/>
    <s v="Reoccurring Charge"/>
    <s v="Recommendation sent via email and closed by BA"/>
    <s v="No"/>
    <s v="CER was closed already"/>
    <s v="nwurayxntxfif89x"/>
    <n v="150"/>
    <s v="May 2026"/>
    <s v="Q2 2026"/>
  </r>
  <r>
    <s v="1214949794217401"/>
    <d v="2026-05-19T00:00:00"/>
    <d v="2026-05-21T00:00:00"/>
    <x v="16"/>
    <s v="Dexter Tardy"/>
    <s v="SaaS Growth"/>
    <s v="Dallas Drilling"/>
    <s v="New Thryv Social Ads"/>
    <s v="BRTZ3871"/>
    <d v="2026-05-19T00:00:00"/>
    <d v="2026-05-19T00:00:00"/>
    <n v="0"/>
    <n v="500"/>
    <n v="500"/>
    <s v="Pedro Jimenez Medina"/>
    <s v="Reoccurring Charge"/>
    <s v="Yes"/>
    <s v="No"/>
    <s v="CER was closed already"/>
    <s v="91f51fomvpwalcho"/>
    <n v="25"/>
    <s v="May 2026"/>
    <s v="Q2 2026"/>
  </r>
  <r>
    <s v="1214953055339928"/>
    <d v="2026-05-19T00:00:00"/>
    <d v="2026-05-21T00:00:00"/>
    <x v="4"/>
    <s v="Dexter Tardy"/>
    <s v="SaaS Growth"/>
    <s v="Plumb Pros"/>
    <s v="New Thryv Social Ads"/>
    <s v="BRPH5686"/>
    <d v="2026-05-12T00:00:00"/>
    <d v="2026-05-19T00:00:00"/>
    <n v="0"/>
    <n v="750"/>
    <n v="750"/>
    <s v="Summer Rima"/>
    <s v="Reoccurring Charge"/>
    <s v="Recommendation sent via email and closed by BA"/>
    <s v="No"/>
    <s v="CER was closed already"/>
    <s v="xmuv7syo16u5hn43"/>
    <n v="25"/>
    <s v="May 2026"/>
    <s v="Q2 2026"/>
  </r>
  <r>
    <s v="1214953111033733"/>
    <d v="2026-05-19T00:00:00"/>
    <d v="2026-05-21T00:00:00"/>
    <x v="4"/>
    <s v="Dexter Tardy"/>
    <s v="SaaS Growth"/>
    <s v="Plumb Pros"/>
    <s v="New Thryv Social Ads"/>
    <s v="BRPH5686"/>
    <d v="2026-05-12T00:00:00"/>
    <d v="2026-05-19T00:00:00"/>
    <n v="0"/>
    <n v="1000"/>
    <n v="1000"/>
    <s v="Summer Rima"/>
    <s v="Reoccurring Charge"/>
    <s v="Recommendation sent via email and closed by BA"/>
    <s v="No"/>
    <s v="CER was closed already"/>
    <s v="xmuv7syo16u5hn43"/>
    <n v="25"/>
    <s v="May 2026"/>
    <s v="Q2 2026"/>
  </r>
  <r>
    <s v="1214976863928733"/>
    <d v="2026-05-20T00:00:00"/>
    <d v="2026-05-21T00:00:00"/>
    <x v="5"/>
    <s v="Dexter Tardy"/>
    <s v="SaaS Growth"/>
    <s v="Luxury Bubbles"/>
    <s v="TL Increase"/>
    <s v="BSDL7961"/>
    <d v="2026-04-21T00:00:00"/>
    <d v="2026-05-19T00:00:00"/>
    <n v="4000"/>
    <n v="6000"/>
    <n v="2000"/>
    <s v="Holly Koehn"/>
    <s v="Reoccurring Charge"/>
    <s v="Yes"/>
    <s v="No"/>
    <s v="CER was closed already"/>
    <s v="iwe4x32t4co2s90h"/>
    <n v="150"/>
    <s v="May 2026"/>
    <s v="Q2 2026"/>
  </r>
  <r>
    <s v="1215026558446138"/>
    <d v="2026-05-21T00:00:00"/>
    <d v="2026-05-21T00:00:00"/>
    <x v="5"/>
    <s v="Dexter Tardy"/>
    <s v="SaaS Growth"/>
    <s v="DeShazo And Son Roofing Inc"/>
    <s v="TL Increase"/>
    <s v="BCSJ1962"/>
    <d v="2026-05-15T00:00:00"/>
    <d v="2026-05-15T00:00:00"/>
    <n v="6500"/>
    <n v="8000"/>
    <n v="1500"/>
    <s v="Holly Koehn"/>
    <s v="Reoccurring Charge"/>
    <s v="No"/>
    <s v="No"/>
    <s v="CER was closed already"/>
    <s v="6zng9pz2wjlcuimz"/>
    <n v="100"/>
    <s v="May 2026"/>
    <s v="Q2 2026"/>
  </r>
  <r>
    <s v="1214955427038746"/>
    <d v="2026-05-19T00:00:00"/>
    <d v="2026-05-20T00:00:00"/>
    <x v="9"/>
    <s v="Dexter Tardy"/>
    <s v="SaaS Growth"/>
    <s v="C &amp; R Plumbing"/>
    <s v="New Thryv Social Ads"/>
    <s v="BRXQ3801"/>
    <d v="2026-03-26T00:00:00"/>
    <d v="2026-05-19T00:00:00"/>
    <n v="0"/>
    <n v="500"/>
    <n v="500"/>
    <s v="Maria Ramirez Matos"/>
    <s v="Reoccurring Charge"/>
    <s v="No"/>
    <s v="No"/>
    <s v="CER was closed already"/>
    <s v="CC_908330FD"/>
    <n v="25"/>
    <s v="May 2026"/>
    <s v="Q2 2026"/>
  </r>
  <r>
    <s v="1215144999813018"/>
    <d v="2026-05-26T00:00:00"/>
    <d v="2026-05-28T00:00:00"/>
    <x v="5"/>
    <s v="Dexter Tardy"/>
    <s v="SaaS Growth"/>
    <s v="To The Drop Irrigation"/>
    <s v="TL Increase"/>
    <s v="BSCK5744"/>
    <d v="2026-05-26T00:00:00"/>
    <d v="2026-05-26T00:00:00"/>
    <n v="2500"/>
    <n v="3500"/>
    <n v="1000"/>
    <s v="Holly Koehn"/>
    <s v="Reoccurring Charge"/>
    <s v="Yes"/>
    <s v="No"/>
    <s v="CER was closed already"/>
    <s v="shw9f0j4yhj5xwke"/>
    <n v="100"/>
    <s v="May 2026"/>
    <s v="Q2 2026"/>
  </r>
  <r>
    <s v="1215149596785588"/>
    <d v="2026-05-26T00:00:00"/>
    <d v="2026-05-28T00:00:00"/>
    <x v="5"/>
    <s v="Dexter Tardy"/>
    <s v="SaaS Growth"/>
    <s v="To The Drop Irrigation"/>
    <s v="SEO Increase"/>
    <s v="BSCK5744"/>
    <d v="2026-05-26T00:00:00"/>
    <d v="2026-05-26T00:00:00"/>
    <n v="900"/>
    <n v="1900"/>
    <n v="1000"/>
    <s v="Holly Koehn"/>
    <s v="Reoccurring Charge"/>
    <s v="Yes"/>
    <s v="No"/>
    <s v="CER was closed already"/>
    <s v="shw9f0j4yhj5xwke"/>
    <n v="100"/>
    <s v="May 2026"/>
    <s v="Q2 2026"/>
  </r>
  <r>
    <s v="1215217909292672"/>
    <d v="2026-05-28T00:00:00"/>
    <d v="2026-05-28T00:00:00"/>
    <x v="26"/>
    <s v="Dexter Tardy"/>
    <s v="SaaS Growth"/>
    <s v="Jamie Oil"/>
    <s v="TL Increase"/>
    <s v="BBCK5090"/>
    <d v="2026-04-15T00:00:00"/>
    <d v="2026-05-26T00:00:00"/>
    <n v="6500"/>
    <n v="7500"/>
    <n v="1000"/>
    <s v="Lorenz Marsh"/>
    <s v="Reoccurring Charge"/>
    <s v="Yes"/>
    <s v="No"/>
    <s v="CER was closed already"/>
    <s v="LOC23725DC2F"/>
    <n v="100"/>
    <s v="May 2026"/>
    <s v="Q2 2026"/>
  </r>
  <r>
    <s v="1215149980074791"/>
    <d v="2026-05-26T00:00:00"/>
    <d v="2026-05-28T00:00:00"/>
    <x v="5"/>
    <s v="Dexter Tardy"/>
    <s v="SaaS Growth"/>
    <s v="Patrick Kelly Roofing &amp; Siding"/>
    <s v="TL Increase"/>
    <s v="BBBZ3259"/>
    <d v="2026-05-01T00:00:00"/>
    <d v="2026-05-26T00:00:00"/>
    <n v="9200"/>
    <n v="11200"/>
    <n v="2000"/>
    <s v="Holly Koehn"/>
    <s v="Reoccurring Charge"/>
    <s v="Yes"/>
    <s v="No"/>
    <s v="CER was closed already"/>
    <s v="mkicv6p0u0hob9cy"/>
    <n v="150"/>
    <s v="May 2026"/>
    <s v="Q2 2026"/>
  </r>
  <r>
    <s v="1215202876115565"/>
    <d v="2026-05-28T00:00:00"/>
    <d v="2026-05-28T00:00:00"/>
    <x v="26"/>
    <s v="Dexter Tardy"/>
    <s v="SaaS Growth"/>
    <s v="Flaherty Plumbing &amp; Heating"/>
    <s v="TL Increase"/>
    <s v="BBCK4912"/>
    <d v="2026-04-15T00:00:00"/>
    <d v="2026-05-26T00:00:00"/>
    <n v="4900"/>
    <n v="8000"/>
    <n v="3100"/>
    <s v="Lorenz Marsh"/>
    <s v="Reoccurring Charge"/>
    <s v="Yes"/>
    <s v="No"/>
    <s v="CER was closed already"/>
    <s v="LOC1E756576F"/>
    <n v="150"/>
    <s v="May 2026"/>
    <s v="Q2 2026"/>
  </r>
  <r>
    <s v="1215107155720919"/>
    <d v="2026-05-25T00:00:00"/>
    <d v="2026-05-28T00:00:00"/>
    <x v="9"/>
    <s v="Dexter Tardy"/>
    <s v="SaaS Growth"/>
    <s v="Winged Key Lock &amp; Safe"/>
    <s v="TL Increase"/>
    <s v="BSCK4093"/>
    <d v="2026-05-21T00:00:00"/>
    <d v="2026-05-20T00:00:00"/>
    <n v="1500"/>
    <n v="2000"/>
    <n v="500"/>
    <s v="Maria Ramirez Matos"/>
    <s v="Reoccurring Charge"/>
    <s v="Recommendation sent via email and closed by BA"/>
    <s v="No"/>
    <s v="CER was closed already"/>
    <s v="dpspr1358p5xhop0"/>
    <n v="25"/>
    <s v="May 2026"/>
    <s v="Q2 2026"/>
  </r>
  <r>
    <s v="1215144996820804"/>
    <d v="2026-05-26T00:00:00"/>
    <d v="2026-05-28T00:00:00"/>
    <x v="5"/>
    <s v="Dexter Tardy"/>
    <s v="SaaS Growth"/>
    <s v="DuctMedic Air Duct Cleaning"/>
    <s v="New Thryv Social Ads"/>
    <s v="BLKJ2177"/>
    <d v="2026-05-21T00:00:00"/>
    <d v="2026-05-21T00:00:00"/>
    <n v="0"/>
    <n v="750"/>
    <n v="750"/>
    <s v="Holly Koehn"/>
    <s v="Reoccurring Charge"/>
    <s v="Yes"/>
    <s v="No"/>
    <s v="CER was closed already"/>
    <s v="xn6bm58rnazeqgwj"/>
    <n v="25"/>
    <s v="May 2026"/>
    <s v="Q2 2026"/>
  </r>
  <r>
    <s v="1215144997332390"/>
    <d v="2026-05-26T00:00:00"/>
    <d v="2026-05-28T00:00:00"/>
    <x v="5"/>
    <s v="Dexter Tardy"/>
    <s v="SaaS Growth"/>
    <s v="DuctMedic Air Duct Cleaning"/>
    <s v="New Thryv Social Ads"/>
    <s v="BLKJ2177"/>
    <d v="2026-05-21T00:00:00"/>
    <d v="2026-05-21T00:00:00"/>
    <n v="0"/>
    <n v="750"/>
    <n v="750"/>
    <s v="Holly Koehn"/>
    <s v="Reoccurring Charge"/>
    <s v="Yes"/>
    <s v="No"/>
    <s v="CER was closed already"/>
    <s v="xn6bm58rnazeqgwj"/>
    <n v="25"/>
    <s v="May 2026"/>
    <s v="Q2 2026"/>
  </r>
  <r>
    <s v="1215134500679991"/>
    <d v="2026-05-26T00:00:00"/>
    <d v="2026-05-26T00:00:00"/>
    <x v="3"/>
    <s v="Julia Cowden"/>
    <s v="SaaS Growth"/>
    <s v="TradeMark Pool and Spa"/>
    <s v="New Thryv Social Ads"/>
    <s v="BRXJ5681"/>
    <d v="2026-03-13T00:00:00"/>
    <d v="2026-05-25T00:00:00"/>
    <n v="0"/>
    <n v="750"/>
    <n v="750"/>
    <s v="Jason Hockett"/>
    <s v="Reoccurring Charge"/>
    <s v="Yes"/>
    <s v="No"/>
    <s v="CER Still In Progress"/>
    <s v="3xu9t95aia4bwuf7"/>
    <n v="25"/>
    <s v="May 2026"/>
    <s v="Q2 2026"/>
  </r>
  <r>
    <s v="1214954284080352"/>
    <d v="2026-05-19T00:00:00"/>
    <d v="2026-05-29T00:00:00"/>
    <x v="24"/>
    <s v="Carla Miner-Luginbyhl"/>
    <s v="SaaS Growth"/>
    <s v="Redondo Van &amp; Storage"/>
    <s v="TL Increase"/>
    <s v="BHCH3067"/>
    <d v="2026-05-14T00:00:00"/>
    <d v="2026-05-19T00:00:00"/>
    <n v="4000"/>
    <n v="5900"/>
    <n v="1900"/>
    <s v="Hunter Leake"/>
    <s v="Reoccurring Charge"/>
    <s v="Recommendation sent via email and closed by BA"/>
    <s v="No"/>
    <s v="CER was closed already"/>
    <s v="27xa53foh5ln0n84"/>
    <n v="25"/>
    <s v="May 2026"/>
    <s v="Q2 2026"/>
  </r>
  <r>
    <s v="1214623405093308"/>
    <d v="2026-05-07T00:00:00"/>
    <d v="2026-05-29T00:00:00"/>
    <x v="2"/>
    <s v="Carla Miner-Luginbyhl"/>
    <s v="SaaS Growth"/>
    <s v="Two Guys &amp; A Trucks"/>
    <s v="New TL"/>
    <s v="BRWK4602"/>
    <d v="2026-04-15T00:00:00"/>
    <d v="2026-05-07T00:00:00"/>
    <n v="0"/>
    <n v="1600"/>
    <n v="1600"/>
    <s v="Keyla Ferreras Solano"/>
    <s v="Reoccurring Charge"/>
    <s v="Recommendation sent via email and closed by BA"/>
    <s v="No"/>
    <s v="CER was closed already"/>
    <s v="uq9rxpvpfrkzlvra"/>
    <n v="25"/>
    <s v="May 2026"/>
    <s v="Q2 2026"/>
  </r>
  <r>
    <s v="1214623406520969"/>
    <d v="2026-05-07T00:00:00"/>
    <d v="2026-05-29T00:00:00"/>
    <x v="2"/>
    <s v="Carla Miner-Luginbyhl"/>
    <s v="SaaS Growth"/>
    <s v="Two Guys &amp; A Trucks"/>
    <s v="New Thryv Social Ads"/>
    <s v="BRWK4602"/>
    <d v="2026-04-14T00:00:00"/>
    <d v="2026-05-07T00:00:00"/>
    <n v="0"/>
    <n v="750"/>
    <n v="750"/>
    <s v="Keyla Ferreras Solano"/>
    <s v="Reoccurring Charge"/>
    <s v="Recommendation sent via email and closed by BA"/>
    <s v="No"/>
    <s v="CER was closed already"/>
    <s v="uq9rxpvpfrkzlvra"/>
    <n v="25"/>
    <s v="May 2026"/>
    <s v="Q2 2026"/>
  </r>
  <r>
    <s v="1214723397824750"/>
    <d v="2026-05-11T00:00:00"/>
    <d v="2026-05-29T00:00:00"/>
    <x v="20"/>
    <s v="Carla Miner-Luginbyhl"/>
    <s v="SaaS Growth"/>
    <s v="Cowell &amp; Smith"/>
    <s v="SEO Increase"/>
    <s v="BRXC8360"/>
    <d v="2026-04-27T00:00:00"/>
    <d v="2026-04-27T00:00:00"/>
    <n v="900"/>
    <n v="1000"/>
    <n v="100"/>
    <s v="Antonio Perez"/>
    <s v="Reoccurring Charge"/>
    <s v="Yes"/>
    <s v="No"/>
    <s v="CER was closed already"/>
    <s v="75rvebwpaf3qttlx"/>
    <n v="25"/>
    <s v="Apr 2026"/>
    <s v="Q2 2026"/>
  </r>
  <r>
    <s v="1215128001035704"/>
    <d v="2026-05-26T00:00:00"/>
    <d v="2026-05-31T00:00:00"/>
    <x v="29"/>
    <s v="Shannon Comas"/>
    <s v="SaaS Growth"/>
    <s v="Higinbotham &amp; Higinbotham LLC"/>
    <s v="TL Increase"/>
    <s v="BCSG9329"/>
    <d v="2026-05-21T00:00:00"/>
    <d v="2026-05-21T00:00:00"/>
    <n v="3000"/>
    <n v="5000"/>
    <n v="2000"/>
    <s v="Scott Jennings"/>
    <s v="Reoccurring Charge"/>
    <s v="Yes"/>
    <s v="No"/>
    <s v="CER Still In Progress"/>
    <s v="Q3RMPLR"/>
    <n v="150"/>
    <s v="May 2026"/>
    <s v="Q2 2026"/>
  </r>
  <r>
    <s v="1215183539477656"/>
    <d v="2026-05-27T00:00:00"/>
    <d v="2026-05-31T00:00:00"/>
    <x v="29"/>
    <s v="Shannon Comas"/>
    <s v="SaaS Growth"/>
    <s v="Michigan Plumbing"/>
    <s v="TL Increase"/>
    <s v="BDXJ8338"/>
    <d v="2026-05-21T00:00:00"/>
    <d v="2026-05-21T00:00:00"/>
    <n v="12882"/>
    <n v="16882"/>
    <n v="4000"/>
    <s v="Scott Jennings"/>
    <s v="Reoccurring Charge"/>
    <s v="Yes"/>
    <s v="No"/>
    <s v="CER Still In Progress"/>
    <s v="ERVK7WL"/>
    <n v="150"/>
    <s v="May 2026"/>
    <s v="Q2 2026"/>
  </r>
  <r>
    <s v="1215217978220641"/>
    <d v="2026-05-28T00:00:00"/>
    <d v="2026-05-31T00:00:00"/>
    <x v="8"/>
    <s v="Dexter Tardy"/>
    <s v="SaaS Growth"/>
    <s v="All County Paving KY"/>
    <s v="TL Increase"/>
    <s v="BSFD1176"/>
    <d v="2026-04-22T00:00:00"/>
    <d v="2026-05-28T00:00:00"/>
    <n v="1400"/>
    <n v="4350"/>
    <n v="2950"/>
    <s v="David Ostendorf"/>
    <s v="Reoccurring Charge"/>
    <s v="Recommendation sent via email and closed by BA"/>
    <s v="No"/>
    <s v="CER was closed already"/>
    <s v="14xs2sikvnrbx4pn"/>
    <n v="150"/>
    <s v="May 2026"/>
    <s v="Q2 2026"/>
  </r>
  <r>
    <s v="1215174153417254"/>
    <d v="2026-05-27T00:00:00"/>
    <d v="2026-05-31T00:00:00"/>
    <x v="5"/>
    <s v="Dexter Tardy"/>
    <s v="SaaS Growth"/>
    <s v="Goode Brothers Seamless Gutters"/>
    <s v="TL Increase"/>
    <s v="BRWP8588"/>
    <d v="2026-05-06T00:00:00"/>
    <d v="2026-05-27T00:00:00"/>
    <n v="3000"/>
    <n v="4200"/>
    <n v="1200"/>
    <s v="Holly Koehn"/>
    <s v="Reoccurring Charge"/>
    <s v="Yes"/>
    <s v="No"/>
    <s v="CER was closed already"/>
    <s v="LOC77EBA863"/>
    <n v="100"/>
    <s v="May 2026"/>
    <s v="Q2 2026"/>
  </r>
  <r>
    <s v="1215236125567344"/>
    <d v="2026-05-28T00:00:00"/>
    <d v="2026-05-30T00:00:00"/>
    <x v="4"/>
    <s v="Dexter Tardy"/>
    <s v="SaaS Growth"/>
    <s v="Plumb Pros"/>
    <s v="New TL"/>
    <s v="BRPH5686"/>
    <d v="2026-05-12T00:00:00"/>
    <d v="2026-05-21T00:00:00"/>
    <n v="0"/>
    <n v="2500"/>
    <n v="2500"/>
    <s v="Summer Rima"/>
    <s v="Reoccurring Charge"/>
    <s v="Recommendation sent via email and closed by BA"/>
    <s v="No"/>
    <s v="CER was closed already"/>
    <s v="xmuv7syo16u5hn43"/>
    <n v="150"/>
    <s v="May 2026"/>
    <s v="Q2 2026"/>
  </r>
  <r>
    <s v="1213917032370612"/>
    <d v="2026-04-03T00:00:00"/>
    <d v="2026-04-05T00:00:00"/>
    <x v="30"/>
    <s v="Julia Cowden"/>
    <s v="SaaS Growth"/>
    <s v="Campbell Perry Law"/>
    <s v="SaaS Add-On"/>
    <s v="BRWG2361"/>
    <d v="2026-03-06T00:00:00"/>
    <d v="2026-04-02T00:00:00"/>
    <n v="0"/>
    <n v="299"/>
    <n v="299"/>
    <s v="William King"/>
    <s v="One Time Charge"/>
    <s v="No"/>
    <s v="No"/>
    <s v="CER was closed already"/>
    <s v="c6zg0kubednoc5co"/>
    <n v="0"/>
    <s v="Apr 2026"/>
    <s v="Q2 2026"/>
  </r>
  <r>
    <s v="1215411317722777"/>
    <d v="2026-06-03T00:00:00"/>
    <d v="2026-06-05T00:00:00"/>
    <x v="16"/>
    <s v="Dexter Tardy"/>
    <s v="SaaS Growth"/>
    <s v="Automotive Procare"/>
    <s v="TL Increase"/>
    <s v="BPWT2713"/>
    <d v="2026-06-03T00:00:00"/>
    <d v="2026-06-03T00:00:00"/>
    <n v="2200"/>
    <n v="2700"/>
    <n v="500"/>
    <s v="Pedro Jimenez Medina"/>
    <s v="Reoccurring Charge"/>
    <s v="Yes"/>
    <s v="No"/>
    <s v="CER was closed already"/>
    <s v="kebwjnayfzie8fnm"/>
    <n v="25"/>
    <s v="Jun 2026"/>
    <s v="Q2 2026"/>
  </r>
  <r>
    <s v="1215437983996487"/>
    <d v="2026-06-04T00:00:00"/>
    <d v="2026-06-05T00:00:00"/>
    <x v="19"/>
    <s v="Julia Cowden"/>
    <s v="SaaS Growth"/>
    <s v="Olde Orchard Pediatric Dentistry - Brighton"/>
    <s v="New SEO"/>
    <s v="BSGB5492"/>
    <d v="2026-05-29T00:00:00"/>
    <d v="2026-05-29T00:00:00"/>
    <n v="0"/>
    <n v="1800"/>
    <n v="1800"/>
    <s v="La'Donna Williams"/>
    <s v="Reoccurring Charge"/>
    <s v="Recommendation sent via email and closed by BA"/>
    <s v="No"/>
    <s v="CER was closed already"/>
    <s v="LOC15EFFAA47"/>
    <n v="100"/>
    <s v="May 2026"/>
    <s v="Q2 2026"/>
  </r>
  <r>
    <s v="1215437766042739"/>
    <d v="2026-06-04T00:00:00"/>
    <d v="2026-06-05T00:00:00"/>
    <x v="19"/>
    <s v="Julia Cowden"/>
    <s v="SaaS Growth"/>
    <s v="Olde Orchard Pediatric Dentistry - Brighton"/>
    <s v="New MC"/>
    <s v="BSGB5492"/>
    <d v="2026-05-29T00:00:00"/>
    <d v="2026-05-29T00:00:00"/>
    <n v="0"/>
    <n v="255"/>
    <n v="255"/>
    <s v="La'Donna Williams"/>
    <s v="Reoccurring Charge"/>
    <s v="Recommendation sent via email and closed by BA"/>
    <s v="No"/>
    <s v="CER was closed already"/>
    <s v="LOC15EFFAA47"/>
    <n v="25"/>
    <s v="May 2026"/>
    <s v="Q2 2026"/>
  </r>
  <r>
    <s v="1215437692381070"/>
    <d v="2026-06-04T00:00:00"/>
    <d v="2026-06-05T00:00:00"/>
    <x v="19"/>
    <s v="Julia Cowden"/>
    <s v="SaaS Growth"/>
    <s v="Olde Orchard Pediatric Dentistry - Brighton"/>
    <s v="SEO Power Boost Add on"/>
    <s v="BSGB5492"/>
    <d v="2026-05-29T00:00:00"/>
    <d v="2026-05-29T00:00:00"/>
    <n v="0"/>
    <n v="400"/>
    <n v="400"/>
    <s v="La'Donna Williams"/>
    <s v="Reoccurring Charge"/>
    <s v="Recommendation sent via email and closed by BA"/>
    <s v="No"/>
    <s v="CER was closed already"/>
    <s v="LOC15EFFAA47"/>
    <n v="25"/>
    <s v="May 2026"/>
    <s v="Q2 2026"/>
  </r>
  <r>
    <s v="1215416971463307"/>
    <d v="2026-06-04T00:00:00"/>
    <d v="2026-06-04T00:00:00"/>
    <x v="11"/>
    <s v="Julia Cowden"/>
    <s v="SaaS Growth"/>
    <s v="Mcvey Law Firm"/>
    <s v="New TL"/>
    <s v="BKQQ9704"/>
    <d v="2026-05-13T00:00:00"/>
    <d v="2026-06-01T00:00:00"/>
    <n v="0"/>
    <n v="1600"/>
    <n v="1600"/>
    <s v="Jaclyn Allen"/>
    <s v="Reoccurring Charge"/>
    <s v="Recommendation sent via email and closed by BA"/>
    <s v="No"/>
    <s v="CER was closed already"/>
    <s v="42bgkm9xudm26evq"/>
    <n v="100"/>
    <s v="Jun 2026"/>
    <s v="Q2 2026"/>
  </r>
  <r>
    <s v="1215355899898597"/>
    <d v="2026-06-02T00:00:00"/>
    <d v="2026-06-04T00:00:00"/>
    <x v="5"/>
    <s v="Dexter Tardy"/>
    <s v="SaaS Growth"/>
    <s v="Armortech Windows &amp; Doors"/>
    <s v="TL Increase"/>
    <s v="BGMB4742"/>
    <d v="2026-05-14T00:00:00"/>
    <d v="2026-06-02T00:00:00"/>
    <n v="6200"/>
    <n v="10000"/>
    <n v="3800"/>
    <s v="Holly Koehn"/>
    <s v="Reoccurring Charge"/>
    <s v="Yes"/>
    <s v="No"/>
    <s v="CER was closed already"/>
    <s v="2ugoiu6ey3j4xguo"/>
    <n v="150"/>
    <s v="Jun 2026"/>
    <s v="Q2 2026"/>
  </r>
  <r>
    <s v="1215389549956950"/>
    <d v="2026-06-03T00:00:00"/>
    <d v="2026-06-04T00:00:00"/>
    <x v="9"/>
    <s v="Dexter Tardy"/>
    <s v="SaaS Growth"/>
    <s v="Carnaghi Towing &amp; Repair Inc"/>
    <s v="TL Increase"/>
    <s v="BJSJ7875"/>
    <d v="2026-05-26T00:00:00"/>
    <d v="2026-06-02T00:00:00"/>
    <n v="1700"/>
    <n v="2250"/>
    <n v="550"/>
    <s v="Maria Ramirez Matos"/>
    <s v="Reoccurring Charge"/>
    <s v="Recommendation sent via email and closed by BA"/>
    <s v="No"/>
    <s v="CER was closed already"/>
    <s v="7frclqsux98fo1kq"/>
    <n v="25"/>
    <s v="Jun 2026"/>
    <s v="Q2 2026"/>
  </r>
  <r>
    <s v="1215327989297486"/>
    <d v="2026-06-02T00:00:00"/>
    <d v="2026-06-04T00:00:00"/>
    <x v="8"/>
    <s v="Dexter Tardy"/>
    <s v="SaaS Growth"/>
    <s v="Double L Roofing"/>
    <s v="New TL"/>
    <s v="BSCS6654"/>
    <d v="2026-05-28T00:00:00"/>
    <d v="2026-05-28T00:00:00"/>
    <n v="0"/>
    <n v="3400"/>
    <n v="3400"/>
    <s v="David Ostendorf"/>
    <s v="Reoccurring Charge"/>
    <s v="Recommendation sent via email and closed by BA"/>
    <s v="No"/>
    <s v="CER was closed already"/>
    <s v="sc7gcsdlho5nihi4"/>
    <n v="150"/>
    <s v="May 2026"/>
    <s v="Q2 2026"/>
  </r>
  <r>
    <s v="1215345724532780"/>
    <d v="2026-06-02T00:00:00"/>
    <d v="2026-06-04T00:00:00"/>
    <x v="19"/>
    <s v="Julia Cowden"/>
    <s v="SaaS Growth"/>
    <s v="Maple Lane Pest Control"/>
    <s v="TL Increase"/>
    <s v="BRXQ0008 "/>
    <d v="2026-05-01T00:00:00"/>
    <d v="2026-06-02T00:00:00"/>
    <n v="2000"/>
    <n v="2500"/>
    <n v="500"/>
    <s v="La'Donna Williams"/>
    <s v="Reoccurring Charge"/>
    <s v="No"/>
    <s v="No"/>
    <s v="CER was closed already"/>
    <s v="u65ra7ilo38gtej5"/>
    <n v="25"/>
    <s v="Jun 2026"/>
    <s v="Q2 2026"/>
  </r>
  <r>
    <s v="1214938403592473"/>
    <d v="2026-05-19T00:00:00"/>
    <d v="2026-05-20T00:00:00"/>
    <x v="9"/>
    <s v="Dexter Tardy"/>
    <s v="SaaS Growth"/>
    <s v="Indian Creek Veterinary Hospital"/>
    <s v="New SEO"/>
    <s v="BLXL1276"/>
    <d v="2026-05-07T00:00:00"/>
    <d v="2026-05-21T00:00:00"/>
    <n v="0"/>
    <n v="1200"/>
    <n v="1200"/>
    <s v="Maria Ramirez Matos"/>
    <s v="Reoccurring Charge"/>
    <s v="Yes"/>
    <s v="No"/>
    <s v="CER Still In Progress"/>
    <s v="CC_229F91F0D"/>
    <n v="100"/>
    <s v="May 2026"/>
    <s v="Q2 2026"/>
  </r>
  <r>
    <s v="1215338259711643"/>
    <d v="2026-06-02T00:00:00"/>
    <d v="2026-06-02T00:00:00"/>
    <x v="25"/>
    <s v="Julia Cowden"/>
    <s v="SaaS Growth"/>
    <s v="Jean Simpson Personnel Services Inc"/>
    <s v="MC Upgrade"/>
    <s v="BRXX4957"/>
    <d v="2026-05-27T00:00:00"/>
    <d v="2026-05-28T00:00:00"/>
    <n v="0"/>
    <n v="255"/>
    <n v="255"/>
    <s v="Alicia Battiata"/>
    <s v="Reoccurring Charge"/>
    <s v="Yes"/>
    <s v="No"/>
    <s v="CER was closed already"/>
    <s v="ppvbnoz8p4xoifex"/>
    <n v="0"/>
    <s v="May 2026"/>
    <s v="Q2 2026"/>
  </r>
  <r>
    <s v="1215257091719330"/>
    <d v="2026-05-29T00:00:00"/>
    <d v="2026-06-01T00:00:00"/>
    <x v="42"/>
    <s v="Carla Miner-Luginbyhl"/>
    <s v="SaaS Growth"/>
    <s v="Paul Prien"/>
    <s v="Keap"/>
    <s v="Keap App - sbt135"/>
    <d v="2026-05-26T00:00:00"/>
    <d v="2026-05-27T00:00:00"/>
    <n v="0"/>
    <n v="1200"/>
    <n v="1200"/>
    <s v="Nate Medina"/>
    <s v="One Time Charge"/>
    <s v="No"/>
    <s v="Yes"/>
    <s v="CER was closed already"/>
    <s v="Keap App - sbt135"/>
    <n v="0"/>
    <s v="May 2026"/>
    <s v="Q2 2026"/>
  </r>
  <r>
    <s v="1215257091328145"/>
    <d v="2026-05-29T00:00:00"/>
    <d v="2026-06-01T00:00:00"/>
    <x v="38"/>
    <s v="Carla Miner-Luginbyhl"/>
    <s v="SaaS Growth"/>
    <s v="Anastacia Ramsey (Keap)"/>
    <s v="Keap"/>
    <s v="Keap - sf695"/>
    <d v="2026-05-21T00:00:00"/>
    <d v="2026-05-22T00:00:00"/>
    <n v="0"/>
    <n v="1997"/>
    <n v="1997"/>
    <s v="Jake Tayler"/>
    <s v="Reoccurring Charge"/>
    <s v="No"/>
    <s v="Yes"/>
    <s v="CER Still In Progress"/>
    <s v="Keap - sf695"/>
    <n v="0"/>
    <s v="May 2026"/>
    <s v="Q2 2026"/>
  </r>
  <r>
    <s v="1215257294704641"/>
    <d v="2026-05-29T00:00:00"/>
    <d v="2026-06-01T00:00:00"/>
    <x v="23"/>
    <s v="Julia Cowden"/>
    <s v="SaaS Growth"/>
    <s v="Five Star Roofing Services "/>
    <s v="New TL"/>
    <s v="BSFD7387"/>
    <d v="2026-05-29T00:00:00"/>
    <d v="2026-05-29T00:00:00"/>
    <n v="0"/>
    <n v="3300"/>
    <n v="3300"/>
    <s v="Mariel Rosa Hernandez"/>
    <s v="Reoccurring Charge"/>
    <s v="Yes"/>
    <s v="Yes"/>
    <s v="CER was closed already"/>
    <s v="LOC119845283"/>
    <n v="150"/>
    <s v="May 2026"/>
    <s v="Q2 2026"/>
  </r>
  <r>
    <s v="1215387290638490"/>
    <d v="2026-06-03T00:00:00"/>
    <d v="2026-06-05T00:00:00"/>
    <x v="29"/>
    <s v="Shannon Comas"/>
    <s v="SaaS Growth"/>
    <s v="Chumley Construction"/>
    <s v="TL Increase"/>
    <s v="BSCK9498"/>
    <d v="2026-06-03T00:00:00"/>
    <d v="2026-06-03T00:00:00"/>
    <n v="3400"/>
    <n v="4400"/>
    <n v="1000"/>
    <s v="Scott Jennings"/>
    <s v="Reoccurring Charge"/>
    <s v="Yes"/>
    <s v="No"/>
    <s v="CER Still In Progress"/>
    <s v="EPWDX3P"/>
    <n v="100"/>
    <s v="Jun 2026"/>
    <s v="Q2 2026"/>
  </r>
  <r>
    <s v="1215299942526797"/>
    <d v="2026-06-01T00:00:00"/>
    <d v="2026-06-05T00:00:00"/>
    <x v="21"/>
    <s v="Shannon Comas"/>
    <s v="SaaS Growth"/>
    <s v="Genco Floor Covering"/>
    <s v="TL Increase"/>
    <s v="BSBJ0109"/>
    <d v="2026-06-01T00:00:00"/>
    <d v="2026-06-01T00:00:00"/>
    <n v="1500"/>
    <n v="2000"/>
    <n v="500"/>
    <s v="Abel Gonzalez Montero"/>
    <s v="Reoccurring Charge"/>
    <s v="Yes"/>
    <s v="No"/>
    <s v="CER was closed already"/>
    <s v="hjivipzsingo1qgf"/>
    <n v="25"/>
    <s v="Jun 2026"/>
    <s v="Q2 2026"/>
  </r>
  <r>
    <s v="1215352991440696"/>
    <d v="2026-06-03T00:00:00"/>
    <d v="2026-06-08T00:00:00"/>
    <x v="36"/>
    <s v="Julian Komimbin"/>
    <s v="SaaS Growth"/>
    <s v="Anna Tessmer"/>
    <s v="Leads Lift Upgrade"/>
    <s v="BSDM2288"/>
    <d v="2026-05-27T00:00:00"/>
    <d v="2026-05-29T00:00:00"/>
    <n v="2000"/>
    <n v="3000"/>
    <n v="1000"/>
    <s v="Prachi Baroota "/>
    <s v="Reoccurring Charge"/>
    <s v="Yes"/>
    <s v="No"/>
    <s v="CER was closed already"/>
    <s v="vei92ilripf28fck"/>
    <n v="0"/>
    <s v="May 2026"/>
    <s v="Q2 2026"/>
  </r>
  <r>
    <s v="1215340994197388"/>
    <d v="2026-06-02T00:00:00"/>
    <d v="2026-06-05T00:00:00"/>
    <x v="41"/>
    <s v="Shannon Comas"/>
    <s v="SaaS Growth"/>
    <s v="B&amp;M Accounting and Tax Service"/>
    <s v="New Thryv Social Ads"/>
    <s v="BSDG9470"/>
    <d v="2026-04-29T00:00:00"/>
    <d v="2026-05-17T00:00:00"/>
    <n v="0"/>
    <n v="1000"/>
    <n v="1000"/>
    <s v="Donny Dishmey Febles"/>
    <s v="Reoccurring Charge"/>
    <s v="No"/>
    <s v="No"/>
    <s v="CER was closed already"/>
    <s v="3eou5fjli314zbbb"/>
    <n v="25"/>
    <s v="May 2026"/>
    <s v="Q2 2026"/>
  </r>
  <r>
    <s v="1215214860111270"/>
    <d v="2026-05-28T00:00:00"/>
    <d v="2026-06-05T00:00:00"/>
    <x v="6"/>
    <s v="Dexter Tardy"/>
    <s v="SaaS Growth"/>
    <s v="Rainbow Academy For Rai"/>
    <s v="TL Increase"/>
    <s v="BCHR8117"/>
    <d v="2026-05-28T00:00:00"/>
    <d v="2026-06-05T00:00:00"/>
    <n v="2000"/>
    <n v="4250"/>
    <n v="2250"/>
    <s v="Madison McCaskey"/>
    <s v="Reoccurring Charge"/>
    <s v="Yes"/>
    <s v="No"/>
    <s v="CER was closed already"/>
    <s v="699f1k2wlaqvvhgo"/>
    <n v="100"/>
    <s v="Jun 2026"/>
    <s v="Q2 2026"/>
  </r>
  <r>
    <s v="1215432485190396"/>
    <d v="2026-06-04T00:00:00"/>
    <d v="2026-06-05T00:00:00"/>
    <x v="4"/>
    <s v="Dexter Tardy"/>
    <s v="SaaS Growth"/>
    <s v="Gordon &amp; Pont"/>
    <s v="New Thryv Social Ads"/>
    <s v="BRWJ3944"/>
    <d v="2026-05-19T00:00:00"/>
    <d v="2026-06-04T00:00:00"/>
    <n v="0"/>
    <n v="500"/>
    <n v="500"/>
    <s v="Summer Rima"/>
    <s v="Reoccurring Charge"/>
    <s v="Yes"/>
    <s v="No"/>
    <s v="CER was closed already"/>
    <s v="wqqc24dhty4tebfe"/>
    <n v="25"/>
    <s v="Jun 2026"/>
    <s v="Q2 2026"/>
  </r>
  <r>
    <s v="1215406777579485"/>
    <d v="2026-06-03T00:00:00"/>
    <d v="2026-06-05T00:00:00"/>
    <x v="9"/>
    <s v="Dexter Tardy"/>
    <s v="SaaS Growth"/>
    <s v="Affordable Garages"/>
    <s v="SEO Increase"/>
    <s v="BLXH8460"/>
    <d v="2026-06-02T00:00:00"/>
    <d v="2026-06-03T00:00:00"/>
    <n v="1400"/>
    <n v="1500"/>
    <n v="100"/>
    <s v="Maria Ramirez Matos"/>
    <s v="Reoccurring Charge"/>
    <s v="Recommendation sent via email and closed by BA"/>
    <s v="No"/>
    <s v="CER was closed already"/>
    <s v="hk7mqotzex47gxzu"/>
    <n v="10"/>
    <s v="Jun 2026"/>
    <s v="Q2 2026"/>
  </r>
  <r>
    <s v="1215392303655465"/>
    <d v="2026-06-03T00:00:00"/>
    <d v="2026-06-05T00:00:00"/>
    <x v="16"/>
    <s v="Dexter Tardy"/>
    <s v="SaaS Growth"/>
    <s v="Automotive Procare"/>
    <s v="New Thryv Social Ads"/>
    <s v="BPWT2713"/>
    <d v="2026-06-03T00:00:00"/>
    <d v="2026-06-03T00:00:00"/>
    <n v="0"/>
    <n v="500"/>
    <n v="500"/>
    <s v="Pedro Jimenez Medina"/>
    <s v="Reoccurring Charge"/>
    <s v="Yes"/>
    <s v="No"/>
    <s v="CER was closed already"/>
    <s v="kebwjnayfzie8fnm"/>
    <n v="25"/>
    <s v="Jun 2026"/>
    <s v="Q2 2026"/>
  </r>
  <r>
    <s v="1215604001565518"/>
    <d v="2026-06-10T00:00:00"/>
    <d v="2026-06-11T00:00:00"/>
    <x v="14"/>
    <s v="Shannon Comas"/>
    <s v="SaaS Growth"/>
    <s v="Spartan Sewer &amp; Septic"/>
    <s v="TL Increase"/>
    <s v="BSFR5642"/>
    <d v="2026-05-26T00:00:00"/>
    <d v="2026-05-29T00:00:00"/>
    <n v="4000"/>
    <n v="6000"/>
    <n v="2000"/>
    <s v="Dominic Ondabu"/>
    <s v="Reoccurring Charge"/>
    <s v="Yes"/>
    <s v="No"/>
    <s v="CER was closed already"/>
    <s v="LOCF8ED5A83"/>
    <n v="150"/>
    <s v="May 2026"/>
    <s v="Q2 2026"/>
  </r>
  <r>
    <s v="1215603868867263"/>
    <d v="2026-06-10T00:00:00"/>
    <d v="2026-06-10T00:00:00"/>
    <x v="11"/>
    <s v="Julia Cowden"/>
    <s v="SaaS Growth"/>
    <s v="Illinois Cancer Specialists"/>
    <s v="TL Increase"/>
    <s v="BJVR1229"/>
    <d v="2026-06-03T00:00:00"/>
    <d v="2026-06-08T00:00:00"/>
    <n v="3700"/>
    <n v="7500"/>
    <n v="3800"/>
    <s v="Jaclyn Allen"/>
    <s v="Reoccurring Charge"/>
    <s v="Recommendation sent via email and closed by BA"/>
    <s v="No"/>
    <s v="CER was closed already"/>
    <s v="6ccyiiioyvutlhb6"/>
    <n v="150"/>
    <s v="Jun 2026"/>
    <s v="Q2 2026"/>
  </r>
  <r>
    <s v="1215509495669136"/>
    <d v="2026-06-08T00:00:00"/>
    <d v="2026-06-08T00:00:00"/>
    <x v="4"/>
    <s v="Dexter Tardy"/>
    <s v="SaaS Growth"/>
    <s v="Witkowski Mechanical"/>
    <s v="TL Increase"/>
    <s v="BSBH6181"/>
    <d v="2025-12-03T00:00:00"/>
    <d v="2026-06-05T00:00:00"/>
    <n v="4700"/>
    <n v="5700"/>
    <n v="1000"/>
    <s v="Summer Rima"/>
    <s v="Reoccurring Charge"/>
    <s v="Recommendation sent via email and closed by BA"/>
    <s v="No"/>
    <s v="CER was closed already"/>
    <s v="fwt59obgrbv9z25z"/>
    <n v="100"/>
    <s v="Jun 2026"/>
    <s v="Q2 2026"/>
  </r>
  <r>
    <s v="1215518340898489"/>
    <d v="2026-06-08T00:00:00"/>
    <d v="2026-06-08T00:00:00"/>
    <x v="6"/>
    <s v="Dexter Tardy"/>
    <s v="SaaS Growth"/>
    <s v="All Seasons Tree Care"/>
    <s v="SaaS Add-On"/>
    <s v="BKLD7362"/>
    <d v="2026-06-02T00:00:00"/>
    <d v="2026-06-04T00:00:00"/>
    <n v="0"/>
    <n v="299"/>
    <n v="299"/>
    <s v="Madison McCaskey"/>
    <s v="Reoccurring Charge"/>
    <s v="Yes"/>
    <s v="No"/>
    <s v="CER was closed already"/>
    <s v="4zk1u35tf3yp0yuv"/>
    <n v="0"/>
    <s v="Jun 2026"/>
    <s v="Q2 2026"/>
  </r>
  <r>
    <s v="1215518341138134"/>
    <d v="2026-06-08T00:00:00"/>
    <d v="2026-06-08T00:00:00"/>
    <x v="6"/>
    <s v="Dexter Tardy"/>
    <s v="SaaS Growth"/>
    <s v="All Seasons Tree Care"/>
    <s v="SEO Increase"/>
    <s v="BKLD7362"/>
    <d v="2026-06-02T00:00:00"/>
    <d v="2026-06-04T00:00:00"/>
    <n v="1150"/>
    <n v="1500"/>
    <n v="350"/>
    <s v="Madison McCaskey"/>
    <s v="Reoccurring Charge"/>
    <s v="Yes"/>
    <s v="No"/>
    <s v="CER was closed already"/>
    <s v="4zk1u35tf3yp0yuv"/>
    <n v="25"/>
    <s v="Jun 2026"/>
    <s v="Q2 2026"/>
  </r>
  <r>
    <s v="1215517995291590"/>
    <d v="2026-06-08T00:00:00"/>
    <d v="2026-06-08T00:00:00"/>
    <x v="6"/>
    <s v="Dexter Tardy"/>
    <s v="SaaS Growth"/>
    <s v="All Seasons Tree Care"/>
    <s v="TL Increase"/>
    <s v="BKLD7362"/>
    <d v="2026-06-02T00:00:00"/>
    <d v="2026-06-04T00:00:00"/>
    <n v="800"/>
    <n v="4000"/>
    <n v="3200"/>
    <s v="Madison McCaskey"/>
    <s v="Reoccurring Charge"/>
    <s v="Yes"/>
    <s v="No"/>
    <s v="CER was closed already"/>
    <s v="4zk1u35tf3yp0yuv"/>
    <n v="150"/>
    <s v="Jun 2026"/>
    <s v="Q2 2026"/>
  </r>
  <r>
    <s v="1215518459976193"/>
    <d v="2026-06-08T00:00:00"/>
    <d v="2026-06-08T00:00:00"/>
    <x v="6"/>
    <s v="Dexter Tardy"/>
    <s v="SaaS Growth"/>
    <s v="Elite Staffing"/>
    <s v="TL Increase"/>
    <s v="BJWJ8248"/>
    <d v="2026-05-26T00:00:00"/>
    <d v="2026-06-02T00:00:00"/>
    <n v="3038"/>
    <n v="3688"/>
    <n v="650"/>
    <s v="Madison McCaskey"/>
    <s v="Reoccurring Charge"/>
    <s v="Recommendation sent via email and closed by BA"/>
    <s v="No"/>
    <s v="CER was closed already"/>
    <s v="CC_A977FDD7"/>
    <n v="25"/>
    <s v="Jun 2026"/>
    <s v="Q2 2026"/>
  </r>
  <r>
    <s v="1215639131808395"/>
    <d v="2026-06-11T00:00:00"/>
    <d v="2026-06-12T00:00:00"/>
    <x v="21"/>
    <s v="Shannon Comas"/>
    <s v="SaaS Growth"/>
    <s v="Novak Home Improvements Co"/>
    <s v="New TL"/>
    <s v="BCQT3759"/>
    <d v="2026-06-11T00:00:00"/>
    <d v="2026-06-11T00:00:00"/>
    <n v="0"/>
    <n v="2600"/>
    <n v="2600"/>
    <s v="Abel Gonzalez Montero"/>
    <s v="Reoccurring Charge"/>
    <s v="Yes"/>
    <s v="No"/>
    <s v="CER was closed already"/>
    <s v="c6l0jlq0w00sj1j4"/>
    <n v="150"/>
    <s v="Jun 2026"/>
    <s v="Q2 2026"/>
  </r>
  <r>
    <s v="1215597995914374"/>
    <d v="2026-06-10T00:00:00"/>
    <d v="2026-06-12T00:00:00"/>
    <x v="0"/>
    <s v="Shannon Comas"/>
    <s v="SaaS Growth"/>
    <s v="Courtesy Heating &amp; Air Conditioning Services"/>
    <s v="TL Increase"/>
    <s v="BRWX8530"/>
    <d v="2026-06-10T00:00:00"/>
    <d v="2026-06-10T00:00:00"/>
    <n v="300"/>
    <n v="7000"/>
    <n v="6700"/>
    <s v="Chyna Elias"/>
    <s v="Reoccurring Charge"/>
    <s v="Yes"/>
    <s v="No"/>
    <s v="CER was closed already"/>
    <s v="r7nrtppavv00pall"/>
    <n v="150"/>
    <s v="Jun 2026"/>
    <s v="Q2 2026"/>
  </r>
  <r>
    <s v="1215517714355634"/>
    <d v="2026-06-08T00:00:00"/>
    <d v="2026-06-12T00:00:00"/>
    <x v="12"/>
    <s v="Shannon Comas"/>
    <s v="SaaS Growth"/>
    <s v="Mikes Home Improvement"/>
    <s v="SEO Increase"/>
    <s v="BRXQ7657"/>
    <d v="2026-06-03T00:00:00"/>
    <d v="2026-06-08T00:00:00"/>
    <n v="800"/>
    <n v="1200"/>
    <n v="400"/>
    <s v="Taylor Sloan"/>
    <s v="Reoccurring Charge"/>
    <s v="Yes"/>
    <s v="No"/>
    <s v="CER was closed already"/>
    <s v="f21u6mzay4pxf0zp"/>
    <n v="25"/>
    <s v="Jun 2026"/>
    <s v="Q2 2026"/>
  </r>
  <r>
    <s v="1215568375300469"/>
    <d v="2026-06-09T00:00:00"/>
    <d v="2026-06-12T00:00:00"/>
    <x v="0"/>
    <s v="Shannon Comas"/>
    <s v="SaaS Growth"/>
    <s v="Enviro-Clean (Prota-Potty)"/>
    <s v="New SEO"/>
    <s v="BBJF6166"/>
    <d v="2026-05-28T00:00:00"/>
    <d v="2026-06-04T00:00:00"/>
    <n v="0"/>
    <n v="1800"/>
    <n v="1800"/>
    <s v="Chyna Elias"/>
    <s v="Reoccurring Charge"/>
    <s v="No"/>
    <s v="No"/>
    <s v="CER was closed already"/>
    <s v="mk2zajvcf5jr23p8"/>
    <n v="100"/>
    <s v="Jun 2026"/>
    <s v="Q2 2026"/>
  </r>
  <r>
    <s v="1215571640794480"/>
    <d v="2026-06-09T00:00:00"/>
    <d v="2026-06-12T00:00:00"/>
    <x v="0"/>
    <s v="Shannon Comas"/>
    <s v="SaaS Growth"/>
    <s v="Enviro-Clean (Prota-Potty)"/>
    <s v="SEO Power Boost Add on"/>
    <s v="BBJF6166"/>
    <d v="2026-05-28T00:00:00"/>
    <d v="2026-06-04T00:00:00"/>
    <n v="0"/>
    <n v="400"/>
    <n v="400"/>
    <s v="Chyna Elias"/>
    <s v="Reoccurring Charge"/>
    <s v="No"/>
    <s v="No"/>
    <s v="CER was closed already"/>
    <s v="mk2zajvcf5jr23p8"/>
    <n v="0"/>
    <s v="Jun 2026"/>
    <s v="Q2 2026"/>
  </r>
  <r>
    <s v="1215644190127786"/>
    <d v="2026-06-11T00:00:00"/>
    <d v="2026-06-12T00:00:00"/>
    <x v="20"/>
    <s v="Carla Miner-Luginbyhl"/>
    <s v="SaaS Growth"/>
    <s v="Formula Roofing &amp; Remodeling"/>
    <s v="TL Increase"/>
    <s v="BSBV9093"/>
    <d v="2026-06-03T00:00:00"/>
    <d v="2026-06-03T00:00:00"/>
    <n v="3000"/>
    <n v="6000"/>
    <n v="3000"/>
    <s v="Antonio Perez"/>
    <s v="Reoccurring Charge"/>
    <s v="Yes"/>
    <s v="No"/>
    <s v="CER was closed already"/>
    <s v="qg03tggrr9tlptn7"/>
    <n v="0"/>
    <s v="Jun 2026"/>
    <s v="Q2 2026"/>
  </r>
  <r>
    <s v="1215510329545449"/>
    <d v="2026-06-08T00:00:00"/>
    <d v="2026-06-12T00:00:00"/>
    <x v="38"/>
    <s v="Carla Miner-Luginbyhl"/>
    <s v="SaaS Growth"/>
    <s v="Keap:  Pro Craft Dental Lab"/>
    <s v="Keap"/>
    <s v="Keap:  App ID is fic664"/>
    <d v="2026-06-08T00:00:00"/>
    <d v="2026-06-08T00:00:00"/>
    <n v="0"/>
    <n v="199"/>
    <n v="199"/>
    <s v="Jake Tayler"/>
    <s v="One Time Charge"/>
    <s v="No"/>
    <s v="No"/>
    <s v="CER was closed already"/>
    <s v="N/A"/>
    <n v="0"/>
    <s v="Jun 2026"/>
    <s v="Q2 2026"/>
  </r>
  <r>
    <n v="1215478320144126"/>
    <d v="2026-06-07T00:00:00"/>
    <d v="2026-06-15T00:00:00"/>
    <x v="37"/>
    <s v="Julian Komimbin"/>
    <s v="SaaS Growth"/>
    <s v="Just Kidz"/>
    <s v="Leads Lift Upgrade"/>
    <s v="BSCS1235"/>
    <d v="2026-06-04T00:00:00"/>
    <d v="2026-06-08T00:00:00"/>
    <n v="7400"/>
    <n v="9400"/>
    <n v="2000"/>
    <s v="Ruchi Sharma"/>
    <s v="Reoccurring Charge"/>
    <s v="Yes"/>
    <s v="No"/>
    <s v="CER was closed already"/>
    <s v="BBGLZ37986"/>
    <n v="0"/>
    <s v="Jun 2026"/>
    <s v="Q2 2026"/>
  </r>
  <r>
    <n v="1215677704678823"/>
    <d v="2026-06-12T00:00:00"/>
    <d v="2026-06-15T00:00:00"/>
    <x v="43"/>
    <s v="Dexter Tardy"/>
    <s v="SaaS Growth"/>
    <s v="Diakon"/>
    <s v="TL Increase"/>
    <s v="BCKZ4619"/>
    <d v="2026-06-03T00:00:00"/>
    <d v="2026-06-08T00:00:00"/>
    <n v="4015"/>
    <n v="6315"/>
    <n v="2300"/>
    <s v="Holly Fatla"/>
    <s v="Reoccurring Charge"/>
    <s v="Yes"/>
    <s v="No"/>
    <s v="CER was closed already"/>
    <s v="CC_35C7242B"/>
    <n v="150"/>
    <s v="Jun 2026"/>
    <s v="Q2 2026"/>
  </r>
  <r>
    <n v="1215729380745603"/>
    <d v="2026-06-15T00:00:00"/>
    <d v="2026-06-15T00:00:00"/>
    <x v="11"/>
    <s v="Julia Cowden"/>
    <s v="SaaS Growth"/>
    <s v="Junk Hunters LLC"/>
    <s v="TL Increase"/>
    <s v="BSCM5512"/>
    <d v="2026-06-08T00:00:00"/>
    <d v="2026-06-11T00:00:00"/>
    <n v="1500"/>
    <n v="2000"/>
    <n v="500"/>
    <s v="Jaclyn Allen"/>
    <s v="Reoccurring Charge"/>
    <s v="Yes"/>
    <s v="No"/>
    <s v="CER was closed already"/>
    <s v="es5t98wsx6tmf9rd"/>
    <n v="25"/>
    <s v="Jun 2026"/>
    <s v="Q2 2026"/>
  </r>
  <r>
    <n v="1215659734676370"/>
    <d v="2026-06-12T00:00:00"/>
    <d v="2026-06-15T00:00:00"/>
    <x v="44"/>
    <s v="Julia Cowden"/>
    <s v="SaaS Growth"/>
    <s v="Marvs Quality Towing Service Inc"/>
    <s v="TL Increase"/>
    <s v="BLXJ4791"/>
    <d v="2026-06-10T00:00:00"/>
    <d v="2026-06-11T00:00:00"/>
    <n v="1500"/>
    <n v="2000"/>
    <n v="500"/>
    <s v="Yenifer Medina"/>
    <s v="Reoccurring Charge"/>
    <s v="Yes"/>
    <s v="No"/>
    <s v="CER was closed already"/>
    <s v="h9l6iu2ukgo9mq0a"/>
    <n v="25"/>
    <s v="Jun 2026"/>
    <s v="Q2 2026"/>
  </r>
  <r>
    <n v="1215773051473217"/>
    <d v="2026-06-16T00:00:00"/>
    <d v="2026-06-17T00:00:00"/>
    <x v="11"/>
    <s v="Julia Cowden"/>
    <s v="SaaS Growth"/>
    <s v="JM General Contractor LLC"/>
    <s v="TL Increase"/>
    <s v="BSBQ3400"/>
    <d v="2026-06-01T00:00:00"/>
    <d v="2026-06-15T00:00:00"/>
    <n v="3200"/>
    <n v="4200"/>
    <n v="1000"/>
    <s v="Jaclyn Allen"/>
    <s v="Reoccurring Charge"/>
    <s v="Yes"/>
    <s v="No"/>
    <s v="CER was closed already"/>
    <s v="yxtwi3p1rn6mzs2e"/>
    <n v="100"/>
    <s v="Jun 2026"/>
    <s v="Q2 2026"/>
  </r>
  <r>
    <n v="1215816305213783"/>
    <d v="2026-06-17T00:00:00"/>
    <d v="2026-06-17T00:00:00"/>
    <x v="45"/>
    <s v="Dexter Tardy"/>
    <s v="SaaS Growth"/>
    <s v="Environmental Air Systems Inc"/>
    <s v="New Thryv Social Ads"/>
    <s v="BDSV2302"/>
    <d v="2026-06-02T00:00:00"/>
    <d v="2026-06-17T00:00:00"/>
    <n v="0"/>
    <n v="750"/>
    <n v="750"/>
    <s v="Erika Hubbard"/>
    <s v="Reoccurring Charge"/>
    <s v="Yes"/>
    <s v="No"/>
    <s v="CER was closed already"/>
    <s v="l0famgx13g8ay3d"/>
    <n v="25"/>
    <s v="Jun 2026"/>
    <s v="Q2 2026"/>
  </r>
  <r>
    <m/>
    <m/>
    <m/>
    <x v="46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7C3E34-0CB5-44B6-B090-BAA78B3C665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1" firstHeaderRow="1" firstDataRow="1" firstDataCol="1"/>
  <pivotFields count="23">
    <pivotField showAll="0"/>
    <pivotField showAll="0"/>
    <pivotField showAll="0"/>
    <pivotField axis="axisRow" showAll="0">
      <items count="48">
        <item x="21"/>
        <item x="35"/>
        <item x="25"/>
        <item x="20"/>
        <item x="28"/>
        <item x="0"/>
        <item x="8"/>
        <item x="14"/>
        <item x="41"/>
        <item x="45"/>
        <item x="10"/>
        <item x="43"/>
        <item x="5"/>
        <item x="24"/>
        <item x="11"/>
        <item x="38"/>
        <item x="3"/>
        <item x="18"/>
        <item x="15"/>
        <item x="22"/>
        <item x="32"/>
        <item x="2"/>
        <item x="1"/>
        <item x="19"/>
        <item x="26"/>
        <item x="6"/>
        <item x="9"/>
        <item x="23"/>
        <item x="40"/>
        <item x="42"/>
        <item x="7"/>
        <item x="13"/>
        <item x="16"/>
        <item x="36"/>
        <item x="37"/>
        <item x="34"/>
        <item x="29"/>
        <item x="33"/>
        <item x="4"/>
        <item x="17"/>
        <item x="12"/>
        <item x="39"/>
        <item x="30"/>
        <item x="44"/>
        <item x="27"/>
        <item x="31"/>
        <item x="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4"/>
  <sheetViews>
    <sheetView showGridLines="0" zoomScaleNormal="100" workbookViewId="0">
      <selection activeCell="A5" sqref="A5"/>
    </sheetView>
  </sheetViews>
  <sheetFormatPr defaultColWidth="8.7109375" defaultRowHeight="15" x14ac:dyDescent="0.25"/>
  <cols>
    <col min="1" max="1" width="22" customWidth="1"/>
    <col min="2" max="2" width="32" customWidth="1"/>
    <col min="3" max="4" width="4.140625" bestFit="1" customWidth="1"/>
    <col min="5" max="5" width="4.7109375" bestFit="1" customWidth="1"/>
    <col min="6" max="7" width="12" customWidth="1"/>
    <col min="8" max="8" width="4.28515625" bestFit="1" customWidth="1"/>
    <col min="9" max="9" width="4.5703125" bestFit="1" customWidth="1"/>
    <col min="10" max="10" width="4.28515625" bestFit="1" customWidth="1"/>
    <col min="11" max="12" width="12" customWidth="1"/>
    <col min="13" max="22" width="12" hidden="1" customWidth="1"/>
    <col min="23" max="24" width="12" customWidth="1"/>
  </cols>
  <sheetData>
    <row r="1" spans="1:24" ht="19.5" customHeight="1" x14ac:dyDescent="0.3">
      <c r="A1" s="1" t="s">
        <v>0</v>
      </c>
    </row>
    <row r="3" spans="1:24" s="8" customFormat="1" ht="31.15" customHeight="1" x14ac:dyDescent="0.25">
      <c r="A3" s="7"/>
      <c r="B3" s="14" t="s">
        <v>1</v>
      </c>
      <c r="C3" s="15" t="s">
        <v>2</v>
      </c>
      <c r="D3" s="15" t="s">
        <v>3</v>
      </c>
      <c r="E3" s="15" t="s">
        <v>4</v>
      </c>
      <c r="F3" s="15" t="s">
        <v>5</v>
      </c>
      <c r="G3" s="15" t="s">
        <v>6</v>
      </c>
      <c r="H3" s="15" t="s">
        <v>7</v>
      </c>
      <c r="I3" s="15" t="s">
        <v>8</v>
      </c>
      <c r="J3" s="15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17</v>
      </c>
      <c r="S3" s="15" t="s">
        <v>18</v>
      </c>
      <c r="T3" s="15" t="s">
        <v>19</v>
      </c>
      <c r="U3" s="15" t="s">
        <v>20</v>
      </c>
      <c r="V3" s="15" t="s">
        <v>21</v>
      </c>
      <c r="W3" s="15" t="s">
        <v>22</v>
      </c>
      <c r="X3" s="15" t="s">
        <v>23</v>
      </c>
    </row>
    <row r="4" spans="1:24" x14ac:dyDescent="0.25">
      <c r="A4" s="2"/>
      <c r="B4" s="9" t="s">
        <v>24</v>
      </c>
      <c r="C4" s="10">
        <v>31</v>
      </c>
      <c r="D4" s="10">
        <v>51</v>
      </c>
      <c r="E4" s="10">
        <v>60</v>
      </c>
      <c r="F4" s="10">
        <v>142</v>
      </c>
      <c r="G4" s="11">
        <v>210749</v>
      </c>
      <c r="H4" s="10">
        <v>32</v>
      </c>
      <c r="I4" s="10">
        <v>52</v>
      </c>
      <c r="J4" s="10">
        <v>14</v>
      </c>
      <c r="K4" s="10">
        <v>98</v>
      </c>
      <c r="L4" s="11">
        <v>149409</v>
      </c>
      <c r="M4" s="10">
        <v>0</v>
      </c>
      <c r="N4" s="10">
        <v>0</v>
      </c>
      <c r="O4" s="10">
        <v>0</v>
      </c>
      <c r="P4" s="10">
        <v>0</v>
      </c>
      <c r="Q4" s="11">
        <v>0</v>
      </c>
      <c r="R4" s="10">
        <v>0</v>
      </c>
      <c r="S4" s="10">
        <v>0</v>
      </c>
      <c r="T4" s="10">
        <v>0</v>
      </c>
      <c r="U4" s="10">
        <v>0</v>
      </c>
      <c r="V4" s="11">
        <v>0</v>
      </c>
      <c r="W4" s="12">
        <v>240</v>
      </c>
      <c r="X4" s="13">
        <v>360158</v>
      </c>
    </row>
    <row r="5" spans="1:24" x14ac:dyDescent="0.25">
      <c r="A5" s="2"/>
      <c r="B5" s="9" t="s">
        <v>25</v>
      </c>
      <c r="C5" s="10">
        <v>35</v>
      </c>
      <c r="D5" s="10">
        <v>46</v>
      </c>
      <c r="E5" s="10">
        <v>44</v>
      </c>
      <c r="F5" s="10">
        <v>125</v>
      </c>
      <c r="G5" s="11">
        <v>134622</v>
      </c>
      <c r="H5" s="10">
        <v>32</v>
      </c>
      <c r="I5" s="10">
        <v>16</v>
      </c>
      <c r="J5" s="10">
        <v>6</v>
      </c>
      <c r="K5" s="10">
        <v>54</v>
      </c>
      <c r="L5" s="11">
        <v>57198</v>
      </c>
      <c r="M5" s="10">
        <v>0</v>
      </c>
      <c r="N5" s="10">
        <v>0</v>
      </c>
      <c r="O5" s="10">
        <v>0</v>
      </c>
      <c r="P5" s="10">
        <v>0</v>
      </c>
      <c r="Q5" s="11">
        <v>0</v>
      </c>
      <c r="R5" s="10">
        <v>0</v>
      </c>
      <c r="S5" s="10">
        <v>0</v>
      </c>
      <c r="T5" s="10">
        <v>0</v>
      </c>
      <c r="U5" s="10">
        <v>0</v>
      </c>
      <c r="V5" s="11">
        <v>0</v>
      </c>
      <c r="W5" s="12">
        <v>179</v>
      </c>
      <c r="X5" s="13">
        <v>191820</v>
      </c>
    </row>
    <row r="6" spans="1:24" x14ac:dyDescent="0.25">
      <c r="A6" s="2"/>
      <c r="B6" s="9" t="s">
        <v>26</v>
      </c>
      <c r="C6" s="10">
        <v>19</v>
      </c>
      <c r="D6" s="10">
        <v>3</v>
      </c>
      <c r="E6" s="10">
        <v>0</v>
      </c>
      <c r="F6" s="10">
        <v>22</v>
      </c>
      <c r="G6" s="11">
        <v>18306</v>
      </c>
      <c r="H6" s="10">
        <v>15</v>
      </c>
      <c r="I6" s="10">
        <v>18</v>
      </c>
      <c r="J6" s="10">
        <v>7</v>
      </c>
      <c r="K6" s="10">
        <v>40</v>
      </c>
      <c r="L6" s="11">
        <v>52672</v>
      </c>
      <c r="M6" s="10">
        <v>0</v>
      </c>
      <c r="N6" s="10">
        <v>0</v>
      </c>
      <c r="O6" s="10">
        <v>0</v>
      </c>
      <c r="P6" s="10">
        <v>0</v>
      </c>
      <c r="Q6" s="11">
        <v>0</v>
      </c>
      <c r="R6" s="10">
        <v>0</v>
      </c>
      <c r="S6" s="10">
        <v>0</v>
      </c>
      <c r="T6" s="10">
        <v>0</v>
      </c>
      <c r="U6" s="10">
        <v>0</v>
      </c>
      <c r="V6" s="11">
        <v>0</v>
      </c>
      <c r="W6" s="12">
        <v>62</v>
      </c>
      <c r="X6" s="13">
        <v>70978</v>
      </c>
    </row>
    <row r="7" spans="1:24" x14ac:dyDescent="0.25">
      <c r="A7" s="2"/>
      <c r="B7" s="9" t="s">
        <v>27</v>
      </c>
      <c r="C7" s="10">
        <v>0</v>
      </c>
      <c r="D7" s="10">
        <v>1</v>
      </c>
      <c r="E7" s="10">
        <v>1</v>
      </c>
      <c r="F7" s="10">
        <v>2</v>
      </c>
      <c r="G7" s="11">
        <v>2696</v>
      </c>
      <c r="H7" s="10">
        <v>4</v>
      </c>
      <c r="I7" s="10">
        <v>5</v>
      </c>
      <c r="J7" s="10">
        <v>2</v>
      </c>
      <c r="K7" s="10">
        <v>11</v>
      </c>
      <c r="L7" s="11">
        <v>14746</v>
      </c>
      <c r="M7" s="10">
        <v>0</v>
      </c>
      <c r="N7" s="10">
        <v>0</v>
      </c>
      <c r="O7" s="10">
        <v>0</v>
      </c>
      <c r="P7" s="10">
        <v>0</v>
      </c>
      <c r="Q7" s="11">
        <v>0</v>
      </c>
      <c r="R7" s="10">
        <v>0</v>
      </c>
      <c r="S7" s="10">
        <v>0</v>
      </c>
      <c r="T7" s="10">
        <v>0</v>
      </c>
      <c r="U7" s="10">
        <v>0</v>
      </c>
      <c r="V7" s="11">
        <v>0</v>
      </c>
      <c r="W7" s="12">
        <v>13</v>
      </c>
      <c r="X7" s="13">
        <v>17442</v>
      </c>
    </row>
    <row r="8" spans="1:24" x14ac:dyDescent="0.25">
      <c r="A8" s="2"/>
      <c r="B8" s="9" t="s">
        <v>28</v>
      </c>
      <c r="C8" s="10">
        <v>0</v>
      </c>
      <c r="D8" s="10">
        <v>0</v>
      </c>
      <c r="E8" s="10">
        <v>5</v>
      </c>
      <c r="F8" s="10">
        <v>5</v>
      </c>
      <c r="G8" s="11">
        <v>1002</v>
      </c>
      <c r="H8" s="10">
        <v>3</v>
      </c>
      <c r="I8" s="10">
        <v>5</v>
      </c>
      <c r="J8" s="10">
        <v>1</v>
      </c>
      <c r="K8" s="10">
        <v>9</v>
      </c>
      <c r="L8" s="11">
        <v>13480</v>
      </c>
      <c r="M8" s="10">
        <v>0</v>
      </c>
      <c r="N8" s="10">
        <v>0</v>
      </c>
      <c r="O8" s="10">
        <v>0</v>
      </c>
      <c r="P8" s="10">
        <v>0</v>
      </c>
      <c r="Q8" s="11">
        <v>0</v>
      </c>
      <c r="R8" s="10">
        <v>0</v>
      </c>
      <c r="S8" s="10">
        <v>0</v>
      </c>
      <c r="T8" s="10">
        <v>0</v>
      </c>
      <c r="U8" s="10">
        <v>0</v>
      </c>
      <c r="V8" s="11">
        <v>0</v>
      </c>
      <c r="W8" s="12">
        <v>14</v>
      </c>
      <c r="X8" s="13">
        <v>14482</v>
      </c>
    </row>
    <row r="9" spans="1:24" ht="15" customHeight="1" x14ac:dyDescent="0.25">
      <c r="A9" s="3"/>
      <c r="B9" s="16" t="s">
        <v>29</v>
      </c>
      <c r="C9" s="12">
        <v>85</v>
      </c>
      <c r="D9" s="12">
        <v>101</v>
      </c>
      <c r="E9" s="12">
        <v>110</v>
      </c>
      <c r="F9" s="12">
        <v>296</v>
      </c>
      <c r="G9" s="13">
        <v>367375</v>
      </c>
      <c r="H9" s="12">
        <v>86</v>
      </c>
      <c r="I9" s="12">
        <v>96</v>
      </c>
      <c r="J9" s="12">
        <v>30</v>
      </c>
      <c r="K9" s="12">
        <v>212</v>
      </c>
      <c r="L9" s="13">
        <v>287505</v>
      </c>
      <c r="M9" s="12">
        <v>0</v>
      </c>
      <c r="N9" s="12">
        <v>0</v>
      </c>
      <c r="O9" s="12">
        <v>0</v>
      </c>
      <c r="P9" s="12">
        <v>0</v>
      </c>
      <c r="Q9" s="13">
        <v>0</v>
      </c>
      <c r="R9" s="12">
        <v>0</v>
      </c>
      <c r="S9" s="12">
        <v>0</v>
      </c>
      <c r="T9" s="12">
        <v>0</v>
      </c>
      <c r="U9" s="12">
        <v>0</v>
      </c>
      <c r="V9" s="13">
        <v>0</v>
      </c>
      <c r="W9" s="12">
        <v>508</v>
      </c>
      <c r="X9" s="13">
        <v>654880</v>
      </c>
    </row>
    <row r="11" spans="1:24" s="8" customFormat="1" ht="31.15" customHeight="1" x14ac:dyDescent="0.25">
      <c r="A11" s="7"/>
      <c r="B11" s="14" t="s">
        <v>30</v>
      </c>
      <c r="C11" s="15" t="s">
        <v>2</v>
      </c>
      <c r="D11" s="15" t="s">
        <v>3</v>
      </c>
      <c r="E11" s="15" t="s">
        <v>4</v>
      </c>
      <c r="F11" s="15" t="s">
        <v>5</v>
      </c>
      <c r="G11" s="15" t="s">
        <v>6</v>
      </c>
      <c r="H11" s="15" t="s">
        <v>7</v>
      </c>
      <c r="I11" s="15" t="s">
        <v>8</v>
      </c>
      <c r="J11" s="15" t="s">
        <v>9</v>
      </c>
      <c r="K11" s="15" t="s">
        <v>10</v>
      </c>
      <c r="L11" s="15" t="s">
        <v>11</v>
      </c>
      <c r="M11" s="15" t="s">
        <v>12</v>
      </c>
      <c r="N11" s="15" t="s">
        <v>13</v>
      </c>
      <c r="O11" s="15" t="s">
        <v>14</v>
      </c>
      <c r="P11" s="15" t="s">
        <v>15</v>
      </c>
      <c r="Q11" s="15" t="s">
        <v>16</v>
      </c>
      <c r="R11" s="15" t="s">
        <v>17</v>
      </c>
      <c r="S11" s="15" t="s">
        <v>18</v>
      </c>
      <c r="T11" s="15" t="s">
        <v>19</v>
      </c>
      <c r="U11" s="15" t="s">
        <v>20</v>
      </c>
      <c r="V11" s="15" t="s">
        <v>21</v>
      </c>
      <c r="W11" s="15" t="s">
        <v>22</v>
      </c>
      <c r="X11" s="15" t="s">
        <v>23</v>
      </c>
    </row>
    <row r="12" spans="1:24" x14ac:dyDescent="0.25">
      <c r="A12" s="2"/>
      <c r="B12" s="9" t="s">
        <v>31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  <c r="H12" s="10">
        <v>0</v>
      </c>
      <c r="I12" s="10">
        <v>0</v>
      </c>
      <c r="J12" s="10">
        <v>0</v>
      </c>
      <c r="K12" s="10">
        <v>0</v>
      </c>
      <c r="L12" s="11">
        <v>0</v>
      </c>
      <c r="M12" s="10">
        <v>0</v>
      </c>
      <c r="N12" s="10">
        <v>0</v>
      </c>
      <c r="O12" s="10">
        <v>0</v>
      </c>
      <c r="P12" s="10">
        <v>0</v>
      </c>
      <c r="Q12" s="11">
        <v>0</v>
      </c>
      <c r="R12" s="10">
        <v>0</v>
      </c>
      <c r="S12" s="10">
        <v>0</v>
      </c>
      <c r="T12" s="10">
        <v>0</v>
      </c>
      <c r="U12" s="10">
        <v>0</v>
      </c>
      <c r="V12" s="11">
        <v>0</v>
      </c>
      <c r="W12" s="12">
        <v>0</v>
      </c>
      <c r="X12" s="13">
        <v>0</v>
      </c>
    </row>
    <row r="13" spans="1:24" x14ac:dyDescent="0.25">
      <c r="A13" s="2"/>
      <c r="B13" s="9" t="s">
        <v>32</v>
      </c>
      <c r="C13" s="10">
        <v>0</v>
      </c>
      <c r="D13" s="10">
        <v>0</v>
      </c>
      <c r="E13" s="10">
        <v>1</v>
      </c>
      <c r="F13" s="10">
        <v>1</v>
      </c>
      <c r="G13" s="11">
        <v>244</v>
      </c>
      <c r="H13" s="10">
        <v>0</v>
      </c>
      <c r="I13" s="10">
        <v>0</v>
      </c>
      <c r="J13" s="10">
        <v>0</v>
      </c>
      <c r="K13" s="10">
        <v>0</v>
      </c>
      <c r="L13" s="11">
        <v>0</v>
      </c>
      <c r="M13" s="10">
        <v>0</v>
      </c>
      <c r="N13" s="10">
        <v>0</v>
      </c>
      <c r="O13" s="10">
        <v>0</v>
      </c>
      <c r="P13" s="10">
        <v>0</v>
      </c>
      <c r="Q13" s="11">
        <v>0</v>
      </c>
      <c r="R13" s="10">
        <v>0</v>
      </c>
      <c r="S13" s="10">
        <v>0</v>
      </c>
      <c r="T13" s="10">
        <v>0</v>
      </c>
      <c r="U13" s="10">
        <v>0</v>
      </c>
      <c r="V13" s="11">
        <v>0</v>
      </c>
      <c r="W13" s="12">
        <v>1</v>
      </c>
      <c r="X13" s="13">
        <v>244</v>
      </c>
    </row>
    <row r="14" spans="1:24" x14ac:dyDescent="0.25">
      <c r="A14" s="2"/>
      <c r="B14" s="9" t="s">
        <v>33</v>
      </c>
      <c r="C14" s="10">
        <v>1</v>
      </c>
      <c r="D14" s="10">
        <v>3</v>
      </c>
      <c r="E14" s="10">
        <v>2</v>
      </c>
      <c r="F14" s="10">
        <v>6</v>
      </c>
      <c r="G14" s="11">
        <v>2060</v>
      </c>
      <c r="H14" s="10">
        <v>1</v>
      </c>
      <c r="I14" s="10">
        <v>2</v>
      </c>
      <c r="J14" s="10">
        <v>0</v>
      </c>
      <c r="K14" s="10">
        <v>3</v>
      </c>
      <c r="L14" s="11">
        <v>885</v>
      </c>
      <c r="M14" s="10">
        <v>0</v>
      </c>
      <c r="N14" s="10">
        <v>0</v>
      </c>
      <c r="O14" s="10">
        <v>0</v>
      </c>
      <c r="P14" s="10">
        <v>0</v>
      </c>
      <c r="Q14" s="11">
        <v>0</v>
      </c>
      <c r="R14" s="10">
        <v>0</v>
      </c>
      <c r="S14" s="10">
        <v>0</v>
      </c>
      <c r="T14" s="10">
        <v>0</v>
      </c>
      <c r="U14" s="10">
        <v>0</v>
      </c>
      <c r="V14" s="11">
        <v>0</v>
      </c>
      <c r="W14" s="12">
        <v>9</v>
      </c>
      <c r="X14" s="13">
        <v>2945</v>
      </c>
    </row>
    <row r="15" spans="1:24" x14ac:dyDescent="0.25">
      <c r="A15" s="2"/>
      <c r="B15" s="9" t="s">
        <v>34</v>
      </c>
      <c r="C15" s="10">
        <v>6</v>
      </c>
      <c r="D15" s="10">
        <v>10</v>
      </c>
      <c r="E15" s="10">
        <v>11</v>
      </c>
      <c r="F15" s="10">
        <v>27</v>
      </c>
      <c r="G15" s="11">
        <v>35000</v>
      </c>
      <c r="H15" s="10">
        <v>5</v>
      </c>
      <c r="I15" s="10">
        <v>8</v>
      </c>
      <c r="J15" s="10">
        <v>1</v>
      </c>
      <c r="K15" s="10">
        <v>14</v>
      </c>
      <c r="L15" s="11">
        <v>17525</v>
      </c>
      <c r="M15" s="10">
        <v>0</v>
      </c>
      <c r="N15" s="10">
        <v>0</v>
      </c>
      <c r="O15" s="10">
        <v>0</v>
      </c>
      <c r="P15" s="10">
        <v>0</v>
      </c>
      <c r="Q15" s="11">
        <v>0</v>
      </c>
      <c r="R15" s="10">
        <v>0</v>
      </c>
      <c r="S15" s="10">
        <v>0</v>
      </c>
      <c r="T15" s="10">
        <v>0</v>
      </c>
      <c r="U15" s="10">
        <v>0</v>
      </c>
      <c r="V15" s="11">
        <v>0</v>
      </c>
      <c r="W15" s="12">
        <v>41</v>
      </c>
      <c r="X15" s="13">
        <v>52525</v>
      </c>
    </row>
    <row r="16" spans="1:24" x14ac:dyDescent="0.25">
      <c r="A16" s="2"/>
      <c r="B16" s="9" t="s">
        <v>35</v>
      </c>
      <c r="C16" s="10">
        <v>11</v>
      </c>
      <c r="D16" s="10">
        <v>8</v>
      </c>
      <c r="E16" s="10">
        <v>10</v>
      </c>
      <c r="F16" s="10">
        <v>29</v>
      </c>
      <c r="G16" s="11">
        <v>51694</v>
      </c>
      <c r="H16" s="10">
        <v>5</v>
      </c>
      <c r="I16" s="10">
        <v>12</v>
      </c>
      <c r="J16" s="10">
        <v>2</v>
      </c>
      <c r="K16" s="10">
        <v>19</v>
      </c>
      <c r="L16" s="11">
        <v>40200</v>
      </c>
      <c r="M16" s="10">
        <v>0</v>
      </c>
      <c r="N16" s="10">
        <v>0</v>
      </c>
      <c r="O16" s="10">
        <v>0</v>
      </c>
      <c r="P16" s="10">
        <v>0</v>
      </c>
      <c r="Q16" s="11">
        <v>0</v>
      </c>
      <c r="R16" s="10">
        <v>0</v>
      </c>
      <c r="S16" s="10">
        <v>0</v>
      </c>
      <c r="T16" s="10">
        <v>0</v>
      </c>
      <c r="U16" s="10">
        <v>0</v>
      </c>
      <c r="V16" s="11">
        <v>0</v>
      </c>
      <c r="W16" s="12">
        <v>48</v>
      </c>
      <c r="X16" s="13">
        <v>91894</v>
      </c>
    </row>
    <row r="17" spans="1:24" x14ac:dyDescent="0.25">
      <c r="A17" s="2"/>
      <c r="B17" s="9" t="s">
        <v>36</v>
      </c>
      <c r="C17" s="10">
        <v>0</v>
      </c>
      <c r="D17" s="10">
        <v>0</v>
      </c>
      <c r="E17" s="10">
        <v>0</v>
      </c>
      <c r="F17" s="10">
        <v>0</v>
      </c>
      <c r="G17" s="11">
        <v>0</v>
      </c>
      <c r="H17" s="10">
        <v>1</v>
      </c>
      <c r="I17" s="10">
        <v>0</v>
      </c>
      <c r="J17" s="10">
        <v>0</v>
      </c>
      <c r="K17" s="10">
        <v>1</v>
      </c>
      <c r="L17" s="11">
        <v>300</v>
      </c>
      <c r="M17" s="10">
        <v>0</v>
      </c>
      <c r="N17" s="10">
        <v>0</v>
      </c>
      <c r="O17" s="10">
        <v>0</v>
      </c>
      <c r="P17" s="10">
        <v>0</v>
      </c>
      <c r="Q17" s="11">
        <v>0</v>
      </c>
      <c r="R17" s="10">
        <v>0</v>
      </c>
      <c r="S17" s="10">
        <v>0</v>
      </c>
      <c r="T17" s="10">
        <v>0</v>
      </c>
      <c r="U17" s="10">
        <v>0</v>
      </c>
      <c r="V17" s="11">
        <v>0</v>
      </c>
      <c r="W17" s="12">
        <v>1</v>
      </c>
      <c r="X17" s="13">
        <v>300</v>
      </c>
    </row>
    <row r="18" spans="1:24" x14ac:dyDescent="0.25">
      <c r="A18" s="2"/>
      <c r="B18" s="9" t="s">
        <v>37</v>
      </c>
      <c r="C18" s="10">
        <v>14</v>
      </c>
      <c r="D18" s="10">
        <v>21</v>
      </c>
      <c r="E18" s="10">
        <v>12</v>
      </c>
      <c r="F18" s="10">
        <v>47</v>
      </c>
      <c r="G18" s="11">
        <v>33500</v>
      </c>
      <c r="H18" s="10">
        <v>18</v>
      </c>
      <c r="I18" s="10">
        <v>19</v>
      </c>
      <c r="J18" s="10">
        <v>3</v>
      </c>
      <c r="K18" s="10">
        <v>40</v>
      </c>
      <c r="L18" s="11">
        <v>26750</v>
      </c>
      <c r="M18" s="10">
        <v>0</v>
      </c>
      <c r="N18" s="10">
        <v>0</v>
      </c>
      <c r="O18" s="10">
        <v>0</v>
      </c>
      <c r="P18" s="10">
        <v>0</v>
      </c>
      <c r="Q18" s="11">
        <v>0</v>
      </c>
      <c r="R18" s="10">
        <v>0</v>
      </c>
      <c r="S18" s="10">
        <v>0</v>
      </c>
      <c r="T18" s="10">
        <v>0</v>
      </c>
      <c r="U18" s="10">
        <v>0</v>
      </c>
      <c r="V18" s="11">
        <v>0</v>
      </c>
      <c r="W18" s="12">
        <v>87</v>
      </c>
      <c r="X18" s="13">
        <v>60250</v>
      </c>
    </row>
    <row r="19" spans="1:24" x14ac:dyDescent="0.25">
      <c r="A19" s="2"/>
      <c r="B19" s="9" t="s">
        <v>38</v>
      </c>
      <c r="C19" s="10">
        <v>0</v>
      </c>
      <c r="D19" s="10">
        <v>0</v>
      </c>
      <c r="E19" s="10">
        <v>4</v>
      </c>
      <c r="F19" s="10">
        <v>4</v>
      </c>
      <c r="G19" s="11">
        <v>226</v>
      </c>
      <c r="H19" s="10">
        <v>0</v>
      </c>
      <c r="I19" s="10">
        <v>0</v>
      </c>
      <c r="J19" s="10">
        <v>0</v>
      </c>
      <c r="K19" s="10">
        <v>0</v>
      </c>
      <c r="L19" s="11">
        <v>0</v>
      </c>
      <c r="M19" s="10">
        <v>0</v>
      </c>
      <c r="N19" s="10">
        <v>0</v>
      </c>
      <c r="O19" s="10">
        <v>0</v>
      </c>
      <c r="P19" s="10">
        <v>0</v>
      </c>
      <c r="Q19" s="11">
        <v>0</v>
      </c>
      <c r="R19" s="10">
        <v>0</v>
      </c>
      <c r="S19" s="10">
        <v>0</v>
      </c>
      <c r="T19" s="10">
        <v>0</v>
      </c>
      <c r="U19" s="10">
        <v>0</v>
      </c>
      <c r="V19" s="11">
        <v>0</v>
      </c>
      <c r="W19" s="12">
        <v>4</v>
      </c>
      <c r="X19" s="13">
        <v>226</v>
      </c>
    </row>
    <row r="20" spans="1:24" x14ac:dyDescent="0.25">
      <c r="A20" s="2"/>
      <c r="B20" s="9" t="s">
        <v>39</v>
      </c>
      <c r="C20" s="10">
        <v>7</v>
      </c>
      <c r="D20" s="10">
        <v>7</v>
      </c>
      <c r="E20" s="10">
        <v>4</v>
      </c>
      <c r="F20" s="10">
        <v>18</v>
      </c>
      <c r="G20" s="11">
        <v>18752</v>
      </c>
      <c r="H20" s="10">
        <v>8</v>
      </c>
      <c r="I20" s="10">
        <v>3</v>
      </c>
      <c r="J20" s="10">
        <v>3</v>
      </c>
      <c r="K20" s="10">
        <v>14</v>
      </c>
      <c r="L20" s="11">
        <v>6650</v>
      </c>
      <c r="M20" s="10">
        <v>0</v>
      </c>
      <c r="N20" s="10">
        <v>0</v>
      </c>
      <c r="O20" s="10">
        <v>0</v>
      </c>
      <c r="P20" s="10">
        <v>0</v>
      </c>
      <c r="Q20" s="11">
        <v>0</v>
      </c>
      <c r="R20" s="10">
        <v>0</v>
      </c>
      <c r="S20" s="10">
        <v>0</v>
      </c>
      <c r="T20" s="10">
        <v>0</v>
      </c>
      <c r="U20" s="10">
        <v>0</v>
      </c>
      <c r="V20" s="11">
        <v>0</v>
      </c>
      <c r="W20" s="12">
        <v>32</v>
      </c>
      <c r="X20" s="13">
        <v>25402</v>
      </c>
    </row>
    <row r="21" spans="1:24" x14ac:dyDescent="0.25">
      <c r="A21" s="2"/>
      <c r="B21" s="9" t="s">
        <v>40</v>
      </c>
      <c r="C21" s="10">
        <v>27</v>
      </c>
      <c r="D21" s="10">
        <v>48</v>
      </c>
      <c r="E21" s="10">
        <v>58</v>
      </c>
      <c r="F21" s="10">
        <v>133</v>
      </c>
      <c r="G21" s="11">
        <v>216256</v>
      </c>
      <c r="H21" s="10">
        <v>42</v>
      </c>
      <c r="I21" s="10">
        <v>41</v>
      </c>
      <c r="J21" s="10">
        <v>17</v>
      </c>
      <c r="K21" s="10">
        <v>100</v>
      </c>
      <c r="L21" s="11">
        <v>175350</v>
      </c>
      <c r="M21" s="10">
        <v>0</v>
      </c>
      <c r="N21" s="10">
        <v>0</v>
      </c>
      <c r="O21" s="10">
        <v>0</v>
      </c>
      <c r="P21" s="10">
        <v>0</v>
      </c>
      <c r="Q21" s="11">
        <v>0</v>
      </c>
      <c r="R21" s="10">
        <v>0</v>
      </c>
      <c r="S21" s="10">
        <v>0</v>
      </c>
      <c r="T21" s="10">
        <v>0</v>
      </c>
      <c r="U21" s="10">
        <v>0</v>
      </c>
      <c r="V21" s="11">
        <v>0</v>
      </c>
      <c r="W21" s="12">
        <v>233</v>
      </c>
      <c r="X21" s="13">
        <v>391606</v>
      </c>
    </row>
    <row r="22" spans="1:24" x14ac:dyDescent="0.25">
      <c r="A22" s="2"/>
      <c r="B22" s="9" t="s">
        <v>41</v>
      </c>
      <c r="C22" s="10">
        <v>0</v>
      </c>
      <c r="D22" s="10">
        <v>2</v>
      </c>
      <c r="E22" s="10">
        <v>2</v>
      </c>
      <c r="F22" s="10">
        <v>4</v>
      </c>
      <c r="G22" s="11">
        <v>1250</v>
      </c>
      <c r="H22" s="10">
        <v>2</v>
      </c>
      <c r="I22" s="10">
        <v>0</v>
      </c>
      <c r="J22" s="10">
        <v>0</v>
      </c>
      <c r="K22" s="10">
        <v>2</v>
      </c>
      <c r="L22" s="11">
        <v>750</v>
      </c>
      <c r="M22" s="10">
        <v>0</v>
      </c>
      <c r="N22" s="10">
        <v>0</v>
      </c>
      <c r="O22" s="10">
        <v>0</v>
      </c>
      <c r="P22" s="10">
        <v>0</v>
      </c>
      <c r="Q22" s="11">
        <v>0</v>
      </c>
      <c r="R22" s="10">
        <v>0</v>
      </c>
      <c r="S22" s="10">
        <v>0</v>
      </c>
      <c r="T22" s="10">
        <v>0</v>
      </c>
      <c r="U22" s="10">
        <v>0</v>
      </c>
      <c r="V22" s="11">
        <v>0</v>
      </c>
      <c r="W22" s="12">
        <v>6</v>
      </c>
      <c r="X22" s="13">
        <v>2000</v>
      </c>
    </row>
    <row r="23" spans="1:24" x14ac:dyDescent="0.25">
      <c r="A23" s="2"/>
      <c r="B23" s="9" t="s">
        <v>42</v>
      </c>
      <c r="C23" s="10">
        <v>0</v>
      </c>
      <c r="D23" s="10">
        <v>0</v>
      </c>
      <c r="E23" s="10">
        <v>0</v>
      </c>
      <c r="F23" s="10">
        <v>0</v>
      </c>
      <c r="G23" s="11">
        <v>0</v>
      </c>
      <c r="H23" s="10">
        <v>0</v>
      </c>
      <c r="I23" s="10">
        <v>2</v>
      </c>
      <c r="J23" s="10">
        <v>0</v>
      </c>
      <c r="K23" s="10">
        <v>2</v>
      </c>
      <c r="L23" s="11">
        <v>427</v>
      </c>
      <c r="M23" s="10">
        <v>0</v>
      </c>
      <c r="N23" s="10">
        <v>0</v>
      </c>
      <c r="O23" s="10">
        <v>0</v>
      </c>
      <c r="P23" s="10">
        <v>0</v>
      </c>
      <c r="Q23" s="11">
        <v>0</v>
      </c>
      <c r="R23" s="10">
        <v>0</v>
      </c>
      <c r="S23" s="10">
        <v>0</v>
      </c>
      <c r="T23" s="10">
        <v>0</v>
      </c>
      <c r="U23" s="10">
        <v>0</v>
      </c>
      <c r="V23" s="11">
        <v>0</v>
      </c>
      <c r="W23" s="12">
        <v>2</v>
      </c>
      <c r="X23" s="13">
        <v>427</v>
      </c>
    </row>
    <row r="24" spans="1:24" x14ac:dyDescent="0.25">
      <c r="A24" s="2"/>
      <c r="B24" s="9" t="s">
        <v>43</v>
      </c>
      <c r="C24" s="10">
        <v>6</v>
      </c>
      <c r="D24" s="10">
        <v>0</v>
      </c>
      <c r="E24" s="10">
        <v>1</v>
      </c>
      <c r="F24" s="10">
        <v>7</v>
      </c>
      <c r="G24" s="11">
        <v>2800</v>
      </c>
      <c r="H24" s="10">
        <v>0</v>
      </c>
      <c r="I24" s="10">
        <v>2</v>
      </c>
      <c r="J24" s="10">
        <v>1</v>
      </c>
      <c r="K24" s="10">
        <v>3</v>
      </c>
      <c r="L24" s="11">
        <v>1200</v>
      </c>
      <c r="M24" s="10">
        <v>0</v>
      </c>
      <c r="N24" s="10">
        <v>0</v>
      </c>
      <c r="O24" s="10">
        <v>0</v>
      </c>
      <c r="P24" s="10">
        <v>0</v>
      </c>
      <c r="Q24" s="11">
        <v>0</v>
      </c>
      <c r="R24" s="10">
        <v>0</v>
      </c>
      <c r="S24" s="10">
        <v>0</v>
      </c>
      <c r="T24" s="10">
        <v>0</v>
      </c>
      <c r="U24" s="10">
        <v>0</v>
      </c>
      <c r="V24" s="11">
        <v>0</v>
      </c>
      <c r="W24" s="12">
        <v>10</v>
      </c>
      <c r="X24" s="13">
        <v>4000</v>
      </c>
    </row>
    <row r="25" spans="1:24" x14ac:dyDescent="0.25">
      <c r="A25" s="2"/>
      <c r="B25" s="9" t="s">
        <v>44</v>
      </c>
      <c r="C25" s="10">
        <v>1</v>
      </c>
      <c r="D25" s="10">
        <v>0</v>
      </c>
      <c r="E25" s="10">
        <v>0</v>
      </c>
      <c r="F25" s="10">
        <v>1</v>
      </c>
      <c r="G25" s="11">
        <v>400</v>
      </c>
      <c r="H25" s="10">
        <v>0</v>
      </c>
      <c r="I25" s="10">
        <v>0</v>
      </c>
      <c r="J25" s="10">
        <v>0</v>
      </c>
      <c r="K25" s="10">
        <v>0</v>
      </c>
      <c r="L25" s="11">
        <v>0</v>
      </c>
      <c r="M25" s="10">
        <v>0</v>
      </c>
      <c r="N25" s="10">
        <v>0</v>
      </c>
      <c r="O25" s="10">
        <v>0</v>
      </c>
      <c r="P25" s="10">
        <v>0</v>
      </c>
      <c r="Q25" s="11">
        <v>0</v>
      </c>
      <c r="R25" s="10">
        <v>0</v>
      </c>
      <c r="S25" s="10">
        <v>0</v>
      </c>
      <c r="T25" s="10">
        <v>0</v>
      </c>
      <c r="U25" s="10">
        <v>0</v>
      </c>
      <c r="V25" s="11">
        <v>0</v>
      </c>
      <c r="W25" s="12">
        <v>1</v>
      </c>
      <c r="X25" s="13">
        <v>400</v>
      </c>
    </row>
    <row r="26" spans="1:24" x14ac:dyDescent="0.25">
      <c r="A26" s="2"/>
      <c r="B26" s="9" t="s">
        <v>45</v>
      </c>
      <c r="C26" s="10">
        <v>0</v>
      </c>
      <c r="D26" s="10">
        <v>1</v>
      </c>
      <c r="E26" s="10">
        <v>1</v>
      </c>
      <c r="F26" s="10">
        <v>2</v>
      </c>
      <c r="G26" s="11">
        <v>2696</v>
      </c>
      <c r="H26" s="10">
        <v>0</v>
      </c>
      <c r="I26" s="10">
        <v>2</v>
      </c>
      <c r="J26" s="10">
        <v>1</v>
      </c>
      <c r="K26" s="10">
        <v>3</v>
      </c>
      <c r="L26" s="11">
        <v>3396</v>
      </c>
      <c r="M26" s="10">
        <v>0</v>
      </c>
      <c r="N26" s="10">
        <v>0</v>
      </c>
      <c r="O26" s="10">
        <v>0</v>
      </c>
      <c r="P26" s="10">
        <v>0</v>
      </c>
      <c r="Q26" s="11">
        <v>0</v>
      </c>
      <c r="R26" s="10">
        <v>0</v>
      </c>
      <c r="S26" s="10">
        <v>0</v>
      </c>
      <c r="T26" s="10">
        <v>0</v>
      </c>
      <c r="U26" s="10">
        <v>0</v>
      </c>
      <c r="V26" s="11">
        <v>0</v>
      </c>
      <c r="W26" s="12">
        <v>5</v>
      </c>
      <c r="X26" s="13">
        <v>6092</v>
      </c>
    </row>
    <row r="27" spans="1:24" x14ac:dyDescent="0.25">
      <c r="A27" s="2"/>
      <c r="B27" s="9" t="s">
        <v>46</v>
      </c>
      <c r="C27" s="10">
        <v>0</v>
      </c>
      <c r="D27" s="10">
        <v>0</v>
      </c>
      <c r="E27" s="10">
        <v>0</v>
      </c>
      <c r="F27" s="10">
        <v>0</v>
      </c>
      <c r="G27" s="11">
        <v>0</v>
      </c>
      <c r="H27" s="10">
        <v>0</v>
      </c>
      <c r="I27" s="10">
        <v>0</v>
      </c>
      <c r="J27" s="10">
        <v>0</v>
      </c>
      <c r="K27" s="10">
        <v>0</v>
      </c>
      <c r="L27" s="11">
        <v>0</v>
      </c>
      <c r="M27" s="10">
        <v>0</v>
      </c>
      <c r="N27" s="10">
        <v>0</v>
      </c>
      <c r="O27" s="10">
        <v>0</v>
      </c>
      <c r="P27" s="10">
        <v>0</v>
      </c>
      <c r="Q27" s="11">
        <v>0</v>
      </c>
      <c r="R27" s="10">
        <v>0</v>
      </c>
      <c r="S27" s="10">
        <v>0</v>
      </c>
      <c r="T27" s="10">
        <v>0</v>
      </c>
      <c r="U27" s="10">
        <v>0</v>
      </c>
      <c r="V27" s="11">
        <v>0</v>
      </c>
      <c r="W27" s="12">
        <v>0</v>
      </c>
      <c r="X27" s="13">
        <v>0</v>
      </c>
    </row>
    <row r="28" spans="1:24" x14ac:dyDescent="0.25">
      <c r="A28" s="2"/>
      <c r="B28" s="9" t="s">
        <v>47</v>
      </c>
      <c r="C28" s="10">
        <v>9</v>
      </c>
      <c r="D28" s="10">
        <v>0</v>
      </c>
      <c r="E28" s="10">
        <v>0</v>
      </c>
      <c r="F28" s="10">
        <v>9</v>
      </c>
      <c r="G28" s="11">
        <v>441</v>
      </c>
      <c r="H28" s="10">
        <v>0</v>
      </c>
      <c r="I28" s="10">
        <v>0</v>
      </c>
      <c r="J28" s="10">
        <v>0</v>
      </c>
      <c r="K28" s="10">
        <v>0</v>
      </c>
      <c r="L28" s="11">
        <v>0</v>
      </c>
      <c r="M28" s="10">
        <v>0</v>
      </c>
      <c r="N28" s="10">
        <v>0</v>
      </c>
      <c r="O28" s="10">
        <v>0</v>
      </c>
      <c r="P28" s="10">
        <v>0</v>
      </c>
      <c r="Q28" s="11">
        <v>0</v>
      </c>
      <c r="R28" s="10">
        <v>0</v>
      </c>
      <c r="S28" s="10">
        <v>0</v>
      </c>
      <c r="T28" s="10">
        <v>0</v>
      </c>
      <c r="U28" s="10">
        <v>0</v>
      </c>
      <c r="V28" s="11">
        <v>0</v>
      </c>
      <c r="W28" s="12">
        <v>9</v>
      </c>
      <c r="X28" s="13">
        <v>441</v>
      </c>
    </row>
    <row r="29" spans="1:24" x14ac:dyDescent="0.25">
      <c r="A29" s="2"/>
      <c r="B29" s="9" t="s">
        <v>48</v>
      </c>
      <c r="C29" s="10">
        <v>3</v>
      </c>
      <c r="D29" s="10">
        <v>1</v>
      </c>
      <c r="E29" s="10">
        <v>3</v>
      </c>
      <c r="F29" s="10">
        <v>7</v>
      </c>
      <c r="G29" s="11">
        <v>1511</v>
      </c>
      <c r="H29" s="10">
        <v>1</v>
      </c>
      <c r="I29" s="10">
        <v>1</v>
      </c>
      <c r="J29" s="10">
        <v>1</v>
      </c>
      <c r="K29" s="10">
        <v>3</v>
      </c>
      <c r="L29" s="11">
        <v>723</v>
      </c>
      <c r="M29" s="10">
        <v>0</v>
      </c>
      <c r="N29" s="10">
        <v>0</v>
      </c>
      <c r="O29" s="10">
        <v>0</v>
      </c>
      <c r="P29" s="10">
        <v>0</v>
      </c>
      <c r="Q29" s="11">
        <v>0</v>
      </c>
      <c r="R29" s="10">
        <v>0</v>
      </c>
      <c r="S29" s="10">
        <v>0</v>
      </c>
      <c r="T29" s="10">
        <v>0</v>
      </c>
      <c r="U29" s="10">
        <v>0</v>
      </c>
      <c r="V29" s="11">
        <v>0</v>
      </c>
      <c r="W29" s="12">
        <v>10</v>
      </c>
      <c r="X29" s="13">
        <v>2234</v>
      </c>
    </row>
    <row r="30" spans="1:24" x14ac:dyDescent="0.25">
      <c r="A30" s="2"/>
      <c r="B30" s="9" t="s">
        <v>49</v>
      </c>
      <c r="C30" s="10">
        <v>0</v>
      </c>
      <c r="D30" s="10">
        <v>0</v>
      </c>
      <c r="E30" s="10">
        <v>0</v>
      </c>
      <c r="F30" s="10">
        <v>0</v>
      </c>
      <c r="G30" s="11">
        <v>0</v>
      </c>
      <c r="H30" s="10">
        <v>1</v>
      </c>
      <c r="I30" s="10">
        <v>0</v>
      </c>
      <c r="J30" s="10">
        <v>0</v>
      </c>
      <c r="K30" s="10">
        <v>1</v>
      </c>
      <c r="L30" s="11">
        <v>499</v>
      </c>
      <c r="M30" s="10">
        <v>0</v>
      </c>
      <c r="N30" s="10">
        <v>0</v>
      </c>
      <c r="O30" s="10">
        <v>0</v>
      </c>
      <c r="P30" s="10">
        <v>0</v>
      </c>
      <c r="Q30" s="11">
        <v>0</v>
      </c>
      <c r="R30" s="10">
        <v>0</v>
      </c>
      <c r="S30" s="10">
        <v>0</v>
      </c>
      <c r="T30" s="10">
        <v>0</v>
      </c>
      <c r="U30" s="10">
        <v>0</v>
      </c>
      <c r="V30" s="11">
        <v>0</v>
      </c>
      <c r="W30" s="12">
        <v>1</v>
      </c>
      <c r="X30" s="13">
        <v>499</v>
      </c>
    </row>
    <row r="31" spans="1:24" x14ac:dyDescent="0.25">
      <c r="A31" s="2"/>
      <c r="B31" s="9" t="s">
        <v>50</v>
      </c>
      <c r="C31" s="10">
        <v>0</v>
      </c>
      <c r="D31" s="10">
        <v>0</v>
      </c>
      <c r="E31" s="10">
        <v>1</v>
      </c>
      <c r="F31" s="10">
        <v>1</v>
      </c>
      <c r="G31" s="11">
        <v>545</v>
      </c>
      <c r="H31" s="10">
        <v>1</v>
      </c>
      <c r="I31" s="10">
        <v>0</v>
      </c>
      <c r="J31" s="10">
        <v>0</v>
      </c>
      <c r="K31" s="10">
        <v>1</v>
      </c>
      <c r="L31" s="11">
        <v>850</v>
      </c>
      <c r="M31" s="10">
        <v>0</v>
      </c>
      <c r="N31" s="10">
        <v>0</v>
      </c>
      <c r="O31" s="10">
        <v>0</v>
      </c>
      <c r="P31" s="10">
        <v>0</v>
      </c>
      <c r="Q31" s="11">
        <v>0</v>
      </c>
      <c r="R31" s="10">
        <v>0</v>
      </c>
      <c r="S31" s="10">
        <v>0</v>
      </c>
      <c r="T31" s="10">
        <v>0</v>
      </c>
      <c r="U31" s="10">
        <v>0</v>
      </c>
      <c r="V31" s="11">
        <v>0</v>
      </c>
      <c r="W31" s="12">
        <v>2</v>
      </c>
      <c r="X31" s="13">
        <v>1395</v>
      </c>
    </row>
    <row r="32" spans="1:24" x14ac:dyDescent="0.25">
      <c r="A32" s="2"/>
      <c r="B32" s="9" t="s">
        <v>51</v>
      </c>
      <c r="C32" s="10">
        <v>0</v>
      </c>
      <c r="D32" s="10">
        <v>0</v>
      </c>
      <c r="E32" s="10">
        <v>0</v>
      </c>
      <c r="F32" s="10">
        <v>0</v>
      </c>
      <c r="G32" s="11">
        <v>0</v>
      </c>
      <c r="H32" s="10">
        <v>1</v>
      </c>
      <c r="I32" s="10">
        <v>4</v>
      </c>
      <c r="J32" s="10">
        <v>1</v>
      </c>
      <c r="K32" s="10">
        <v>6</v>
      </c>
      <c r="L32" s="11">
        <v>12000</v>
      </c>
      <c r="M32" s="10">
        <v>0</v>
      </c>
      <c r="N32" s="10">
        <v>0</v>
      </c>
      <c r="O32" s="10">
        <v>0</v>
      </c>
      <c r="P32" s="10">
        <v>0</v>
      </c>
      <c r="Q32" s="11">
        <v>0</v>
      </c>
      <c r="R32" s="10">
        <v>0</v>
      </c>
      <c r="S32" s="10">
        <v>0</v>
      </c>
      <c r="T32" s="10">
        <v>0</v>
      </c>
      <c r="U32" s="10">
        <v>0</v>
      </c>
      <c r="V32" s="11">
        <v>0</v>
      </c>
      <c r="W32" s="12">
        <v>6</v>
      </c>
      <c r="X32" s="13">
        <v>12000</v>
      </c>
    </row>
    <row r="33" spans="1:24" ht="15" customHeight="1" x14ac:dyDescent="0.25">
      <c r="A33" s="3"/>
      <c r="B33" s="16" t="s">
        <v>29</v>
      </c>
      <c r="C33" s="12">
        <v>85</v>
      </c>
      <c r="D33" s="12">
        <v>101</v>
      </c>
      <c r="E33" s="12">
        <v>110</v>
      </c>
      <c r="F33" s="12">
        <v>296</v>
      </c>
      <c r="G33" s="13">
        <v>367375</v>
      </c>
      <c r="H33" s="12">
        <v>86</v>
      </c>
      <c r="I33" s="12">
        <v>96</v>
      </c>
      <c r="J33" s="12">
        <v>30</v>
      </c>
      <c r="K33" s="12">
        <v>212</v>
      </c>
      <c r="L33" s="13">
        <v>287505</v>
      </c>
      <c r="M33" s="12">
        <v>0</v>
      </c>
      <c r="N33" s="12">
        <v>0</v>
      </c>
      <c r="O33" s="12">
        <v>0</v>
      </c>
      <c r="P33" s="12">
        <v>0</v>
      </c>
      <c r="Q33" s="13">
        <v>0</v>
      </c>
      <c r="R33" s="12">
        <v>0</v>
      </c>
      <c r="S33" s="12">
        <v>0</v>
      </c>
      <c r="T33" s="12">
        <v>0</v>
      </c>
      <c r="U33" s="12">
        <v>0</v>
      </c>
      <c r="V33" s="13">
        <v>0</v>
      </c>
      <c r="W33" s="12">
        <v>508</v>
      </c>
      <c r="X33" s="13">
        <v>654880</v>
      </c>
    </row>
    <row r="35" spans="1:24" s="8" customFormat="1" ht="31.15" customHeight="1" x14ac:dyDescent="0.25">
      <c r="A35" s="14" t="s">
        <v>1</v>
      </c>
      <c r="B35" s="14" t="s">
        <v>52</v>
      </c>
      <c r="C35" s="15" t="s">
        <v>2</v>
      </c>
      <c r="D35" s="15" t="s">
        <v>3</v>
      </c>
      <c r="E35" s="15" t="s">
        <v>4</v>
      </c>
      <c r="F35" s="15" t="s">
        <v>5</v>
      </c>
      <c r="G35" s="15" t="s">
        <v>6</v>
      </c>
      <c r="H35" s="15" t="s">
        <v>7</v>
      </c>
      <c r="I35" s="15" t="s">
        <v>8</v>
      </c>
      <c r="J35" s="15" t="s">
        <v>9</v>
      </c>
      <c r="K35" s="15" t="s">
        <v>10</v>
      </c>
      <c r="L35" s="15" t="s">
        <v>11</v>
      </c>
      <c r="M35" s="15" t="s">
        <v>12</v>
      </c>
      <c r="N35" s="15" t="s">
        <v>13</v>
      </c>
      <c r="O35" s="15" t="s">
        <v>14</v>
      </c>
      <c r="P35" s="15" t="s">
        <v>15</v>
      </c>
      <c r="Q35" s="15" t="s">
        <v>16</v>
      </c>
      <c r="R35" s="15" t="s">
        <v>17</v>
      </c>
      <c r="S35" s="15" t="s">
        <v>18</v>
      </c>
      <c r="T35" s="15" t="s">
        <v>19</v>
      </c>
      <c r="U35" s="15" t="s">
        <v>20</v>
      </c>
      <c r="V35" s="15" t="s">
        <v>21</v>
      </c>
      <c r="W35" s="15" t="s">
        <v>22</v>
      </c>
      <c r="X35" s="15" t="s">
        <v>23</v>
      </c>
    </row>
    <row r="36" spans="1:24" x14ac:dyDescent="0.25">
      <c r="A36" s="9" t="s">
        <v>24</v>
      </c>
      <c r="B36" s="9" t="s">
        <v>53</v>
      </c>
      <c r="C36" s="10">
        <v>4</v>
      </c>
      <c r="D36" s="10">
        <v>5</v>
      </c>
      <c r="E36" s="10">
        <v>7</v>
      </c>
      <c r="F36" s="10">
        <v>16</v>
      </c>
      <c r="G36" s="11">
        <v>18450</v>
      </c>
      <c r="H36" s="10">
        <v>4</v>
      </c>
      <c r="I36" s="10">
        <v>6</v>
      </c>
      <c r="J36" s="10">
        <v>0</v>
      </c>
      <c r="K36" s="10">
        <v>10</v>
      </c>
      <c r="L36" s="11">
        <v>21275</v>
      </c>
      <c r="M36" s="10">
        <v>0</v>
      </c>
      <c r="N36" s="10">
        <v>0</v>
      </c>
      <c r="O36" s="10">
        <v>0</v>
      </c>
      <c r="P36" s="10">
        <v>0</v>
      </c>
      <c r="Q36" s="11">
        <v>0</v>
      </c>
      <c r="R36" s="10">
        <v>0</v>
      </c>
      <c r="S36" s="10">
        <v>0</v>
      </c>
      <c r="T36" s="10">
        <v>0</v>
      </c>
      <c r="U36" s="10">
        <v>0</v>
      </c>
      <c r="V36" s="11">
        <v>0</v>
      </c>
      <c r="W36" s="12">
        <v>26</v>
      </c>
      <c r="X36" s="13">
        <v>39725</v>
      </c>
    </row>
    <row r="37" spans="1:24" x14ac:dyDescent="0.25">
      <c r="A37" s="9" t="s">
        <v>24</v>
      </c>
      <c r="B37" s="9" t="s">
        <v>54</v>
      </c>
      <c r="C37" s="10">
        <v>0</v>
      </c>
      <c r="D37" s="10">
        <v>0</v>
      </c>
      <c r="E37" s="10">
        <v>0</v>
      </c>
      <c r="F37" s="10">
        <v>0</v>
      </c>
      <c r="G37" s="11">
        <v>0</v>
      </c>
      <c r="H37" s="10">
        <v>0</v>
      </c>
      <c r="I37" s="10">
        <v>0</v>
      </c>
      <c r="J37" s="10">
        <v>1</v>
      </c>
      <c r="K37" s="10">
        <v>1</v>
      </c>
      <c r="L37" s="11">
        <v>750</v>
      </c>
      <c r="M37" s="10">
        <v>0</v>
      </c>
      <c r="N37" s="10">
        <v>0</v>
      </c>
      <c r="O37" s="10">
        <v>0</v>
      </c>
      <c r="P37" s="10">
        <v>0</v>
      </c>
      <c r="Q37" s="11">
        <v>0</v>
      </c>
      <c r="R37" s="10">
        <v>0</v>
      </c>
      <c r="S37" s="10">
        <v>0</v>
      </c>
      <c r="T37" s="10">
        <v>0</v>
      </c>
      <c r="U37" s="10">
        <v>0</v>
      </c>
      <c r="V37" s="11">
        <v>0</v>
      </c>
      <c r="W37" s="12">
        <v>1</v>
      </c>
      <c r="X37" s="13">
        <v>750</v>
      </c>
    </row>
    <row r="38" spans="1:24" x14ac:dyDescent="0.25">
      <c r="A38" s="9" t="s">
        <v>24</v>
      </c>
      <c r="B38" s="9" t="s">
        <v>55</v>
      </c>
      <c r="C38" s="10">
        <v>1</v>
      </c>
      <c r="D38" s="10">
        <v>3</v>
      </c>
      <c r="E38" s="10">
        <v>4</v>
      </c>
      <c r="F38" s="10">
        <v>8</v>
      </c>
      <c r="G38" s="11">
        <v>11171</v>
      </c>
      <c r="H38" s="10">
        <v>2</v>
      </c>
      <c r="I38" s="10">
        <v>0</v>
      </c>
      <c r="J38" s="10">
        <v>0</v>
      </c>
      <c r="K38" s="10">
        <v>2</v>
      </c>
      <c r="L38" s="11">
        <v>1750</v>
      </c>
      <c r="M38" s="10">
        <v>0</v>
      </c>
      <c r="N38" s="10">
        <v>0</v>
      </c>
      <c r="O38" s="10">
        <v>0</v>
      </c>
      <c r="P38" s="10">
        <v>0</v>
      </c>
      <c r="Q38" s="11">
        <v>0</v>
      </c>
      <c r="R38" s="10">
        <v>0</v>
      </c>
      <c r="S38" s="10">
        <v>0</v>
      </c>
      <c r="T38" s="10">
        <v>0</v>
      </c>
      <c r="U38" s="10">
        <v>0</v>
      </c>
      <c r="V38" s="11">
        <v>0</v>
      </c>
      <c r="W38" s="12">
        <v>10</v>
      </c>
      <c r="X38" s="13">
        <v>12921</v>
      </c>
    </row>
    <row r="39" spans="1:24" x14ac:dyDescent="0.25">
      <c r="A39" s="9" t="s">
        <v>24</v>
      </c>
      <c r="B39" s="9" t="s">
        <v>56</v>
      </c>
      <c r="C39" s="10">
        <v>7</v>
      </c>
      <c r="D39" s="10">
        <v>6</v>
      </c>
      <c r="E39" s="10">
        <v>7</v>
      </c>
      <c r="F39" s="10">
        <v>20</v>
      </c>
      <c r="G39" s="11">
        <v>32849</v>
      </c>
      <c r="H39" s="10">
        <v>5</v>
      </c>
      <c r="I39" s="10">
        <v>16</v>
      </c>
      <c r="J39" s="10">
        <v>2</v>
      </c>
      <c r="K39" s="10">
        <v>23</v>
      </c>
      <c r="L39" s="11">
        <v>35350</v>
      </c>
      <c r="M39" s="10">
        <v>0</v>
      </c>
      <c r="N39" s="10">
        <v>0</v>
      </c>
      <c r="O39" s="10">
        <v>0</v>
      </c>
      <c r="P39" s="10">
        <v>0</v>
      </c>
      <c r="Q39" s="11">
        <v>0</v>
      </c>
      <c r="R39" s="10">
        <v>0</v>
      </c>
      <c r="S39" s="10">
        <v>0</v>
      </c>
      <c r="T39" s="10">
        <v>0</v>
      </c>
      <c r="U39" s="10">
        <v>0</v>
      </c>
      <c r="V39" s="11">
        <v>0</v>
      </c>
      <c r="W39" s="12">
        <v>43</v>
      </c>
      <c r="X39" s="13">
        <v>68199</v>
      </c>
    </row>
    <row r="40" spans="1:24" x14ac:dyDescent="0.25">
      <c r="A40" s="9" t="s">
        <v>24</v>
      </c>
      <c r="B40" s="9" t="s">
        <v>57</v>
      </c>
      <c r="C40" s="10">
        <v>1</v>
      </c>
      <c r="D40" s="10">
        <v>4</v>
      </c>
      <c r="E40" s="10">
        <v>4</v>
      </c>
      <c r="F40" s="10">
        <v>9</v>
      </c>
      <c r="G40" s="11">
        <v>26050</v>
      </c>
      <c r="H40" s="10">
        <v>2</v>
      </c>
      <c r="I40" s="10">
        <v>4</v>
      </c>
      <c r="J40" s="10">
        <v>0</v>
      </c>
      <c r="K40" s="10">
        <v>6</v>
      </c>
      <c r="L40" s="11">
        <v>13300</v>
      </c>
      <c r="M40" s="10">
        <v>0</v>
      </c>
      <c r="N40" s="10">
        <v>0</v>
      </c>
      <c r="O40" s="10">
        <v>0</v>
      </c>
      <c r="P40" s="10">
        <v>0</v>
      </c>
      <c r="Q40" s="11">
        <v>0</v>
      </c>
      <c r="R40" s="10">
        <v>0</v>
      </c>
      <c r="S40" s="10">
        <v>0</v>
      </c>
      <c r="T40" s="10">
        <v>0</v>
      </c>
      <c r="U40" s="10">
        <v>0</v>
      </c>
      <c r="V40" s="11">
        <v>0</v>
      </c>
      <c r="W40" s="12">
        <v>15</v>
      </c>
      <c r="X40" s="13">
        <v>39350</v>
      </c>
    </row>
    <row r="41" spans="1:24" x14ac:dyDescent="0.25">
      <c r="A41" s="9" t="s">
        <v>24</v>
      </c>
      <c r="B41" s="9" t="s">
        <v>58</v>
      </c>
      <c r="C41" s="10">
        <v>1</v>
      </c>
      <c r="D41" s="10">
        <v>3</v>
      </c>
      <c r="E41" s="10">
        <v>5</v>
      </c>
      <c r="F41" s="10">
        <v>9</v>
      </c>
      <c r="G41" s="11">
        <v>8287</v>
      </c>
      <c r="H41" s="10">
        <v>1</v>
      </c>
      <c r="I41" s="10">
        <v>2</v>
      </c>
      <c r="J41" s="10">
        <v>5</v>
      </c>
      <c r="K41" s="10">
        <v>8</v>
      </c>
      <c r="L41" s="11">
        <v>9549</v>
      </c>
      <c r="M41" s="10">
        <v>0</v>
      </c>
      <c r="N41" s="10">
        <v>0</v>
      </c>
      <c r="O41" s="10">
        <v>0</v>
      </c>
      <c r="P41" s="10">
        <v>0</v>
      </c>
      <c r="Q41" s="11">
        <v>0</v>
      </c>
      <c r="R41" s="10">
        <v>0</v>
      </c>
      <c r="S41" s="10">
        <v>0</v>
      </c>
      <c r="T41" s="10">
        <v>0</v>
      </c>
      <c r="U41" s="10">
        <v>0</v>
      </c>
      <c r="V41" s="11">
        <v>0</v>
      </c>
      <c r="W41" s="12">
        <v>17</v>
      </c>
      <c r="X41" s="13">
        <v>17836</v>
      </c>
    </row>
    <row r="42" spans="1:24" x14ac:dyDescent="0.25">
      <c r="A42" s="9" t="s">
        <v>24</v>
      </c>
      <c r="B42" s="9" t="s">
        <v>59</v>
      </c>
      <c r="C42" s="10">
        <v>2</v>
      </c>
      <c r="D42" s="10">
        <v>7</v>
      </c>
      <c r="E42" s="10">
        <v>5</v>
      </c>
      <c r="F42" s="10">
        <v>14</v>
      </c>
      <c r="G42" s="11">
        <v>11114</v>
      </c>
      <c r="H42" s="10">
        <v>2</v>
      </c>
      <c r="I42" s="10">
        <v>5</v>
      </c>
      <c r="J42" s="10">
        <v>2</v>
      </c>
      <c r="K42" s="10">
        <v>9</v>
      </c>
      <c r="L42" s="11">
        <v>8850</v>
      </c>
      <c r="M42" s="10">
        <v>0</v>
      </c>
      <c r="N42" s="10">
        <v>0</v>
      </c>
      <c r="O42" s="10">
        <v>0</v>
      </c>
      <c r="P42" s="10">
        <v>0</v>
      </c>
      <c r="Q42" s="11">
        <v>0</v>
      </c>
      <c r="R42" s="10">
        <v>0</v>
      </c>
      <c r="S42" s="10">
        <v>0</v>
      </c>
      <c r="T42" s="10">
        <v>0</v>
      </c>
      <c r="U42" s="10">
        <v>0</v>
      </c>
      <c r="V42" s="11">
        <v>0</v>
      </c>
      <c r="W42" s="12">
        <v>23</v>
      </c>
      <c r="X42" s="13">
        <v>19964</v>
      </c>
    </row>
    <row r="43" spans="1:24" x14ac:dyDescent="0.25">
      <c r="A43" s="9" t="s">
        <v>24</v>
      </c>
      <c r="B43" s="9" t="s">
        <v>60</v>
      </c>
      <c r="C43" s="10">
        <v>0</v>
      </c>
      <c r="D43" s="10">
        <v>0</v>
      </c>
      <c r="E43" s="10">
        <v>0</v>
      </c>
      <c r="F43" s="10">
        <v>0</v>
      </c>
      <c r="G43" s="11">
        <v>0</v>
      </c>
      <c r="H43" s="10">
        <v>1</v>
      </c>
      <c r="I43" s="10">
        <v>2</v>
      </c>
      <c r="J43" s="10">
        <v>0</v>
      </c>
      <c r="K43" s="10">
        <v>3</v>
      </c>
      <c r="L43" s="11">
        <v>4250</v>
      </c>
      <c r="M43" s="10">
        <v>0</v>
      </c>
      <c r="N43" s="10">
        <v>0</v>
      </c>
      <c r="O43" s="10">
        <v>0</v>
      </c>
      <c r="P43" s="10">
        <v>0</v>
      </c>
      <c r="Q43" s="11">
        <v>0</v>
      </c>
      <c r="R43" s="10">
        <v>0</v>
      </c>
      <c r="S43" s="10">
        <v>0</v>
      </c>
      <c r="T43" s="10">
        <v>0</v>
      </c>
      <c r="U43" s="10">
        <v>0</v>
      </c>
      <c r="V43" s="11">
        <v>0</v>
      </c>
      <c r="W43" s="12">
        <v>3</v>
      </c>
      <c r="X43" s="13">
        <v>4250</v>
      </c>
    </row>
    <row r="44" spans="1:24" x14ac:dyDescent="0.25">
      <c r="A44" s="9" t="s">
        <v>24</v>
      </c>
      <c r="B44" s="9" t="s">
        <v>61</v>
      </c>
      <c r="C44" s="10">
        <v>3</v>
      </c>
      <c r="D44" s="10">
        <v>0</v>
      </c>
      <c r="E44" s="10">
        <v>1</v>
      </c>
      <c r="F44" s="10">
        <v>4</v>
      </c>
      <c r="G44" s="11">
        <v>2749</v>
      </c>
      <c r="H44" s="10">
        <v>1</v>
      </c>
      <c r="I44" s="10">
        <v>0</v>
      </c>
      <c r="J44" s="10">
        <v>0</v>
      </c>
      <c r="K44" s="10">
        <v>1</v>
      </c>
      <c r="L44" s="11">
        <v>500</v>
      </c>
      <c r="M44" s="10">
        <v>0</v>
      </c>
      <c r="N44" s="10">
        <v>0</v>
      </c>
      <c r="O44" s="10">
        <v>0</v>
      </c>
      <c r="P44" s="10">
        <v>0</v>
      </c>
      <c r="Q44" s="11">
        <v>0</v>
      </c>
      <c r="R44" s="10">
        <v>0</v>
      </c>
      <c r="S44" s="10">
        <v>0</v>
      </c>
      <c r="T44" s="10">
        <v>0</v>
      </c>
      <c r="U44" s="10">
        <v>0</v>
      </c>
      <c r="V44" s="11">
        <v>0</v>
      </c>
      <c r="W44" s="12">
        <v>5</v>
      </c>
      <c r="X44" s="13">
        <v>3249</v>
      </c>
    </row>
    <row r="45" spans="1:24" x14ac:dyDescent="0.25">
      <c r="A45" s="9" t="s">
        <v>24</v>
      </c>
      <c r="B45" s="9" t="s">
        <v>62</v>
      </c>
      <c r="C45" s="10">
        <v>2</v>
      </c>
      <c r="D45" s="10">
        <v>1</v>
      </c>
      <c r="E45" s="10">
        <v>0</v>
      </c>
      <c r="F45" s="10">
        <v>3</v>
      </c>
      <c r="G45" s="11">
        <v>3100</v>
      </c>
      <c r="H45" s="10">
        <v>1</v>
      </c>
      <c r="I45" s="10">
        <v>6</v>
      </c>
      <c r="J45" s="10">
        <v>2</v>
      </c>
      <c r="K45" s="10">
        <v>9</v>
      </c>
      <c r="L45" s="11">
        <v>7720</v>
      </c>
      <c r="M45" s="10">
        <v>0</v>
      </c>
      <c r="N45" s="10">
        <v>0</v>
      </c>
      <c r="O45" s="10">
        <v>0</v>
      </c>
      <c r="P45" s="10">
        <v>0</v>
      </c>
      <c r="Q45" s="11">
        <v>0</v>
      </c>
      <c r="R45" s="10">
        <v>0</v>
      </c>
      <c r="S45" s="10">
        <v>0</v>
      </c>
      <c r="T45" s="10">
        <v>0</v>
      </c>
      <c r="U45" s="10">
        <v>0</v>
      </c>
      <c r="V45" s="11">
        <v>0</v>
      </c>
      <c r="W45" s="12">
        <v>12</v>
      </c>
      <c r="X45" s="13">
        <v>10820</v>
      </c>
    </row>
    <row r="46" spans="1:24" x14ac:dyDescent="0.25">
      <c r="A46" s="9" t="s">
        <v>24</v>
      </c>
      <c r="B46" s="9" t="s">
        <v>63</v>
      </c>
      <c r="C46" s="10">
        <v>8</v>
      </c>
      <c r="D46" s="10">
        <v>6</v>
      </c>
      <c r="E46" s="10">
        <v>10</v>
      </c>
      <c r="F46" s="10">
        <v>24</v>
      </c>
      <c r="G46" s="11">
        <v>32248</v>
      </c>
      <c r="H46" s="10">
        <v>9</v>
      </c>
      <c r="I46" s="10">
        <v>11</v>
      </c>
      <c r="J46" s="10">
        <v>2</v>
      </c>
      <c r="K46" s="10">
        <v>22</v>
      </c>
      <c r="L46" s="11">
        <v>37475</v>
      </c>
      <c r="M46" s="10">
        <v>0</v>
      </c>
      <c r="N46" s="10">
        <v>0</v>
      </c>
      <c r="O46" s="10">
        <v>0</v>
      </c>
      <c r="P46" s="10">
        <v>0</v>
      </c>
      <c r="Q46" s="11">
        <v>0</v>
      </c>
      <c r="R46" s="10">
        <v>0</v>
      </c>
      <c r="S46" s="10">
        <v>0</v>
      </c>
      <c r="T46" s="10">
        <v>0</v>
      </c>
      <c r="U46" s="10">
        <v>0</v>
      </c>
      <c r="V46" s="11">
        <v>0</v>
      </c>
      <c r="W46" s="12">
        <v>46</v>
      </c>
      <c r="X46" s="13">
        <v>69723</v>
      </c>
    </row>
    <row r="47" spans="1:24" x14ac:dyDescent="0.25">
      <c r="A47" s="9" t="s">
        <v>25</v>
      </c>
      <c r="B47" s="9" t="s">
        <v>64</v>
      </c>
      <c r="C47" s="10">
        <v>1</v>
      </c>
      <c r="D47" s="10">
        <v>1</v>
      </c>
      <c r="E47" s="10">
        <v>0</v>
      </c>
      <c r="F47" s="10">
        <v>2</v>
      </c>
      <c r="G47" s="11">
        <v>1950</v>
      </c>
      <c r="H47" s="10">
        <v>2</v>
      </c>
      <c r="I47" s="10">
        <v>1</v>
      </c>
      <c r="J47" s="10">
        <v>0</v>
      </c>
      <c r="K47" s="10">
        <v>3</v>
      </c>
      <c r="L47" s="11">
        <v>1055</v>
      </c>
      <c r="M47" s="10">
        <v>0</v>
      </c>
      <c r="N47" s="10">
        <v>0</v>
      </c>
      <c r="O47" s="10">
        <v>0</v>
      </c>
      <c r="P47" s="10">
        <v>0</v>
      </c>
      <c r="Q47" s="11">
        <v>0</v>
      </c>
      <c r="R47" s="10">
        <v>0</v>
      </c>
      <c r="S47" s="10">
        <v>0</v>
      </c>
      <c r="T47" s="10">
        <v>0</v>
      </c>
      <c r="U47" s="10">
        <v>0</v>
      </c>
      <c r="V47" s="11">
        <v>0</v>
      </c>
      <c r="W47" s="12">
        <v>5</v>
      </c>
      <c r="X47" s="13">
        <v>3005</v>
      </c>
    </row>
    <row r="48" spans="1:24" x14ac:dyDescent="0.25">
      <c r="A48" s="9" t="s">
        <v>25</v>
      </c>
      <c r="B48" s="9" t="s">
        <v>65</v>
      </c>
      <c r="C48" s="10">
        <v>0</v>
      </c>
      <c r="D48" s="10">
        <v>2</v>
      </c>
      <c r="E48" s="10">
        <v>4</v>
      </c>
      <c r="F48" s="10">
        <v>6</v>
      </c>
      <c r="G48" s="11">
        <v>8246</v>
      </c>
      <c r="H48" s="10">
        <v>4</v>
      </c>
      <c r="I48" s="10">
        <v>0</v>
      </c>
      <c r="J48" s="10">
        <v>0</v>
      </c>
      <c r="K48" s="10">
        <v>4</v>
      </c>
      <c r="L48" s="11">
        <v>5600</v>
      </c>
      <c r="M48" s="10">
        <v>0</v>
      </c>
      <c r="N48" s="10">
        <v>0</v>
      </c>
      <c r="O48" s="10">
        <v>0</v>
      </c>
      <c r="P48" s="10">
        <v>0</v>
      </c>
      <c r="Q48" s="11">
        <v>0</v>
      </c>
      <c r="R48" s="10">
        <v>0</v>
      </c>
      <c r="S48" s="10">
        <v>0</v>
      </c>
      <c r="T48" s="10">
        <v>0</v>
      </c>
      <c r="U48" s="10">
        <v>0</v>
      </c>
      <c r="V48" s="11">
        <v>0</v>
      </c>
      <c r="W48" s="12">
        <v>10</v>
      </c>
      <c r="X48" s="13">
        <v>13846</v>
      </c>
    </row>
    <row r="49" spans="1:24" x14ac:dyDescent="0.25">
      <c r="A49" s="9" t="s">
        <v>25</v>
      </c>
      <c r="B49" s="9" t="s">
        <v>66</v>
      </c>
      <c r="C49" s="10">
        <v>2</v>
      </c>
      <c r="D49" s="10">
        <v>0</v>
      </c>
      <c r="E49" s="10">
        <v>3</v>
      </c>
      <c r="F49" s="10">
        <v>5</v>
      </c>
      <c r="G49" s="11">
        <v>1547</v>
      </c>
      <c r="H49" s="10">
        <v>3</v>
      </c>
      <c r="I49" s="10">
        <v>2</v>
      </c>
      <c r="J49" s="10">
        <v>4</v>
      </c>
      <c r="K49" s="10">
        <v>9</v>
      </c>
      <c r="L49" s="11">
        <v>14199</v>
      </c>
      <c r="M49" s="10">
        <v>0</v>
      </c>
      <c r="N49" s="10">
        <v>0</v>
      </c>
      <c r="O49" s="10">
        <v>0</v>
      </c>
      <c r="P49" s="10">
        <v>0</v>
      </c>
      <c r="Q49" s="11">
        <v>0</v>
      </c>
      <c r="R49" s="10">
        <v>0</v>
      </c>
      <c r="S49" s="10">
        <v>0</v>
      </c>
      <c r="T49" s="10">
        <v>0</v>
      </c>
      <c r="U49" s="10">
        <v>0</v>
      </c>
      <c r="V49" s="11">
        <v>0</v>
      </c>
      <c r="W49" s="12">
        <v>14</v>
      </c>
      <c r="X49" s="13">
        <v>15746</v>
      </c>
    </row>
    <row r="50" spans="1:24" x14ac:dyDescent="0.25">
      <c r="A50" s="9" t="s">
        <v>25</v>
      </c>
      <c r="B50" s="9" t="s">
        <v>67</v>
      </c>
      <c r="C50" s="10">
        <v>3</v>
      </c>
      <c r="D50" s="10">
        <v>5</v>
      </c>
      <c r="E50" s="10">
        <v>5</v>
      </c>
      <c r="F50" s="10">
        <v>13</v>
      </c>
      <c r="G50" s="11">
        <v>16950</v>
      </c>
      <c r="H50" s="10">
        <v>0</v>
      </c>
      <c r="I50" s="10">
        <v>3</v>
      </c>
      <c r="J50" s="10">
        <v>0</v>
      </c>
      <c r="K50" s="10">
        <v>3</v>
      </c>
      <c r="L50" s="11">
        <v>1950</v>
      </c>
      <c r="M50" s="10">
        <v>0</v>
      </c>
      <c r="N50" s="10">
        <v>0</v>
      </c>
      <c r="O50" s="10">
        <v>0</v>
      </c>
      <c r="P50" s="10">
        <v>0</v>
      </c>
      <c r="Q50" s="11">
        <v>0</v>
      </c>
      <c r="R50" s="10">
        <v>0</v>
      </c>
      <c r="S50" s="10">
        <v>0</v>
      </c>
      <c r="T50" s="10">
        <v>0</v>
      </c>
      <c r="U50" s="10">
        <v>0</v>
      </c>
      <c r="V50" s="11">
        <v>0</v>
      </c>
      <c r="W50" s="12">
        <v>16</v>
      </c>
      <c r="X50" s="13">
        <v>18900</v>
      </c>
    </row>
    <row r="51" spans="1:24" x14ac:dyDescent="0.25">
      <c r="A51" s="9" t="s">
        <v>25</v>
      </c>
      <c r="B51" s="9" t="s">
        <v>68</v>
      </c>
      <c r="C51" s="10">
        <v>9</v>
      </c>
      <c r="D51" s="10">
        <v>2</v>
      </c>
      <c r="E51" s="10">
        <v>1</v>
      </c>
      <c r="F51" s="10">
        <v>12</v>
      </c>
      <c r="G51" s="11">
        <v>11834</v>
      </c>
      <c r="H51" s="10">
        <v>3</v>
      </c>
      <c r="I51" s="10">
        <v>0</v>
      </c>
      <c r="J51" s="10">
        <v>0</v>
      </c>
      <c r="K51" s="10">
        <v>3</v>
      </c>
      <c r="L51" s="11">
        <v>2500</v>
      </c>
      <c r="M51" s="10">
        <v>0</v>
      </c>
      <c r="N51" s="10">
        <v>0</v>
      </c>
      <c r="O51" s="10">
        <v>0</v>
      </c>
      <c r="P51" s="10">
        <v>0</v>
      </c>
      <c r="Q51" s="11">
        <v>0</v>
      </c>
      <c r="R51" s="10">
        <v>0</v>
      </c>
      <c r="S51" s="10">
        <v>0</v>
      </c>
      <c r="T51" s="10">
        <v>0</v>
      </c>
      <c r="U51" s="10">
        <v>0</v>
      </c>
      <c r="V51" s="11">
        <v>0</v>
      </c>
      <c r="W51" s="12">
        <v>15</v>
      </c>
      <c r="X51" s="13">
        <v>14334</v>
      </c>
    </row>
    <row r="52" spans="1:24" x14ac:dyDescent="0.25">
      <c r="A52" s="9" t="s">
        <v>25</v>
      </c>
      <c r="B52" s="9" t="s">
        <v>69</v>
      </c>
      <c r="C52" s="10">
        <v>3</v>
      </c>
      <c r="D52" s="10">
        <v>2</v>
      </c>
      <c r="E52" s="10">
        <v>2</v>
      </c>
      <c r="F52" s="10">
        <v>7</v>
      </c>
      <c r="G52" s="11">
        <v>9900</v>
      </c>
      <c r="H52" s="10">
        <v>2</v>
      </c>
      <c r="I52" s="10">
        <v>3</v>
      </c>
      <c r="J52" s="10">
        <v>1</v>
      </c>
      <c r="K52" s="10">
        <v>6</v>
      </c>
      <c r="L52" s="11">
        <v>4455</v>
      </c>
      <c r="M52" s="10">
        <v>0</v>
      </c>
      <c r="N52" s="10">
        <v>0</v>
      </c>
      <c r="O52" s="10">
        <v>0</v>
      </c>
      <c r="P52" s="10">
        <v>0</v>
      </c>
      <c r="Q52" s="11">
        <v>0</v>
      </c>
      <c r="R52" s="10">
        <v>0</v>
      </c>
      <c r="S52" s="10">
        <v>0</v>
      </c>
      <c r="T52" s="10">
        <v>0</v>
      </c>
      <c r="U52" s="10">
        <v>0</v>
      </c>
      <c r="V52" s="11">
        <v>0</v>
      </c>
      <c r="W52" s="12">
        <v>13</v>
      </c>
      <c r="X52" s="13">
        <v>14355</v>
      </c>
    </row>
    <row r="53" spans="1:24" x14ac:dyDescent="0.25">
      <c r="A53" s="9" t="s">
        <v>25</v>
      </c>
      <c r="B53" s="9" t="s">
        <v>70</v>
      </c>
      <c r="C53" s="10">
        <v>1</v>
      </c>
      <c r="D53" s="10">
        <v>2</v>
      </c>
      <c r="E53" s="10">
        <v>0</v>
      </c>
      <c r="F53" s="10">
        <v>3</v>
      </c>
      <c r="G53" s="11">
        <v>2296</v>
      </c>
      <c r="H53" s="10">
        <v>0</v>
      </c>
      <c r="I53" s="10">
        <v>1</v>
      </c>
      <c r="J53" s="10">
        <v>0</v>
      </c>
      <c r="K53" s="10">
        <v>1</v>
      </c>
      <c r="L53" s="11">
        <v>3300</v>
      </c>
      <c r="M53" s="10">
        <v>0</v>
      </c>
      <c r="N53" s="10">
        <v>0</v>
      </c>
      <c r="O53" s="10">
        <v>0</v>
      </c>
      <c r="P53" s="10">
        <v>0</v>
      </c>
      <c r="Q53" s="11">
        <v>0</v>
      </c>
      <c r="R53" s="10">
        <v>0</v>
      </c>
      <c r="S53" s="10">
        <v>0</v>
      </c>
      <c r="T53" s="10">
        <v>0</v>
      </c>
      <c r="U53" s="10">
        <v>0</v>
      </c>
      <c r="V53" s="11">
        <v>0</v>
      </c>
      <c r="W53" s="12">
        <v>4</v>
      </c>
      <c r="X53" s="13">
        <v>5596</v>
      </c>
    </row>
    <row r="54" spans="1:24" x14ac:dyDescent="0.25">
      <c r="A54" s="9" t="s">
        <v>25</v>
      </c>
      <c r="B54" s="9" t="s">
        <v>71</v>
      </c>
      <c r="C54" s="10">
        <v>3</v>
      </c>
      <c r="D54" s="10">
        <v>9</v>
      </c>
      <c r="E54" s="10">
        <v>5</v>
      </c>
      <c r="F54" s="10">
        <v>17</v>
      </c>
      <c r="G54" s="11">
        <v>20484</v>
      </c>
      <c r="H54" s="10">
        <v>2</v>
      </c>
      <c r="I54" s="10">
        <v>2</v>
      </c>
      <c r="J54" s="10">
        <v>0</v>
      </c>
      <c r="K54" s="10">
        <v>4</v>
      </c>
      <c r="L54" s="11">
        <v>2700</v>
      </c>
      <c r="M54" s="10">
        <v>0</v>
      </c>
      <c r="N54" s="10">
        <v>0</v>
      </c>
      <c r="O54" s="10">
        <v>0</v>
      </c>
      <c r="P54" s="10">
        <v>0</v>
      </c>
      <c r="Q54" s="11">
        <v>0</v>
      </c>
      <c r="R54" s="10">
        <v>0</v>
      </c>
      <c r="S54" s="10">
        <v>0</v>
      </c>
      <c r="T54" s="10">
        <v>0</v>
      </c>
      <c r="U54" s="10">
        <v>0</v>
      </c>
      <c r="V54" s="11">
        <v>0</v>
      </c>
      <c r="W54" s="12">
        <v>21</v>
      </c>
      <c r="X54" s="13">
        <v>23184</v>
      </c>
    </row>
    <row r="55" spans="1:24" x14ac:dyDescent="0.25">
      <c r="A55" s="9" t="s">
        <v>25</v>
      </c>
      <c r="B55" s="9" t="s">
        <v>72</v>
      </c>
      <c r="C55" s="10">
        <v>0</v>
      </c>
      <c r="D55" s="10">
        <v>0</v>
      </c>
      <c r="E55" s="10">
        <v>6</v>
      </c>
      <c r="F55" s="10">
        <v>6</v>
      </c>
      <c r="G55" s="11">
        <v>4394</v>
      </c>
      <c r="H55" s="10">
        <v>6</v>
      </c>
      <c r="I55" s="10">
        <v>3</v>
      </c>
      <c r="J55" s="10">
        <v>0</v>
      </c>
      <c r="K55" s="10">
        <v>9</v>
      </c>
      <c r="L55" s="11">
        <v>7174</v>
      </c>
      <c r="M55" s="10">
        <v>0</v>
      </c>
      <c r="N55" s="10">
        <v>0</v>
      </c>
      <c r="O55" s="10">
        <v>0</v>
      </c>
      <c r="P55" s="10">
        <v>0</v>
      </c>
      <c r="Q55" s="11">
        <v>0</v>
      </c>
      <c r="R55" s="10">
        <v>0</v>
      </c>
      <c r="S55" s="10">
        <v>0</v>
      </c>
      <c r="T55" s="10">
        <v>0</v>
      </c>
      <c r="U55" s="10">
        <v>0</v>
      </c>
      <c r="V55" s="11">
        <v>0</v>
      </c>
      <c r="W55" s="12">
        <v>15</v>
      </c>
      <c r="X55" s="13">
        <v>11568</v>
      </c>
    </row>
    <row r="56" spans="1:24" x14ac:dyDescent="0.25">
      <c r="A56" s="9" t="s">
        <v>25</v>
      </c>
      <c r="B56" s="9" t="s">
        <v>73</v>
      </c>
      <c r="C56" s="10">
        <v>0</v>
      </c>
      <c r="D56" s="10">
        <v>1</v>
      </c>
      <c r="E56" s="10">
        <v>2</v>
      </c>
      <c r="F56" s="10">
        <v>3</v>
      </c>
      <c r="G56" s="11">
        <v>3400</v>
      </c>
      <c r="H56" s="10">
        <v>1</v>
      </c>
      <c r="I56" s="10">
        <v>1</v>
      </c>
      <c r="J56" s="10">
        <v>1</v>
      </c>
      <c r="K56" s="10">
        <v>3</v>
      </c>
      <c r="L56" s="11">
        <v>4600</v>
      </c>
      <c r="M56" s="10">
        <v>0</v>
      </c>
      <c r="N56" s="10">
        <v>0</v>
      </c>
      <c r="O56" s="10">
        <v>0</v>
      </c>
      <c r="P56" s="10">
        <v>0</v>
      </c>
      <c r="Q56" s="11">
        <v>0</v>
      </c>
      <c r="R56" s="10">
        <v>0</v>
      </c>
      <c r="S56" s="10">
        <v>0</v>
      </c>
      <c r="T56" s="10">
        <v>0</v>
      </c>
      <c r="U56" s="10">
        <v>0</v>
      </c>
      <c r="V56" s="11">
        <v>0</v>
      </c>
      <c r="W56" s="12">
        <v>6</v>
      </c>
      <c r="X56" s="13">
        <v>8000</v>
      </c>
    </row>
    <row r="57" spans="1:24" x14ac:dyDescent="0.25">
      <c r="A57" s="9" t="s">
        <v>26</v>
      </c>
      <c r="B57" s="9" t="s">
        <v>74</v>
      </c>
      <c r="C57" s="10">
        <v>1</v>
      </c>
      <c r="D57" s="10">
        <v>5</v>
      </c>
      <c r="E57" s="10">
        <v>1</v>
      </c>
      <c r="F57" s="10">
        <v>7</v>
      </c>
      <c r="G57" s="11">
        <v>5000</v>
      </c>
      <c r="H57" s="10">
        <v>0</v>
      </c>
      <c r="I57" s="10">
        <v>1</v>
      </c>
      <c r="J57" s="10">
        <v>2</v>
      </c>
      <c r="K57" s="10">
        <v>3</v>
      </c>
      <c r="L57" s="11">
        <v>5800</v>
      </c>
      <c r="M57" s="10">
        <v>0</v>
      </c>
      <c r="N57" s="10">
        <v>0</v>
      </c>
      <c r="O57" s="10">
        <v>0</v>
      </c>
      <c r="P57" s="10">
        <v>0</v>
      </c>
      <c r="Q57" s="11">
        <v>0</v>
      </c>
      <c r="R57" s="10">
        <v>0</v>
      </c>
      <c r="S57" s="10">
        <v>0</v>
      </c>
      <c r="T57" s="10">
        <v>0</v>
      </c>
      <c r="U57" s="10">
        <v>0</v>
      </c>
      <c r="V57" s="11">
        <v>0</v>
      </c>
      <c r="W57" s="12">
        <v>10</v>
      </c>
      <c r="X57" s="13">
        <v>10800</v>
      </c>
    </row>
    <row r="58" spans="1:24" x14ac:dyDescent="0.25">
      <c r="A58" s="9" t="s">
        <v>26</v>
      </c>
      <c r="B58" s="9" t="s">
        <v>75</v>
      </c>
      <c r="C58" s="10">
        <v>0</v>
      </c>
      <c r="D58" s="10">
        <v>0</v>
      </c>
      <c r="E58" s="10">
        <v>0</v>
      </c>
      <c r="F58" s="10">
        <v>0</v>
      </c>
      <c r="G58" s="11">
        <v>0</v>
      </c>
      <c r="H58" s="10">
        <v>0</v>
      </c>
      <c r="I58" s="10">
        <v>0</v>
      </c>
      <c r="J58" s="10">
        <v>0</v>
      </c>
      <c r="K58" s="10">
        <v>0</v>
      </c>
      <c r="L58" s="11">
        <v>0</v>
      </c>
      <c r="M58" s="10">
        <v>0</v>
      </c>
      <c r="N58" s="10">
        <v>0</v>
      </c>
      <c r="O58" s="10">
        <v>0</v>
      </c>
      <c r="P58" s="10">
        <v>0</v>
      </c>
      <c r="Q58" s="11">
        <v>0</v>
      </c>
      <c r="R58" s="10">
        <v>0</v>
      </c>
      <c r="S58" s="10">
        <v>0</v>
      </c>
      <c r="T58" s="10">
        <v>0</v>
      </c>
      <c r="U58" s="10">
        <v>0</v>
      </c>
      <c r="V58" s="11">
        <v>0</v>
      </c>
      <c r="W58" s="12">
        <v>0</v>
      </c>
      <c r="X58" s="13">
        <v>0</v>
      </c>
    </row>
    <row r="59" spans="1:24" x14ac:dyDescent="0.25">
      <c r="A59" s="9" t="s">
        <v>26</v>
      </c>
      <c r="B59" s="9" t="s">
        <v>76</v>
      </c>
      <c r="C59" s="10">
        <v>9</v>
      </c>
      <c r="D59" s="10">
        <v>8</v>
      </c>
      <c r="E59" s="10">
        <v>4</v>
      </c>
      <c r="F59" s="10">
        <v>21</v>
      </c>
      <c r="G59" s="11">
        <v>47678</v>
      </c>
      <c r="H59" s="10">
        <v>9</v>
      </c>
      <c r="I59" s="10">
        <v>1</v>
      </c>
      <c r="J59" s="10">
        <v>3</v>
      </c>
      <c r="K59" s="10">
        <v>13</v>
      </c>
      <c r="L59" s="11">
        <v>20090</v>
      </c>
      <c r="M59" s="10">
        <v>0</v>
      </c>
      <c r="N59" s="10">
        <v>0</v>
      </c>
      <c r="O59" s="10">
        <v>0</v>
      </c>
      <c r="P59" s="10">
        <v>0</v>
      </c>
      <c r="Q59" s="11">
        <v>0</v>
      </c>
      <c r="R59" s="10">
        <v>0</v>
      </c>
      <c r="S59" s="10">
        <v>0</v>
      </c>
      <c r="T59" s="10">
        <v>0</v>
      </c>
      <c r="U59" s="10">
        <v>0</v>
      </c>
      <c r="V59" s="11">
        <v>0</v>
      </c>
      <c r="W59" s="12">
        <v>34</v>
      </c>
      <c r="X59" s="13">
        <v>67768</v>
      </c>
    </row>
    <row r="60" spans="1:24" x14ac:dyDescent="0.25">
      <c r="A60" s="9" t="s">
        <v>26</v>
      </c>
      <c r="B60" s="9" t="s">
        <v>77</v>
      </c>
      <c r="C60" s="10">
        <v>1</v>
      </c>
      <c r="D60" s="10">
        <v>2</v>
      </c>
      <c r="E60" s="10">
        <v>3</v>
      </c>
      <c r="F60" s="10">
        <v>6</v>
      </c>
      <c r="G60" s="11">
        <v>4434</v>
      </c>
      <c r="H60" s="10">
        <v>1</v>
      </c>
      <c r="I60" s="10">
        <v>5</v>
      </c>
      <c r="J60" s="10">
        <v>0</v>
      </c>
      <c r="K60" s="10">
        <v>6</v>
      </c>
      <c r="L60" s="11">
        <v>7750</v>
      </c>
      <c r="M60" s="10">
        <v>0</v>
      </c>
      <c r="N60" s="10">
        <v>0</v>
      </c>
      <c r="O60" s="10">
        <v>0</v>
      </c>
      <c r="P60" s="10">
        <v>0</v>
      </c>
      <c r="Q60" s="11">
        <v>0</v>
      </c>
      <c r="R60" s="10">
        <v>0</v>
      </c>
      <c r="S60" s="10">
        <v>0</v>
      </c>
      <c r="T60" s="10">
        <v>0</v>
      </c>
      <c r="U60" s="10">
        <v>0</v>
      </c>
      <c r="V60" s="11">
        <v>0</v>
      </c>
      <c r="W60" s="12">
        <v>12</v>
      </c>
      <c r="X60" s="13">
        <v>12184</v>
      </c>
    </row>
    <row r="61" spans="1:24" x14ac:dyDescent="0.25">
      <c r="A61" s="9" t="s">
        <v>26</v>
      </c>
      <c r="B61" s="9" t="s">
        <v>78</v>
      </c>
      <c r="C61" s="10">
        <v>0</v>
      </c>
      <c r="D61" s="10">
        <v>0</v>
      </c>
      <c r="E61" s="10">
        <v>0</v>
      </c>
      <c r="F61" s="10">
        <v>0</v>
      </c>
      <c r="G61" s="11">
        <v>0</v>
      </c>
      <c r="H61" s="10">
        <v>0</v>
      </c>
      <c r="I61" s="10">
        <v>3</v>
      </c>
      <c r="J61" s="10">
        <v>0</v>
      </c>
      <c r="K61" s="10">
        <v>3</v>
      </c>
      <c r="L61" s="11">
        <v>1672</v>
      </c>
      <c r="M61" s="10">
        <v>0</v>
      </c>
      <c r="N61" s="10">
        <v>0</v>
      </c>
      <c r="O61" s="10">
        <v>0</v>
      </c>
      <c r="P61" s="10">
        <v>0</v>
      </c>
      <c r="Q61" s="11">
        <v>0</v>
      </c>
      <c r="R61" s="10">
        <v>0</v>
      </c>
      <c r="S61" s="10">
        <v>0</v>
      </c>
      <c r="T61" s="10">
        <v>0</v>
      </c>
      <c r="U61" s="10">
        <v>0</v>
      </c>
      <c r="V61" s="11">
        <v>0</v>
      </c>
      <c r="W61" s="12">
        <v>3</v>
      </c>
      <c r="X61" s="13">
        <v>1672</v>
      </c>
    </row>
    <row r="62" spans="1:24" x14ac:dyDescent="0.25">
      <c r="A62" s="9" t="s">
        <v>26</v>
      </c>
      <c r="B62" s="9" t="s">
        <v>79</v>
      </c>
      <c r="C62" s="10">
        <v>2</v>
      </c>
      <c r="D62" s="10">
        <v>1</v>
      </c>
      <c r="E62" s="10">
        <v>1</v>
      </c>
      <c r="F62" s="10">
        <v>4</v>
      </c>
      <c r="G62" s="11">
        <v>9000</v>
      </c>
      <c r="H62" s="10">
        <v>1</v>
      </c>
      <c r="I62" s="10">
        <v>2</v>
      </c>
      <c r="J62" s="10">
        <v>0</v>
      </c>
      <c r="K62" s="10">
        <v>3</v>
      </c>
      <c r="L62" s="11">
        <v>6765</v>
      </c>
      <c r="M62" s="10">
        <v>0</v>
      </c>
      <c r="N62" s="10">
        <v>0</v>
      </c>
      <c r="O62" s="10">
        <v>0</v>
      </c>
      <c r="P62" s="10">
        <v>0</v>
      </c>
      <c r="Q62" s="11">
        <v>0</v>
      </c>
      <c r="R62" s="10">
        <v>0</v>
      </c>
      <c r="S62" s="10">
        <v>0</v>
      </c>
      <c r="T62" s="10">
        <v>0</v>
      </c>
      <c r="U62" s="10">
        <v>0</v>
      </c>
      <c r="V62" s="11">
        <v>0</v>
      </c>
      <c r="W62" s="12">
        <v>7</v>
      </c>
      <c r="X62" s="13">
        <v>15765</v>
      </c>
    </row>
    <row r="63" spans="1:24" x14ac:dyDescent="0.25">
      <c r="A63" s="9" t="s">
        <v>26</v>
      </c>
      <c r="B63" s="9" t="s">
        <v>80</v>
      </c>
      <c r="C63" s="10">
        <v>6</v>
      </c>
      <c r="D63" s="10">
        <v>1</v>
      </c>
      <c r="E63" s="10">
        <v>0</v>
      </c>
      <c r="F63" s="10">
        <v>7</v>
      </c>
      <c r="G63" s="11">
        <v>7000</v>
      </c>
      <c r="H63" s="10">
        <v>2</v>
      </c>
      <c r="I63" s="10">
        <v>0</v>
      </c>
      <c r="J63" s="10">
        <v>0</v>
      </c>
      <c r="K63" s="10">
        <v>2</v>
      </c>
      <c r="L63" s="11">
        <v>750</v>
      </c>
      <c r="M63" s="10">
        <v>0</v>
      </c>
      <c r="N63" s="10">
        <v>0</v>
      </c>
      <c r="O63" s="10">
        <v>0</v>
      </c>
      <c r="P63" s="10">
        <v>0</v>
      </c>
      <c r="Q63" s="11">
        <v>0</v>
      </c>
      <c r="R63" s="10">
        <v>0</v>
      </c>
      <c r="S63" s="10">
        <v>0</v>
      </c>
      <c r="T63" s="10">
        <v>0</v>
      </c>
      <c r="U63" s="10">
        <v>0</v>
      </c>
      <c r="V63" s="11">
        <v>0</v>
      </c>
      <c r="W63" s="12">
        <v>9</v>
      </c>
      <c r="X63" s="13">
        <v>7750</v>
      </c>
    </row>
    <row r="64" spans="1:24" x14ac:dyDescent="0.25">
      <c r="A64" s="9" t="s">
        <v>26</v>
      </c>
      <c r="B64" s="9" t="s">
        <v>81</v>
      </c>
      <c r="C64" s="10">
        <v>0</v>
      </c>
      <c r="D64" s="10">
        <v>0</v>
      </c>
      <c r="E64" s="10">
        <v>0</v>
      </c>
      <c r="F64" s="10">
        <v>0</v>
      </c>
      <c r="G64" s="11">
        <v>0</v>
      </c>
      <c r="H64" s="10">
        <v>0</v>
      </c>
      <c r="I64" s="10">
        <v>0</v>
      </c>
      <c r="J64" s="10">
        <v>0</v>
      </c>
      <c r="K64" s="10">
        <v>0</v>
      </c>
      <c r="L64" s="11">
        <v>0</v>
      </c>
      <c r="M64" s="10">
        <v>0</v>
      </c>
      <c r="N64" s="10">
        <v>0</v>
      </c>
      <c r="O64" s="10">
        <v>0</v>
      </c>
      <c r="P64" s="10">
        <v>0</v>
      </c>
      <c r="Q64" s="11">
        <v>0</v>
      </c>
      <c r="R64" s="10">
        <v>0</v>
      </c>
      <c r="S64" s="10">
        <v>0</v>
      </c>
      <c r="T64" s="10">
        <v>0</v>
      </c>
      <c r="U64" s="10">
        <v>0</v>
      </c>
      <c r="V64" s="11">
        <v>0</v>
      </c>
      <c r="W64" s="12">
        <v>0</v>
      </c>
      <c r="X64" s="13">
        <v>0</v>
      </c>
    </row>
    <row r="65" spans="1:24" x14ac:dyDescent="0.25">
      <c r="A65" s="9" t="s">
        <v>26</v>
      </c>
      <c r="B65" s="9" t="s">
        <v>82</v>
      </c>
      <c r="C65" s="10">
        <v>3</v>
      </c>
      <c r="D65" s="10">
        <v>10</v>
      </c>
      <c r="E65" s="10">
        <v>9</v>
      </c>
      <c r="F65" s="10">
        <v>22</v>
      </c>
      <c r="G65" s="11">
        <v>24717</v>
      </c>
      <c r="H65" s="10">
        <v>4</v>
      </c>
      <c r="I65" s="10">
        <v>0</v>
      </c>
      <c r="J65" s="10">
        <v>0</v>
      </c>
      <c r="K65" s="10">
        <v>4</v>
      </c>
      <c r="L65" s="11">
        <v>2150</v>
      </c>
      <c r="M65" s="10">
        <v>0</v>
      </c>
      <c r="N65" s="10">
        <v>0</v>
      </c>
      <c r="O65" s="10">
        <v>0</v>
      </c>
      <c r="P65" s="10">
        <v>0</v>
      </c>
      <c r="Q65" s="11">
        <v>0</v>
      </c>
      <c r="R65" s="10">
        <v>0</v>
      </c>
      <c r="S65" s="10">
        <v>0</v>
      </c>
      <c r="T65" s="10">
        <v>0</v>
      </c>
      <c r="U65" s="10">
        <v>0</v>
      </c>
      <c r="V65" s="11">
        <v>0</v>
      </c>
      <c r="W65" s="12">
        <v>26</v>
      </c>
      <c r="X65" s="13">
        <v>26867</v>
      </c>
    </row>
    <row r="66" spans="1:24" x14ac:dyDescent="0.25">
      <c r="A66" s="9" t="s">
        <v>26</v>
      </c>
      <c r="B66" s="9" t="s">
        <v>83</v>
      </c>
      <c r="C66" s="10">
        <v>0</v>
      </c>
      <c r="D66" s="10">
        <v>1</v>
      </c>
      <c r="E66" s="10">
        <v>2</v>
      </c>
      <c r="F66" s="10">
        <v>3</v>
      </c>
      <c r="G66" s="11">
        <v>3500</v>
      </c>
      <c r="H66" s="10">
        <v>5</v>
      </c>
      <c r="I66" s="10">
        <v>6</v>
      </c>
      <c r="J66" s="10">
        <v>1</v>
      </c>
      <c r="K66" s="10">
        <v>12</v>
      </c>
      <c r="L66" s="11">
        <v>18900</v>
      </c>
      <c r="M66" s="10">
        <v>0</v>
      </c>
      <c r="N66" s="10">
        <v>0</v>
      </c>
      <c r="O66" s="10">
        <v>0</v>
      </c>
      <c r="P66" s="10">
        <v>0</v>
      </c>
      <c r="Q66" s="11">
        <v>0</v>
      </c>
      <c r="R66" s="10">
        <v>0</v>
      </c>
      <c r="S66" s="10">
        <v>0</v>
      </c>
      <c r="T66" s="10">
        <v>0</v>
      </c>
      <c r="U66" s="10">
        <v>0</v>
      </c>
      <c r="V66" s="11">
        <v>0</v>
      </c>
      <c r="W66" s="12">
        <v>15</v>
      </c>
      <c r="X66" s="13">
        <v>22400</v>
      </c>
    </row>
    <row r="67" spans="1:24" x14ac:dyDescent="0.25">
      <c r="A67" s="9" t="s">
        <v>26</v>
      </c>
      <c r="B67" s="9" t="s">
        <v>84</v>
      </c>
      <c r="C67" s="10">
        <v>0</v>
      </c>
      <c r="D67" s="10">
        <v>0</v>
      </c>
      <c r="E67" s="10">
        <v>0</v>
      </c>
      <c r="F67" s="10">
        <v>0</v>
      </c>
      <c r="G67" s="11">
        <v>0</v>
      </c>
      <c r="H67" s="10">
        <v>0</v>
      </c>
      <c r="I67" s="10">
        <v>0</v>
      </c>
      <c r="J67" s="10">
        <v>0</v>
      </c>
      <c r="K67" s="10">
        <v>0</v>
      </c>
      <c r="L67" s="11">
        <v>0</v>
      </c>
      <c r="M67" s="10">
        <v>0</v>
      </c>
      <c r="N67" s="10">
        <v>0</v>
      </c>
      <c r="O67" s="10">
        <v>0</v>
      </c>
      <c r="P67" s="10">
        <v>0</v>
      </c>
      <c r="Q67" s="11">
        <v>0</v>
      </c>
      <c r="R67" s="10">
        <v>0</v>
      </c>
      <c r="S67" s="10">
        <v>0</v>
      </c>
      <c r="T67" s="10">
        <v>0</v>
      </c>
      <c r="U67" s="10">
        <v>0</v>
      </c>
      <c r="V67" s="11">
        <v>0</v>
      </c>
      <c r="W67" s="12">
        <v>0</v>
      </c>
      <c r="X67" s="13">
        <v>0</v>
      </c>
    </row>
    <row r="68" spans="1:24" x14ac:dyDescent="0.25">
      <c r="A68" s="9" t="s">
        <v>26</v>
      </c>
      <c r="B68" s="9" t="s">
        <v>85</v>
      </c>
      <c r="C68" s="10">
        <v>3</v>
      </c>
      <c r="D68" s="10">
        <v>0</v>
      </c>
      <c r="E68" s="10">
        <v>0</v>
      </c>
      <c r="F68" s="10">
        <v>3</v>
      </c>
      <c r="G68" s="11">
        <v>342</v>
      </c>
      <c r="H68" s="10">
        <v>4</v>
      </c>
      <c r="I68" s="10">
        <v>0</v>
      </c>
      <c r="J68" s="10">
        <v>1</v>
      </c>
      <c r="K68" s="10">
        <v>5</v>
      </c>
      <c r="L68" s="11">
        <v>5400</v>
      </c>
      <c r="M68" s="10">
        <v>0</v>
      </c>
      <c r="N68" s="10">
        <v>0</v>
      </c>
      <c r="O68" s="10">
        <v>0</v>
      </c>
      <c r="P68" s="10">
        <v>0</v>
      </c>
      <c r="Q68" s="11">
        <v>0</v>
      </c>
      <c r="R68" s="10">
        <v>0</v>
      </c>
      <c r="S68" s="10">
        <v>0</v>
      </c>
      <c r="T68" s="10">
        <v>0</v>
      </c>
      <c r="U68" s="10">
        <v>0</v>
      </c>
      <c r="V68" s="11">
        <v>0</v>
      </c>
      <c r="W68" s="12">
        <v>8</v>
      </c>
      <c r="X68" s="13">
        <v>5742</v>
      </c>
    </row>
    <row r="69" spans="1:24" x14ac:dyDescent="0.25">
      <c r="A69" s="9" t="s">
        <v>27</v>
      </c>
      <c r="B69" s="9" t="s">
        <v>86</v>
      </c>
      <c r="C69" s="10">
        <v>1</v>
      </c>
      <c r="D69" s="10">
        <v>3</v>
      </c>
      <c r="E69" s="10">
        <v>1</v>
      </c>
      <c r="F69" s="10">
        <v>5</v>
      </c>
      <c r="G69" s="11">
        <v>5349</v>
      </c>
      <c r="H69" s="10">
        <v>1</v>
      </c>
      <c r="I69" s="10">
        <v>0</v>
      </c>
      <c r="J69" s="10">
        <v>1</v>
      </c>
      <c r="K69" s="10">
        <v>2</v>
      </c>
      <c r="L69" s="11">
        <v>3100</v>
      </c>
      <c r="M69" s="10">
        <v>0</v>
      </c>
      <c r="N69" s="10">
        <v>0</v>
      </c>
      <c r="O69" s="10">
        <v>0</v>
      </c>
      <c r="P69" s="10">
        <v>0</v>
      </c>
      <c r="Q69" s="11">
        <v>0</v>
      </c>
      <c r="R69" s="10">
        <v>0</v>
      </c>
      <c r="S69" s="10">
        <v>0</v>
      </c>
      <c r="T69" s="10">
        <v>0</v>
      </c>
      <c r="U69" s="10">
        <v>0</v>
      </c>
      <c r="V69" s="11">
        <v>0</v>
      </c>
      <c r="W69" s="12">
        <v>7</v>
      </c>
      <c r="X69" s="13">
        <v>8449</v>
      </c>
    </row>
    <row r="70" spans="1:24" x14ac:dyDescent="0.25">
      <c r="A70" s="9" t="s">
        <v>27</v>
      </c>
      <c r="B70" s="9" t="s">
        <v>87</v>
      </c>
      <c r="C70" s="10">
        <v>0</v>
      </c>
      <c r="D70" s="10">
        <v>0</v>
      </c>
      <c r="E70" s="10">
        <v>0</v>
      </c>
      <c r="F70" s="10">
        <v>0</v>
      </c>
      <c r="G70" s="11">
        <v>0</v>
      </c>
      <c r="H70" s="10">
        <v>0</v>
      </c>
      <c r="I70" s="10">
        <v>0</v>
      </c>
      <c r="J70" s="10">
        <v>0</v>
      </c>
      <c r="K70" s="10">
        <v>0</v>
      </c>
      <c r="L70" s="11">
        <v>0</v>
      </c>
      <c r="M70" s="10">
        <v>0</v>
      </c>
      <c r="N70" s="10">
        <v>0</v>
      </c>
      <c r="O70" s="10">
        <v>0</v>
      </c>
      <c r="P70" s="10">
        <v>0</v>
      </c>
      <c r="Q70" s="11">
        <v>0</v>
      </c>
      <c r="R70" s="10">
        <v>0</v>
      </c>
      <c r="S70" s="10">
        <v>0</v>
      </c>
      <c r="T70" s="10">
        <v>0</v>
      </c>
      <c r="U70" s="10">
        <v>0</v>
      </c>
      <c r="V70" s="11">
        <v>0</v>
      </c>
      <c r="W70" s="12">
        <v>0</v>
      </c>
      <c r="X70" s="13">
        <v>0</v>
      </c>
    </row>
    <row r="71" spans="1:24" x14ac:dyDescent="0.25">
      <c r="A71" s="9" t="s">
        <v>27</v>
      </c>
      <c r="B71" s="9" t="s">
        <v>88</v>
      </c>
      <c r="C71" s="10">
        <v>0</v>
      </c>
      <c r="D71" s="10">
        <v>5</v>
      </c>
      <c r="E71" s="10">
        <v>2</v>
      </c>
      <c r="F71" s="10">
        <v>7</v>
      </c>
      <c r="G71" s="11">
        <v>4300</v>
      </c>
      <c r="H71" s="10">
        <v>2</v>
      </c>
      <c r="I71" s="10">
        <v>1</v>
      </c>
      <c r="J71" s="10">
        <v>0</v>
      </c>
      <c r="K71" s="10">
        <v>3</v>
      </c>
      <c r="L71" s="11">
        <v>3900</v>
      </c>
      <c r="M71" s="10">
        <v>0</v>
      </c>
      <c r="N71" s="10">
        <v>0</v>
      </c>
      <c r="O71" s="10">
        <v>0</v>
      </c>
      <c r="P71" s="10">
        <v>0</v>
      </c>
      <c r="Q71" s="11">
        <v>0</v>
      </c>
      <c r="R71" s="10">
        <v>0</v>
      </c>
      <c r="S71" s="10">
        <v>0</v>
      </c>
      <c r="T71" s="10">
        <v>0</v>
      </c>
      <c r="U71" s="10">
        <v>0</v>
      </c>
      <c r="V71" s="11">
        <v>0</v>
      </c>
      <c r="W71" s="12">
        <v>10</v>
      </c>
      <c r="X71" s="13">
        <v>8200</v>
      </c>
    </row>
    <row r="72" spans="1:24" x14ac:dyDescent="0.25">
      <c r="A72" s="9" t="s">
        <v>27</v>
      </c>
      <c r="B72" s="9" t="s">
        <v>89</v>
      </c>
      <c r="C72" s="10">
        <v>0</v>
      </c>
      <c r="D72" s="10">
        <v>0</v>
      </c>
      <c r="E72" s="10">
        <v>0</v>
      </c>
      <c r="F72" s="10">
        <v>0</v>
      </c>
      <c r="G72" s="11">
        <v>0</v>
      </c>
      <c r="H72" s="10">
        <v>1</v>
      </c>
      <c r="I72" s="10">
        <v>1</v>
      </c>
      <c r="J72" s="10">
        <v>1</v>
      </c>
      <c r="K72" s="10">
        <v>3</v>
      </c>
      <c r="L72" s="11">
        <v>4696</v>
      </c>
      <c r="M72" s="10">
        <v>0</v>
      </c>
      <c r="N72" s="10">
        <v>0</v>
      </c>
      <c r="O72" s="10">
        <v>0</v>
      </c>
      <c r="P72" s="10">
        <v>0</v>
      </c>
      <c r="Q72" s="11">
        <v>0</v>
      </c>
      <c r="R72" s="10">
        <v>0</v>
      </c>
      <c r="S72" s="10">
        <v>0</v>
      </c>
      <c r="T72" s="10">
        <v>0</v>
      </c>
      <c r="U72" s="10">
        <v>0</v>
      </c>
      <c r="V72" s="11">
        <v>0</v>
      </c>
      <c r="W72" s="12">
        <v>3</v>
      </c>
      <c r="X72" s="13">
        <v>4696</v>
      </c>
    </row>
    <row r="73" spans="1:24" x14ac:dyDescent="0.25">
      <c r="A73" s="9" t="s">
        <v>27</v>
      </c>
      <c r="B73" s="9" t="s">
        <v>90</v>
      </c>
      <c r="C73" s="10">
        <v>2</v>
      </c>
      <c r="D73" s="10">
        <v>0</v>
      </c>
      <c r="E73" s="10">
        <v>4</v>
      </c>
      <c r="F73" s="10">
        <v>6</v>
      </c>
      <c r="G73" s="11">
        <v>3650</v>
      </c>
      <c r="H73" s="10">
        <v>0</v>
      </c>
      <c r="I73" s="10">
        <v>0</v>
      </c>
      <c r="J73" s="10">
        <v>0</v>
      </c>
      <c r="K73" s="10">
        <v>0</v>
      </c>
      <c r="L73" s="11">
        <v>0</v>
      </c>
      <c r="M73" s="10">
        <v>0</v>
      </c>
      <c r="N73" s="10">
        <v>0</v>
      </c>
      <c r="O73" s="10">
        <v>0</v>
      </c>
      <c r="P73" s="10">
        <v>0</v>
      </c>
      <c r="Q73" s="11">
        <v>0</v>
      </c>
      <c r="R73" s="10">
        <v>0</v>
      </c>
      <c r="S73" s="10">
        <v>0</v>
      </c>
      <c r="T73" s="10">
        <v>0</v>
      </c>
      <c r="U73" s="10">
        <v>0</v>
      </c>
      <c r="V73" s="11">
        <v>0</v>
      </c>
      <c r="W73" s="12">
        <v>6</v>
      </c>
      <c r="X73" s="13">
        <v>3650</v>
      </c>
    </row>
    <row r="74" spans="1:24" x14ac:dyDescent="0.25">
      <c r="A74" s="9" t="s">
        <v>27</v>
      </c>
      <c r="B74" s="9" t="s">
        <v>91</v>
      </c>
      <c r="C74" s="10">
        <v>0</v>
      </c>
      <c r="D74" s="10">
        <v>0</v>
      </c>
      <c r="E74" s="10">
        <v>1</v>
      </c>
      <c r="F74" s="10">
        <v>1</v>
      </c>
      <c r="G74" s="11">
        <v>499</v>
      </c>
      <c r="H74" s="10">
        <v>0</v>
      </c>
      <c r="I74" s="10">
        <v>0</v>
      </c>
      <c r="J74" s="10">
        <v>0</v>
      </c>
      <c r="K74" s="10">
        <v>0</v>
      </c>
      <c r="L74" s="11">
        <v>0</v>
      </c>
      <c r="M74" s="10">
        <v>0</v>
      </c>
      <c r="N74" s="10">
        <v>0</v>
      </c>
      <c r="O74" s="10">
        <v>0</v>
      </c>
      <c r="P74" s="10">
        <v>0</v>
      </c>
      <c r="Q74" s="11">
        <v>0</v>
      </c>
      <c r="R74" s="10">
        <v>0</v>
      </c>
      <c r="S74" s="10">
        <v>0</v>
      </c>
      <c r="T74" s="10">
        <v>0</v>
      </c>
      <c r="U74" s="10">
        <v>0</v>
      </c>
      <c r="V74" s="11">
        <v>0</v>
      </c>
      <c r="W74" s="12">
        <v>1</v>
      </c>
      <c r="X74" s="13">
        <v>499</v>
      </c>
    </row>
    <row r="75" spans="1:24" x14ac:dyDescent="0.25">
      <c r="A75" s="9" t="s">
        <v>27</v>
      </c>
      <c r="B75" s="9" t="s">
        <v>92</v>
      </c>
      <c r="C75" s="10">
        <v>6</v>
      </c>
      <c r="D75" s="10">
        <v>5</v>
      </c>
      <c r="E75" s="10">
        <v>6</v>
      </c>
      <c r="F75" s="10">
        <v>17</v>
      </c>
      <c r="G75" s="11">
        <v>21688</v>
      </c>
      <c r="H75" s="10">
        <v>1</v>
      </c>
      <c r="I75" s="10">
        <v>2</v>
      </c>
      <c r="J75" s="10">
        <v>0</v>
      </c>
      <c r="K75" s="10">
        <v>3</v>
      </c>
      <c r="L75" s="11">
        <v>3050</v>
      </c>
      <c r="M75" s="10">
        <v>0</v>
      </c>
      <c r="N75" s="10">
        <v>0</v>
      </c>
      <c r="O75" s="10">
        <v>0</v>
      </c>
      <c r="P75" s="10">
        <v>0</v>
      </c>
      <c r="Q75" s="11">
        <v>0</v>
      </c>
      <c r="R75" s="10">
        <v>0</v>
      </c>
      <c r="S75" s="10">
        <v>0</v>
      </c>
      <c r="T75" s="10">
        <v>0</v>
      </c>
      <c r="U75" s="10">
        <v>0</v>
      </c>
      <c r="V75" s="11">
        <v>0</v>
      </c>
      <c r="W75" s="12">
        <v>20</v>
      </c>
      <c r="X75" s="13">
        <v>24738</v>
      </c>
    </row>
    <row r="76" spans="1:24" x14ac:dyDescent="0.25">
      <c r="A76" s="9" t="s">
        <v>27</v>
      </c>
      <c r="B76" s="9" t="s">
        <v>93</v>
      </c>
      <c r="C76" s="10">
        <v>0</v>
      </c>
      <c r="D76" s="10">
        <v>0</v>
      </c>
      <c r="E76" s="10">
        <v>0</v>
      </c>
      <c r="F76" s="10">
        <v>0</v>
      </c>
      <c r="G76" s="11">
        <v>0</v>
      </c>
      <c r="H76" s="10">
        <v>0</v>
      </c>
      <c r="I76" s="10">
        <v>1</v>
      </c>
      <c r="J76" s="10">
        <v>0</v>
      </c>
      <c r="K76" s="10">
        <v>1</v>
      </c>
      <c r="L76" s="11">
        <v>1200</v>
      </c>
      <c r="M76" s="10">
        <v>0</v>
      </c>
      <c r="N76" s="10">
        <v>0</v>
      </c>
      <c r="O76" s="10">
        <v>0</v>
      </c>
      <c r="P76" s="10">
        <v>0</v>
      </c>
      <c r="Q76" s="11">
        <v>0</v>
      </c>
      <c r="R76" s="10">
        <v>0</v>
      </c>
      <c r="S76" s="10">
        <v>0</v>
      </c>
      <c r="T76" s="10">
        <v>0</v>
      </c>
      <c r="U76" s="10">
        <v>0</v>
      </c>
      <c r="V76" s="11">
        <v>0</v>
      </c>
      <c r="W76" s="12">
        <v>1</v>
      </c>
      <c r="X76" s="13">
        <v>1200</v>
      </c>
    </row>
    <row r="77" spans="1:24" x14ac:dyDescent="0.25">
      <c r="A77" s="9" t="s">
        <v>27</v>
      </c>
      <c r="B77" s="9" t="s">
        <v>94</v>
      </c>
      <c r="C77" s="10">
        <v>0</v>
      </c>
      <c r="D77" s="10">
        <v>0</v>
      </c>
      <c r="E77" s="10">
        <v>0</v>
      </c>
      <c r="F77" s="10">
        <v>0</v>
      </c>
      <c r="G77" s="11">
        <v>0</v>
      </c>
      <c r="H77" s="10">
        <v>0</v>
      </c>
      <c r="I77" s="10">
        <v>0</v>
      </c>
      <c r="J77" s="10">
        <v>0</v>
      </c>
      <c r="K77" s="10">
        <v>0</v>
      </c>
      <c r="L77" s="11">
        <v>0</v>
      </c>
      <c r="M77" s="10">
        <v>0</v>
      </c>
      <c r="N77" s="10">
        <v>0</v>
      </c>
      <c r="O77" s="10">
        <v>0</v>
      </c>
      <c r="P77" s="10">
        <v>0</v>
      </c>
      <c r="Q77" s="11">
        <v>0</v>
      </c>
      <c r="R77" s="10">
        <v>0</v>
      </c>
      <c r="S77" s="10">
        <v>0</v>
      </c>
      <c r="T77" s="10">
        <v>0</v>
      </c>
      <c r="U77" s="10">
        <v>0</v>
      </c>
      <c r="V77" s="11">
        <v>0</v>
      </c>
      <c r="W77" s="12">
        <v>0</v>
      </c>
      <c r="X77" s="13">
        <v>0</v>
      </c>
    </row>
    <row r="78" spans="1:24" x14ac:dyDescent="0.25">
      <c r="A78" s="9" t="s">
        <v>27</v>
      </c>
      <c r="B78" s="9" t="s">
        <v>95</v>
      </c>
      <c r="C78" s="10">
        <v>0</v>
      </c>
      <c r="D78" s="10">
        <v>0</v>
      </c>
      <c r="E78" s="10">
        <v>0</v>
      </c>
      <c r="F78" s="10">
        <v>0</v>
      </c>
      <c r="G78" s="11">
        <v>0</v>
      </c>
      <c r="H78" s="10">
        <v>1</v>
      </c>
      <c r="I78" s="10">
        <v>0</v>
      </c>
      <c r="J78" s="10">
        <v>0</v>
      </c>
      <c r="K78" s="10">
        <v>1</v>
      </c>
      <c r="L78" s="11">
        <v>500</v>
      </c>
      <c r="M78" s="10">
        <v>0</v>
      </c>
      <c r="N78" s="10">
        <v>0</v>
      </c>
      <c r="O78" s="10">
        <v>0</v>
      </c>
      <c r="P78" s="10">
        <v>0</v>
      </c>
      <c r="Q78" s="11">
        <v>0</v>
      </c>
      <c r="R78" s="10">
        <v>0</v>
      </c>
      <c r="S78" s="10">
        <v>0</v>
      </c>
      <c r="T78" s="10">
        <v>0</v>
      </c>
      <c r="U78" s="10">
        <v>0</v>
      </c>
      <c r="V78" s="11">
        <v>0</v>
      </c>
      <c r="W78" s="12">
        <v>1</v>
      </c>
      <c r="X78" s="13">
        <v>500</v>
      </c>
    </row>
    <row r="79" spans="1:24" x14ac:dyDescent="0.25">
      <c r="A79" s="9" t="s">
        <v>27</v>
      </c>
      <c r="B79" s="9" t="s">
        <v>96</v>
      </c>
      <c r="C79" s="10">
        <v>0</v>
      </c>
      <c r="D79" s="10">
        <v>1</v>
      </c>
      <c r="E79" s="10">
        <v>0</v>
      </c>
      <c r="F79" s="10">
        <v>1</v>
      </c>
      <c r="G79" s="11">
        <v>2197</v>
      </c>
      <c r="H79" s="10">
        <v>0</v>
      </c>
      <c r="I79" s="10">
        <v>0</v>
      </c>
      <c r="J79" s="10">
        <v>0</v>
      </c>
      <c r="K79" s="10">
        <v>0</v>
      </c>
      <c r="L79" s="11">
        <v>0</v>
      </c>
      <c r="M79" s="10">
        <v>0</v>
      </c>
      <c r="N79" s="10">
        <v>0</v>
      </c>
      <c r="O79" s="10">
        <v>0</v>
      </c>
      <c r="P79" s="10">
        <v>0</v>
      </c>
      <c r="Q79" s="11">
        <v>0</v>
      </c>
      <c r="R79" s="10">
        <v>0</v>
      </c>
      <c r="S79" s="10">
        <v>0</v>
      </c>
      <c r="T79" s="10">
        <v>0</v>
      </c>
      <c r="U79" s="10">
        <v>0</v>
      </c>
      <c r="V79" s="11">
        <v>0</v>
      </c>
      <c r="W79" s="12">
        <v>1</v>
      </c>
      <c r="X79" s="13">
        <v>2197</v>
      </c>
    </row>
    <row r="80" spans="1:24" x14ac:dyDescent="0.25">
      <c r="A80" s="9" t="s">
        <v>28</v>
      </c>
      <c r="B80" s="9" t="s">
        <v>97</v>
      </c>
      <c r="C80" s="10">
        <v>0</v>
      </c>
      <c r="D80" s="10">
        <v>0</v>
      </c>
      <c r="E80" s="10">
        <v>0</v>
      </c>
      <c r="F80" s="10">
        <v>0</v>
      </c>
      <c r="G80" s="11">
        <v>0</v>
      </c>
      <c r="H80" s="10">
        <v>2</v>
      </c>
      <c r="I80" s="10">
        <v>1</v>
      </c>
      <c r="J80" s="10">
        <v>0</v>
      </c>
      <c r="K80" s="10">
        <v>3</v>
      </c>
      <c r="L80" s="11">
        <v>1480</v>
      </c>
      <c r="M80" s="10">
        <v>0</v>
      </c>
      <c r="N80" s="10">
        <v>0</v>
      </c>
      <c r="O80" s="10">
        <v>0</v>
      </c>
      <c r="P80" s="10">
        <v>0</v>
      </c>
      <c r="Q80" s="11">
        <v>0</v>
      </c>
      <c r="R80" s="10">
        <v>0</v>
      </c>
      <c r="S80" s="10">
        <v>0</v>
      </c>
      <c r="T80" s="10">
        <v>0</v>
      </c>
      <c r="U80" s="10">
        <v>0</v>
      </c>
      <c r="V80" s="11">
        <v>0</v>
      </c>
      <c r="W80" s="12">
        <v>3</v>
      </c>
      <c r="X80" s="13">
        <v>1480</v>
      </c>
    </row>
    <row r="81" spans="1:24" x14ac:dyDescent="0.25">
      <c r="A81" s="9" t="s">
        <v>28</v>
      </c>
      <c r="B81" s="9" t="s">
        <v>98</v>
      </c>
      <c r="C81" s="10">
        <v>0</v>
      </c>
      <c r="D81" s="10">
        <v>0</v>
      </c>
      <c r="E81" s="10">
        <v>0</v>
      </c>
      <c r="F81" s="10">
        <v>0</v>
      </c>
      <c r="G81" s="11">
        <v>0</v>
      </c>
      <c r="H81" s="10">
        <v>0</v>
      </c>
      <c r="I81" s="10">
        <v>0</v>
      </c>
      <c r="J81" s="10">
        <v>0</v>
      </c>
      <c r="K81" s="10">
        <v>0</v>
      </c>
      <c r="L81" s="11">
        <v>0</v>
      </c>
      <c r="M81" s="10">
        <v>0</v>
      </c>
      <c r="N81" s="10">
        <v>0</v>
      </c>
      <c r="O81" s="10">
        <v>0</v>
      </c>
      <c r="P81" s="10">
        <v>0</v>
      </c>
      <c r="Q81" s="11">
        <v>0</v>
      </c>
      <c r="R81" s="10">
        <v>0</v>
      </c>
      <c r="S81" s="10">
        <v>0</v>
      </c>
      <c r="T81" s="10">
        <v>0</v>
      </c>
      <c r="U81" s="10">
        <v>0</v>
      </c>
      <c r="V81" s="11">
        <v>0</v>
      </c>
      <c r="W81" s="12">
        <v>0</v>
      </c>
      <c r="X81" s="13">
        <v>0</v>
      </c>
    </row>
    <row r="82" spans="1:24" x14ac:dyDescent="0.25">
      <c r="A82" s="9" t="s">
        <v>28</v>
      </c>
      <c r="B82" s="9" t="s">
        <v>99</v>
      </c>
      <c r="C82" s="10">
        <v>0</v>
      </c>
      <c r="D82" s="10">
        <v>0</v>
      </c>
      <c r="E82" s="10">
        <v>0</v>
      </c>
      <c r="F82" s="10">
        <v>0</v>
      </c>
      <c r="G82" s="11">
        <v>0</v>
      </c>
      <c r="H82" s="10">
        <v>0</v>
      </c>
      <c r="I82" s="10">
        <v>0</v>
      </c>
      <c r="J82" s="10">
        <v>0</v>
      </c>
      <c r="K82" s="10">
        <v>0</v>
      </c>
      <c r="L82" s="11">
        <v>0</v>
      </c>
      <c r="M82" s="10">
        <v>0</v>
      </c>
      <c r="N82" s="10">
        <v>0</v>
      </c>
      <c r="O82" s="10">
        <v>0</v>
      </c>
      <c r="P82" s="10">
        <v>0</v>
      </c>
      <c r="Q82" s="11">
        <v>0</v>
      </c>
      <c r="R82" s="10">
        <v>0</v>
      </c>
      <c r="S82" s="10">
        <v>0</v>
      </c>
      <c r="T82" s="10">
        <v>0</v>
      </c>
      <c r="U82" s="10">
        <v>0</v>
      </c>
      <c r="V82" s="11">
        <v>0</v>
      </c>
      <c r="W82" s="12">
        <v>0</v>
      </c>
      <c r="X82" s="13">
        <v>0</v>
      </c>
    </row>
    <row r="83" spans="1:24" x14ac:dyDescent="0.25">
      <c r="A83" s="9" t="s">
        <v>28</v>
      </c>
      <c r="B83" s="9" t="s">
        <v>100</v>
      </c>
      <c r="C83" s="10">
        <v>0</v>
      </c>
      <c r="D83" s="10">
        <v>0</v>
      </c>
      <c r="E83" s="10">
        <v>0</v>
      </c>
      <c r="F83" s="10">
        <v>0</v>
      </c>
      <c r="G83" s="11">
        <v>0</v>
      </c>
      <c r="H83" s="10">
        <v>1</v>
      </c>
      <c r="I83" s="10">
        <v>2</v>
      </c>
      <c r="J83" s="10">
        <v>0</v>
      </c>
      <c r="K83" s="10">
        <v>3</v>
      </c>
      <c r="L83" s="11">
        <v>6000</v>
      </c>
      <c r="M83" s="10">
        <v>0</v>
      </c>
      <c r="N83" s="10">
        <v>0</v>
      </c>
      <c r="O83" s="10">
        <v>0</v>
      </c>
      <c r="P83" s="10">
        <v>0</v>
      </c>
      <c r="Q83" s="11">
        <v>0</v>
      </c>
      <c r="R83" s="10">
        <v>0</v>
      </c>
      <c r="S83" s="10">
        <v>0</v>
      </c>
      <c r="T83" s="10">
        <v>0</v>
      </c>
      <c r="U83" s="10">
        <v>0</v>
      </c>
      <c r="V83" s="11">
        <v>0</v>
      </c>
      <c r="W83" s="12">
        <v>3</v>
      </c>
      <c r="X83" s="13">
        <v>6000</v>
      </c>
    </row>
    <row r="84" spans="1:24" x14ac:dyDescent="0.25">
      <c r="A84" s="9" t="s">
        <v>28</v>
      </c>
      <c r="B84" s="9" t="s">
        <v>101</v>
      </c>
      <c r="C84" s="10">
        <v>0</v>
      </c>
      <c r="D84" s="10">
        <v>0</v>
      </c>
      <c r="E84" s="10">
        <v>0</v>
      </c>
      <c r="F84" s="10">
        <v>0</v>
      </c>
      <c r="G84" s="11">
        <v>0</v>
      </c>
      <c r="H84" s="10">
        <v>0</v>
      </c>
      <c r="I84" s="10">
        <v>0</v>
      </c>
      <c r="J84" s="10">
        <v>0</v>
      </c>
      <c r="K84" s="10">
        <v>0</v>
      </c>
      <c r="L84" s="11">
        <v>0</v>
      </c>
      <c r="M84" s="10">
        <v>0</v>
      </c>
      <c r="N84" s="10">
        <v>0</v>
      </c>
      <c r="O84" s="10">
        <v>0</v>
      </c>
      <c r="P84" s="10">
        <v>0</v>
      </c>
      <c r="Q84" s="11">
        <v>0</v>
      </c>
      <c r="R84" s="10">
        <v>0</v>
      </c>
      <c r="S84" s="10">
        <v>0</v>
      </c>
      <c r="T84" s="10">
        <v>0</v>
      </c>
      <c r="U84" s="10">
        <v>0</v>
      </c>
      <c r="V84" s="11">
        <v>0</v>
      </c>
      <c r="W84" s="12">
        <v>0</v>
      </c>
      <c r="X84" s="13">
        <v>0</v>
      </c>
    </row>
    <row r="85" spans="1:24" x14ac:dyDescent="0.25">
      <c r="A85" s="9" t="s">
        <v>28</v>
      </c>
      <c r="B85" s="9" t="s">
        <v>102</v>
      </c>
      <c r="C85" s="10">
        <v>0</v>
      </c>
      <c r="D85" s="10">
        <v>0</v>
      </c>
      <c r="E85" s="10">
        <v>0</v>
      </c>
      <c r="F85" s="10">
        <v>0</v>
      </c>
      <c r="G85" s="11">
        <v>0</v>
      </c>
      <c r="H85" s="10">
        <v>0</v>
      </c>
      <c r="I85" s="10">
        <v>2</v>
      </c>
      <c r="J85" s="10">
        <v>1</v>
      </c>
      <c r="K85" s="10">
        <v>3</v>
      </c>
      <c r="L85" s="11">
        <v>6000</v>
      </c>
      <c r="M85" s="10">
        <v>0</v>
      </c>
      <c r="N85" s="10">
        <v>0</v>
      </c>
      <c r="O85" s="10">
        <v>0</v>
      </c>
      <c r="P85" s="10">
        <v>0</v>
      </c>
      <c r="Q85" s="11">
        <v>0</v>
      </c>
      <c r="R85" s="10">
        <v>0</v>
      </c>
      <c r="S85" s="10">
        <v>0</v>
      </c>
      <c r="T85" s="10">
        <v>0</v>
      </c>
      <c r="U85" s="10">
        <v>0</v>
      </c>
      <c r="V85" s="11">
        <v>0</v>
      </c>
      <c r="W85" s="12">
        <v>3</v>
      </c>
      <c r="X85" s="13">
        <v>6000</v>
      </c>
    </row>
    <row r="86" spans="1:24" x14ac:dyDescent="0.25">
      <c r="A86" s="9" t="s">
        <v>28</v>
      </c>
      <c r="B86" s="9" t="s">
        <v>103</v>
      </c>
      <c r="C86" s="10">
        <v>0</v>
      </c>
      <c r="D86" s="10">
        <v>0</v>
      </c>
      <c r="E86" s="10">
        <v>2</v>
      </c>
      <c r="F86" s="10">
        <v>2</v>
      </c>
      <c r="G86" s="11">
        <v>98</v>
      </c>
      <c r="H86" s="10">
        <v>0</v>
      </c>
      <c r="I86" s="10">
        <v>0</v>
      </c>
      <c r="J86" s="10">
        <v>0</v>
      </c>
      <c r="K86" s="10">
        <v>0</v>
      </c>
      <c r="L86" s="11">
        <v>0</v>
      </c>
      <c r="M86" s="10">
        <v>0</v>
      </c>
      <c r="N86" s="10">
        <v>0</v>
      </c>
      <c r="O86" s="10">
        <v>0</v>
      </c>
      <c r="P86" s="10">
        <v>0</v>
      </c>
      <c r="Q86" s="11">
        <v>0</v>
      </c>
      <c r="R86" s="10">
        <v>0</v>
      </c>
      <c r="S86" s="10">
        <v>0</v>
      </c>
      <c r="T86" s="10">
        <v>0</v>
      </c>
      <c r="U86" s="10">
        <v>0</v>
      </c>
      <c r="V86" s="11">
        <v>0</v>
      </c>
      <c r="W86" s="12">
        <v>2</v>
      </c>
      <c r="X86" s="13">
        <v>98</v>
      </c>
    </row>
    <row r="87" spans="1:24" x14ac:dyDescent="0.25">
      <c r="A87" s="9" t="s">
        <v>28</v>
      </c>
      <c r="B87" s="9" t="s">
        <v>104</v>
      </c>
      <c r="C87" s="10">
        <v>0</v>
      </c>
      <c r="D87" s="10">
        <v>0</v>
      </c>
      <c r="E87" s="10">
        <v>3</v>
      </c>
      <c r="F87" s="10">
        <v>3</v>
      </c>
      <c r="G87" s="11">
        <v>904</v>
      </c>
      <c r="H87" s="10">
        <v>0</v>
      </c>
      <c r="I87" s="10">
        <v>0</v>
      </c>
      <c r="J87" s="10">
        <v>0</v>
      </c>
      <c r="K87" s="10">
        <v>0</v>
      </c>
      <c r="L87" s="11">
        <v>0</v>
      </c>
      <c r="M87" s="10">
        <v>0</v>
      </c>
      <c r="N87" s="10">
        <v>0</v>
      </c>
      <c r="O87" s="10">
        <v>0</v>
      </c>
      <c r="P87" s="10">
        <v>0</v>
      </c>
      <c r="Q87" s="11">
        <v>0</v>
      </c>
      <c r="R87" s="10">
        <v>0</v>
      </c>
      <c r="S87" s="10">
        <v>0</v>
      </c>
      <c r="T87" s="10">
        <v>0</v>
      </c>
      <c r="U87" s="10">
        <v>0</v>
      </c>
      <c r="V87" s="11">
        <v>0</v>
      </c>
      <c r="W87" s="12">
        <v>3</v>
      </c>
      <c r="X87" s="13">
        <v>904</v>
      </c>
    </row>
    <row r="88" spans="1:24" x14ac:dyDescent="0.25">
      <c r="A88" s="9" t="s">
        <v>28</v>
      </c>
      <c r="B88" s="9" t="s">
        <v>105</v>
      </c>
      <c r="C88" s="10">
        <v>0</v>
      </c>
      <c r="D88" s="10">
        <v>0</v>
      </c>
      <c r="E88" s="10">
        <v>0</v>
      </c>
      <c r="F88" s="10">
        <v>0</v>
      </c>
      <c r="G88" s="11">
        <v>0</v>
      </c>
      <c r="H88" s="10">
        <v>0</v>
      </c>
      <c r="I88" s="10">
        <v>0</v>
      </c>
      <c r="J88" s="10">
        <v>0</v>
      </c>
      <c r="K88" s="10">
        <v>0</v>
      </c>
      <c r="L88" s="11">
        <v>0</v>
      </c>
      <c r="M88" s="10">
        <v>0</v>
      </c>
      <c r="N88" s="10">
        <v>0</v>
      </c>
      <c r="O88" s="10">
        <v>0</v>
      </c>
      <c r="P88" s="10">
        <v>0</v>
      </c>
      <c r="Q88" s="11">
        <v>0</v>
      </c>
      <c r="R88" s="10">
        <v>0</v>
      </c>
      <c r="S88" s="10">
        <v>0</v>
      </c>
      <c r="T88" s="10">
        <v>0</v>
      </c>
      <c r="U88" s="10">
        <v>0</v>
      </c>
      <c r="V88" s="11">
        <v>0</v>
      </c>
      <c r="W88" s="12">
        <v>0</v>
      </c>
      <c r="X88" s="13">
        <v>0</v>
      </c>
    </row>
    <row r="89" spans="1:24" ht="15" customHeight="1" x14ac:dyDescent="0.25">
      <c r="A89" s="16"/>
      <c r="B89" s="16" t="s">
        <v>29</v>
      </c>
      <c r="C89" s="12">
        <v>85</v>
      </c>
      <c r="D89" s="12">
        <v>101</v>
      </c>
      <c r="E89" s="12">
        <v>110</v>
      </c>
      <c r="F89" s="12">
        <v>296</v>
      </c>
      <c r="G89" s="13">
        <v>367375</v>
      </c>
      <c r="H89" s="12">
        <v>86</v>
      </c>
      <c r="I89" s="12">
        <v>96</v>
      </c>
      <c r="J89" s="12">
        <v>30</v>
      </c>
      <c r="K89" s="12">
        <v>212</v>
      </c>
      <c r="L89" s="13">
        <v>287505</v>
      </c>
      <c r="M89" s="12">
        <v>0</v>
      </c>
      <c r="N89" s="12">
        <v>0</v>
      </c>
      <c r="O89" s="12">
        <v>0</v>
      </c>
      <c r="P89" s="12">
        <v>0</v>
      </c>
      <c r="Q89" s="13">
        <v>0</v>
      </c>
      <c r="R89" s="12">
        <v>0</v>
      </c>
      <c r="S89" s="12">
        <v>0</v>
      </c>
      <c r="T89" s="12">
        <v>0</v>
      </c>
      <c r="U89" s="12">
        <v>0</v>
      </c>
      <c r="V89" s="13">
        <v>0</v>
      </c>
      <c r="W89" s="12">
        <v>508</v>
      </c>
      <c r="X89" s="13">
        <v>654880</v>
      </c>
    </row>
    <row r="91" spans="1:24" s="8" customFormat="1" ht="31.15" customHeight="1" x14ac:dyDescent="0.25">
      <c r="A91" s="7"/>
      <c r="B91" s="14" t="s">
        <v>106</v>
      </c>
      <c r="C91" s="15" t="s">
        <v>2</v>
      </c>
      <c r="D91" s="15" t="s">
        <v>3</v>
      </c>
      <c r="E91" s="15" t="s">
        <v>4</v>
      </c>
      <c r="F91" s="15" t="s">
        <v>5</v>
      </c>
      <c r="G91" s="15" t="s">
        <v>6</v>
      </c>
      <c r="H91" s="15" t="s">
        <v>7</v>
      </c>
      <c r="I91" s="15" t="s">
        <v>8</v>
      </c>
      <c r="J91" s="15" t="s">
        <v>9</v>
      </c>
      <c r="K91" s="15" t="s">
        <v>10</v>
      </c>
      <c r="L91" s="15" t="s">
        <v>11</v>
      </c>
      <c r="M91" s="15" t="s">
        <v>12</v>
      </c>
      <c r="N91" s="15" t="s">
        <v>13</v>
      </c>
      <c r="O91" s="15" t="s">
        <v>14</v>
      </c>
      <c r="P91" s="15" t="s">
        <v>15</v>
      </c>
      <c r="Q91" s="15" t="s">
        <v>16</v>
      </c>
      <c r="R91" s="15" t="s">
        <v>17</v>
      </c>
      <c r="S91" s="15" t="s">
        <v>18</v>
      </c>
      <c r="T91" s="15" t="s">
        <v>19</v>
      </c>
      <c r="U91" s="15" t="s">
        <v>20</v>
      </c>
      <c r="V91" s="15" t="s">
        <v>21</v>
      </c>
      <c r="W91" s="15" t="s">
        <v>22</v>
      </c>
      <c r="X91" s="15" t="s">
        <v>23</v>
      </c>
    </row>
    <row r="92" spans="1:24" x14ac:dyDescent="0.25">
      <c r="A92" s="2"/>
      <c r="B92" s="9" t="s">
        <v>107</v>
      </c>
      <c r="C92" s="10">
        <v>83</v>
      </c>
      <c r="D92" s="10">
        <v>100</v>
      </c>
      <c r="E92" s="10">
        <v>107</v>
      </c>
      <c r="F92" s="10">
        <v>290</v>
      </c>
      <c r="G92" s="11">
        <v>365981</v>
      </c>
      <c r="H92" s="10">
        <v>85</v>
      </c>
      <c r="I92" s="10">
        <v>95</v>
      </c>
      <c r="J92" s="10">
        <v>29</v>
      </c>
      <c r="K92" s="10">
        <v>209</v>
      </c>
      <c r="L92" s="11">
        <v>285807</v>
      </c>
      <c r="M92" s="10">
        <v>0</v>
      </c>
      <c r="N92" s="10">
        <v>0</v>
      </c>
      <c r="O92" s="10">
        <v>0</v>
      </c>
      <c r="P92" s="10">
        <v>0</v>
      </c>
      <c r="Q92" s="11">
        <v>0</v>
      </c>
      <c r="R92" s="10">
        <v>0</v>
      </c>
      <c r="S92" s="10">
        <v>0</v>
      </c>
      <c r="T92" s="10">
        <v>0</v>
      </c>
      <c r="U92" s="10">
        <v>0</v>
      </c>
      <c r="V92" s="11">
        <v>0</v>
      </c>
      <c r="W92" s="12">
        <v>499</v>
      </c>
      <c r="X92" s="13">
        <v>651788</v>
      </c>
    </row>
    <row r="93" spans="1:24" x14ac:dyDescent="0.25">
      <c r="A93" s="2"/>
      <c r="B93" s="9" t="s">
        <v>108</v>
      </c>
      <c r="C93" s="10">
        <v>2</v>
      </c>
      <c r="D93" s="10">
        <v>1</v>
      </c>
      <c r="E93" s="10">
        <v>3</v>
      </c>
      <c r="F93" s="10">
        <v>6</v>
      </c>
      <c r="G93" s="11">
        <v>1394</v>
      </c>
      <c r="H93" s="10">
        <v>1</v>
      </c>
      <c r="I93" s="10">
        <v>1</v>
      </c>
      <c r="J93" s="10">
        <v>1</v>
      </c>
      <c r="K93" s="10">
        <v>3</v>
      </c>
      <c r="L93" s="11">
        <v>1698</v>
      </c>
      <c r="M93" s="10">
        <v>0</v>
      </c>
      <c r="N93" s="10">
        <v>0</v>
      </c>
      <c r="O93" s="10">
        <v>0</v>
      </c>
      <c r="P93" s="10">
        <v>0</v>
      </c>
      <c r="Q93" s="11">
        <v>0</v>
      </c>
      <c r="R93" s="10">
        <v>0</v>
      </c>
      <c r="S93" s="10">
        <v>0</v>
      </c>
      <c r="T93" s="10">
        <v>0</v>
      </c>
      <c r="U93" s="10">
        <v>0</v>
      </c>
      <c r="V93" s="11">
        <v>0</v>
      </c>
      <c r="W93" s="12">
        <v>9</v>
      </c>
      <c r="X93" s="13">
        <v>3092</v>
      </c>
    </row>
    <row r="94" spans="1:24" ht="15" customHeight="1" x14ac:dyDescent="0.25">
      <c r="A94" s="3"/>
      <c r="B94" s="16" t="s">
        <v>29</v>
      </c>
      <c r="C94" s="12">
        <v>85</v>
      </c>
      <c r="D94" s="12">
        <v>101</v>
      </c>
      <c r="E94" s="12">
        <v>110</v>
      </c>
      <c r="F94" s="12">
        <v>296</v>
      </c>
      <c r="G94" s="13">
        <v>367375</v>
      </c>
      <c r="H94" s="12">
        <v>86</v>
      </c>
      <c r="I94" s="12">
        <v>96</v>
      </c>
      <c r="J94" s="12">
        <v>30</v>
      </c>
      <c r="K94" s="12">
        <v>212</v>
      </c>
      <c r="L94" s="13">
        <v>287505</v>
      </c>
      <c r="M94" s="12">
        <v>0</v>
      </c>
      <c r="N94" s="12">
        <v>0</v>
      </c>
      <c r="O94" s="12">
        <v>0</v>
      </c>
      <c r="P94" s="12">
        <v>0</v>
      </c>
      <c r="Q94" s="13">
        <v>0</v>
      </c>
      <c r="R94" s="12">
        <v>0</v>
      </c>
      <c r="S94" s="12">
        <v>0</v>
      </c>
      <c r="T94" s="12">
        <v>0</v>
      </c>
      <c r="U94" s="12">
        <v>0</v>
      </c>
      <c r="V94" s="13">
        <v>0</v>
      </c>
      <c r="W94" s="12">
        <v>508</v>
      </c>
      <c r="X94" s="13">
        <v>654880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2961F-BAE8-472B-A105-713E184E064F}">
  <dimension ref="A3:A51"/>
  <sheetViews>
    <sheetView tabSelected="1" topLeftCell="A18" workbookViewId="0">
      <selection activeCell="A4" sqref="A4:A49"/>
    </sheetView>
  </sheetViews>
  <sheetFormatPr defaultRowHeight="15" x14ac:dyDescent="0.25"/>
  <cols>
    <col min="1" max="1" width="23.140625" bestFit="1" customWidth="1"/>
  </cols>
  <sheetData>
    <row r="3" spans="1:1" x14ac:dyDescent="0.25">
      <c r="A3" s="17" t="s">
        <v>1890</v>
      </c>
    </row>
    <row r="4" spans="1:1" x14ac:dyDescent="0.25">
      <c r="A4" s="18" t="s">
        <v>74</v>
      </c>
    </row>
    <row r="5" spans="1:1" x14ac:dyDescent="0.25">
      <c r="A5" s="18" t="s">
        <v>97</v>
      </c>
    </row>
    <row r="6" spans="1:1" x14ac:dyDescent="0.25">
      <c r="A6" s="18" t="s">
        <v>64</v>
      </c>
    </row>
    <row r="7" spans="1:1" x14ac:dyDescent="0.25">
      <c r="A7" s="18" t="s">
        <v>86</v>
      </c>
    </row>
    <row r="8" spans="1:1" x14ac:dyDescent="0.25">
      <c r="A8" s="18" t="s">
        <v>65</v>
      </c>
    </row>
    <row r="9" spans="1:1" x14ac:dyDescent="0.25">
      <c r="A9" s="18" t="s">
        <v>76</v>
      </c>
    </row>
    <row r="10" spans="1:1" x14ac:dyDescent="0.25">
      <c r="A10" s="18" t="s">
        <v>53</v>
      </c>
    </row>
    <row r="11" spans="1:1" x14ac:dyDescent="0.25">
      <c r="A11" s="18" t="s">
        <v>77</v>
      </c>
    </row>
    <row r="12" spans="1:1" x14ac:dyDescent="0.25">
      <c r="A12" s="18" t="s">
        <v>78</v>
      </c>
    </row>
    <row r="13" spans="1:1" x14ac:dyDescent="0.25">
      <c r="A13" s="18" t="s">
        <v>54</v>
      </c>
    </row>
    <row r="14" spans="1:1" x14ac:dyDescent="0.25">
      <c r="A14" s="18" t="s">
        <v>55</v>
      </c>
    </row>
    <row r="15" spans="1:1" x14ac:dyDescent="0.25">
      <c r="A15" s="18" t="s">
        <v>1812</v>
      </c>
    </row>
    <row r="16" spans="1:1" x14ac:dyDescent="0.25">
      <c r="A16" s="18" t="s">
        <v>56</v>
      </c>
    </row>
    <row r="17" spans="1:1" x14ac:dyDescent="0.25">
      <c r="A17" s="18" t="s">
        <v>88</v>
      </c>
    </row>
    <row r="18" spans="1:1" x14ac:dyDescent="0.25">
      <c r="A18" s="18" t="s">
        <v>66</v>
      </c>
    </row>
    <row r="19" spans="1:1" x14ac:dyDescent="0.25">
      <c r="A19" s="18" t="s">
        <v>89</v>
      </c>
    </row>
    <row r="20" spans="1:1" x14ac:dyDescent="0.25">
      <c r="A20" s="18" t="s">
        <v>67</v>
      </c>
    </row>
    <row r="21" spans="1:1" x14ac:dyDescent="0.25">
      <c r="A21" s="18" t="s">
        <v>79</v>
      </c>
    </row>
    <row r="22" spans="1:1" x14ac:dyDescent="0.25">
      <c r="A22" s="18" t="s">
        <v>90</v>
      </c>
    </row>
    <row r="23" spans="1:1" x14ac:dyDescent="0.25">
      <c r="A23" s="18" t="s">
        <v>80</v>
      </c>
    </row>
    <row r="24" spans="1:1" x14ac:dyDescent="0.25">
      <c r="A24" s="18" t="s">
        <v>91</v>
      </c>
    </row>
    <row r="25" spans="1:1" x14ac:dyDescent="0.25">
      <c r="A25" s="18" t="s">
        <v>92</v>
      </c>
    </row>
    <row r="26" spans="1:1" x14ac:dyDescent="0.25">
      <c r="A26" s="18" t="s">
        <v>68</v>
      </c>
    </row>
    <row r="27" spans="1:1" x14ac:dyDescent="0.25">
      <c r="A27" s="18" t="s">
        <v>69</v>
      </c>
    </row>
    <row r="28" spans="1:1" x14ac:dyDescent="0.25">
      <c r="A28" s="18" t="s">
        <v>57</v>
      </c>
    </row>
    <row r="29" spans="1:1" x14ac:dyDescent="0.25">
      <c r="A29" s="18" t="s">
        <v>58</v>
      </c>
    </row>
    <row r="30" spans="1:1" x14ac:dyDescent="0.25">
      <c r="A30" s="18" t="s">
        <v>59</v>
      </c>
    </row>
    <row r="31" spans="1:1" x14ac:dyDescent="0.25">
      <c r="A31" s="18" t="s">
        <v>70</v>
      </c>
    </row>
    <row r="32" spans="1:1" x14ac:dyDescent="0.25">
      <c r="A32" s="18" t="s">
        <v>60</v>
      </c>
    </row>
    <row r="33" spans="1:1" x14ac:dyDescent="0.25">
      <c r="A33" s="18" t="s">
        <v>93</v>
      </c>
    </row>
    <row r="34" spans="1:1" x14ac:dyDescent="0.25">
      <c r="A34" s="18" t="s">
        <v>61</v>
      </c>
    </row>
    <row r="35" spans="1:1" x14ac:dyDescent="0.25">
      <c r="A35" s="18" t="s">
        <v>82</v>
      </c>
    </row>
    <row r="36" spans="1:1" x14ac:dyDescent="0.25">
      <c r="A36" s="18" t="s">
        <v>62</v>
      </c>
    </row>
    <row r="37" spans="1:1" x14ac:dyDescent="0.25">
      <c r="A37" s="18" t="s">
        <v>100</v>
      </c>
    </row>
    <row r="38" spans="1:1" x14ac:dyDescent="0.25">
      <c r="A38" s="18" t="s">
        <v>102</v>
      </c>
    </row>
    <row r="39" spans="1:1" x14ac:dyDescent="0.25">
      <c r="A39" s="18" t="s">
        <v>103</v>
      </c>
    </row>
    <row r="40" spans="1:1" x14ac:dyDescent="0.25">
      <c r="A40" s="18" t="s">
        <v>83</v>
      </c>
    </row>
    <row r="41" spans="1:1" x14ac:dyDescent="0.25">
      <c r="A41" s="18" t="s">
        <v>104</v>
      </c>
    </row>
    <row r="42" spans="1:1" x14ac:dyDescent="0.25">
      <c r="A42" s="18" t="s">
        <v>63</v>
      </c>
    </row>
    <row r="43" spans="1:1" x14ac:dyDescent="0.25">
      <c r="A43" s="18" t="s">
        <v>71</v>
      </c>
    </row>
    <row r="44" spans="1:1" x14ac:dyDescent="0.25">
      <c r="A44" s="18" t="s">
        <v>85</v>
      </c>
    </row>
    <row r="45" spans="1:1" x14ac:dyDescent="0.25">
      <c r="A45" s="18" t="s">
        <v>95</v>
      </c>
    </row>
    <row r="46" spans="1:1" x14ac:dyDescent="0.25">
      <c r="A46" s="18" t="s">
        <v>72</v>
      </c>
    </row>
    <row r="47" spans="1:1" x14ac:dyDescent="0.25">
      <c r="A47" s="18" t="s">
        <v>1819</v>
      </c>
    </row>
    <row r="48" spans="1:1" x14ac:dyDescent="0.25">
      <c r="A48" s="18" t="s">
        <v>73</v>
      </c>
    </row>
    <row r="49" spans="1:1" x14ac:dyDescent="0.25">
      <c r="A49" s="18" t="s">
        <v>96</v>
      </c>
    </row>
    <row r="50" spans="1:1" x14ac:dyDescent="0.25">
      <c r="A50" s="18" t="s">
        <v>1891</v>
      </c>
    </row>
    <row r="51" spans="1:1" x14ac:dyDescent="0.25">
      <c r="A51" s="18" t="s">
        <v>1892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09"/>
  <sheetViews>
    <sheetView showGridLines="0" zoomScaleNormal="100" workbookViewId="0">
      <selection sqref="A1:XFD1048576"/>
    </sheetView>
  </sheetViews>
  <sheetFormatPr defaultColWidth="8.7109375" defaultRowHeight="15" x14ac:dyDescent="0.25"/>
  <cols>
    <col min="1" max="1" width="18" customWidth="1"/>
    <col min="2" max="3" width="12" customWidth="1"/>
    <col min="4" max="5" width="22" customWidth="1"/>
    <col min="6" max="6" width="14" customWidth="1"/>
    <col min="7" max="7" width="30" customWidth="1"/>
    <col min="8" max="8" width="28" customWidth="1"/>
    <col min="9" max="9" width="12" customWidth="1"/>
    <col min="10" max="11" width="16" customWidth="1"/>
    <col min="12" max="14" width="14" customWidth="1"/>
    <col min="15" max="16" width="18" customWidth="1"/>
    <col min="17" max="18" width="10" customWidth="1"/>
    <col min="19" max="19" width="22" customWidth="1"/>
    <col min="20" max="20" width="18" customWidth="1"/>
    <col min="21" max="21" width="14" customWidth="1"/>
    <col min="22" max="22" width="12" customWidth="1"/>
    <col min="23" max="23" width="8" customWidth="1"/>
  </cols>
  <sheetData>
    <row r="1" spans="1:23" ht="15" customHeight="1" x14ac:dyDescent="0.25">
      <c r="A1" s="4" t="s">
        <v>109</v>
      </c>
      <c r="B1" s="4" t="s">
        <v>110</v>
      </c>
      <c r="C1" s="4" t="s">
        <v>111</v>
      </c>
      <c r="D1" s="4" t="s">
        <v>52</v>
      </c>
      <c r="E1" s="4" t="s">
        <v>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106</v>
      </c>
      <c r="Q1" s="4" t="s">
        <v>122</v>
      </c>
      <c r="R1" s="4" t="s">
        <v>123</v>
      </c>
      <c r="S1" s="4" t="s">
        <v>124</v>
      </c>
      <c r="T1" s="4" t="s">
        <v>125</v>
      </c>
      <c r="U1" s="4" t="s">
        <v>126</v>
      </c>
      <c r="V1" s="4" t="s">
        <v>127</v>
      </c>
      <c r="W1" s="4" t="s">
        <v>128</v>
      </c>
    </row>
    <row r="2" spans="1:23" ht="15" customHeight="1" x14ac:dyDescent="0.25">
      <c r="A2" s="2" t="s">
        <v>129</v>
      </c>
      <c r="B2" s="5">
        <v>46028</v>
      </c>
      <c r="C2" s="5">
        <v>46028</v>
      </c>
      <c r="D2" s="2" t="s">
        <v>76</v>
      </c>
      <c r="E2" s="2" t="s">
        <v>26</v>
      </c>
      <c r="F2" s="2" t="s">
        <v>120</v>
      </c>
      <c r="G2" s="2" t="s">
        <v>130</v>
      </c>
      <c r="H2" s="2" t="s">
        <v>44</v>
      </c>
      <c r="I2" s="2" t="s">
        <v>131</v>
      </c>
      <c r="J2" s="5">
        <v>45999</v>
      </c>
      <c r="K2" s="5">
        <v>46023</v>
      </c>
      <c r="L2" s="6">
        <v>0</v>
      </c>
      <c r="M2" s="6">
        <v>400</v>
      </c>
      <c r="N2" s="6">
        <v>400</v>
      </c>
      <c r="O2" s="2" t="s">
        <v>76</v>
      </c>
      <c r="P2" s="2" t="s">
        <v>107</v>
      </c>
      <c r="Q2" s="2" t="s">
        <v>132</v>
      </c>
      <c r="R2" s="2" t="s">
        <v>132</v>
      </c>
      <c r="S2" s="2" t="s">
        <v>133</v>
      </c>
      <c r="T2" s="2" t="s">
        <v>134</v>
      </c>
      <c r="U2" s="6">
        <v>0</v>
      </c>
      <c r="V2" s="2" t="s">
        <v>135</v>
      </c>
      <c r="W2" s="2" t="s">
        <v>136</v>
      </c>
    </row>
    <row r="3" spans="1:23" ht="15" customHeight="1" x14ac:dyDescent="0.25">
      <c r="A3" s="2" t="s">
        <v>137</v>
      </c>
      <c r="B3" s="5">
        <v>46028</v>
      </c>
      <c r="C3" s="5">
        <v>46028</v>
      </c>
      <c r="D3" s="2" t="s">
        <v>76</v>
      </c>
      <c r="E3" s="2" t="s">
        <v>26</v>
      </c>
      <c r="F3" s="2" t="s">
        <v>120</v>
      </c>
      <c r="G3" s="2" t="s">
        <v>130</v>
      </c>
      <c r="H3" s="2" t="s">
        <v>43</v>
      </c>
      <c r="I3" s="2" t="s">
        <v>131</v>
      </c>
      <c r="J3" s="5">
        <v>45999</v>
      </c>
      <c r="K3" s="5">
        <v>46023</v>
      </c>
      <c r="L3" s="6">
        <v>0</v>
      </c>
      <c r="M3" s="6">
        <v>400</v>
      </c>
      <c r="N3" s="6">
        <v>400</v>
      </c>
      <c r="O3" s="2" t="s">
        <v>76</v>
      </c>
      <c r="P3" s="2" t="s">
        <v>107</v>
      </c>
      <c r="Q3" s="2" t="s">
        <v>132</v>
      </c>
      <c r="R3" s="2" t="s">
        <v>132</v>
      </c>
      <c r="S3" s="2" t="s">
        <v>133</v>
      </c>
      <c r="T3" s="2" t="s">
        <v>134</v>
      </c>
      <c r="U3" s="6">
        <v>0</v>
      </c>
      <c r="V3" s="2" t="s">
        <v>135</v>
      </c>
      <c r="W3" s="2" t="s">
        <v>136</v>
      </c>
    </row>
    <row r="4" spans="1:23" ht="15" customHeight="1" x14ac:dyDescent="0.25">
      <c r="A4" s="2" t="s">
        <v>138</v>
      </c>
      <c r="B4" s="5">
        <v>46028</v>
      </c>
      <c r="C4" s="5">
        <v>46028</v>
      </c>
      <c r="D4" s="2" t="s">
        <v>76</v>
      </c>
      <c r="E4" s="2" t="s">
        <v>26</v>
      </c>
      <c r="F4" s="2" t="s">
        <v>120</v>
      </c>
      <c r="G4" s="2" t="s">
        <v>130</v>
      </c>
      <c r="H4" s="2" t="s">
        <v>43</v>
      </c>
      <c r="I4" s="2" t="s">
        <v>131</v>
      </c>
      <c r="J4" s="5">
        <v>45999</v>
      </c>
      <c r="K4" s="5">
        <v>46023</v>
      </c>
      <c r="L4" s="6">
        <v>0</v>
      </c>
      <c r="M4" s="6">
        <v>400</v>
      </c>
      <c r="N4" s="6">
        <v>400</v>
      </c>
      <c r="O4" s="2" t="s">
        <v>76</v>
      </c>
      <c r="P4" s="2" t="s">
        <v>107</v>
      </c>
      <c r="Q4" s="2" t="s">
        <v>132</v>
      </c>
      <c r="R4" s="2" t="s">
        <v>132</v>
      </c>
      <c r="S4" s="2" t="s">
        <v>133</v>
      </c>
      <c r="T4" s="2" t="s">
        <v>134</v>
      </c>
      <c r="U4" s="6">
        <v>0</v>
      </c>
      <c r="V4" s="2" t="s">
        <v>135</v>
      </c>
      <c r="W4" s="2" t="s">
        <v>136</v>
      </c>
    </row>
    <row r="5" spans="1:23" ht="15" customHeight="1" x14ac:dyDescent="0.25">
      <c r="A5" s="2" t="s">
        <v>139</v>
      </c>
      <c r="B5" s="5">
        <v>46028</v>
      </c>
      <c r="C5" s="5">
        <v>46028</v>
      </c>
      <c r="D5" s="2" t="s">
        <v>76</v>
      </c>
      <c r="E5" s="2" t="s">
        <v>26</v>
      </c>
      <c r="F5" s="2" t="s">
        <v>120</v>
      </c>
      <c r="G5" s="2" t="s">
        <v>130</v>
      </c>
      <c r="H5" s="2" t="s">
        <v>43</v>
      </c>
      <c r="I5" s="2" t="s">
        <v>131</v>
      </c>
      <c r="J5" s="5">
        <v>45999</v>
      </c>
      <c r="K5" s="5">
        <v>46023</v>
      </c>
      <c r="L5" s="6">
        <v>0</v>
      </c>
      <c r="M5" s="6">
        <v>400</v>
      </c>
      <c r="N5" s="6">
        <v>400</v>
      </c>
      <c r="O5" s="2" t="s">
        <v>76</v>
      </c>
      <c r="P5" s="2" t="s">
        <v>107</v>
      </c>
      <c r="Q5" s="2" t="s">
        <v>132</v>
      </c>
      <c r="R5" s="2" t="s">
        <v>132</v>
      </c>
      <c r="S5" s="2" t="s">
        <v>133</v>
      </c>
      <c r="T5" s="2" t="s">
        <v>134</v>
      </c>
      <c r="U5" s="6">
        <v>0</v>
      </c>
      <c r="V5" s="2" t="s">
        <v>135</v>
      </c>
      <c r="W5" s="2" t="s">
        <v>136</v>
      </c>
    </row>
    <row r="6" spans="1:23" ht="15" customHeight="1" x14ac:dyDescent="0.25">
      <c r="A6" s="2" t="s">
        <v>140</v>
      </c>
      <c r="B6" s="5">
        <v>46027</v>
      </c>
      <c r="C6" s="5">
        <v>46027</v>
      </c>
      <c r="D6" s="2" t="s">
        <v>68</v>
      </c>
      <c r="E6" s="2" t="s">
        <v>25</v>
      </c>
      <c r="F6" s="2" t="s">
        <v>120</v>
      </c>
      <c r="G6" s="2" t="s">
        <v>141</v>
      </c>
      <c r="H6" s="2" t="s">
        <v>40</v>
      </c>
      <c r="I6" s="2" t="s">
        <v>142</v>
      </c>
      <c r="J6" s="5">
        <v>46003</v>
      </c>
      <c r="K6" s="5">
        <v>46024</v>
      </c>
      <c r="L6" s="6">
        <v>6000</v>
      </c>
      <c r="M6" s="6">
        <v>9000</v>
      </c>
      <c r="N6" s="6">
        <v>3000</v>
      </c>
      <c r="O6" s="2" t="s">
        <v>68</v>
      </c>
      <c r="P6" s="2" t="s">
        <v>107</v>
      </c>
      <c r="Q6" s="2" t="s">
        <v>143</v>
      </c>
      <c r="R6" s="2" t="s">
        <v>132</v>
      </c>
      <c r="S6" s="2" t="s">
        <v>133</v>
      </c>
      <c r="T6" s="2" t="s">
        <v>144</v>
      </c>
      <c r="U6" s="6">
        <v>150</v>
      </c>
      <c r="V6" s="2" t="s">
        <v>135</v>
      </c>
      <c r="W6" s="2" t="s">
        <v>136</v>
      </c>
    </row>
    <row r="7" spans="1:23" ht="15" customHeight="1" x14ac:dyDescent="0.25">
      <c r="A7" s="2" t="s">
        <v>145</v>
      </c>
      <c r="B7" s="5">
        <v>46027</v>
      </c>
      <c r="C7" s="5">
        <v>46027</v>
      </c>
      <c r="D7" s="2" t="s">
        <v>76</v>
      </c>
      <c r="E7" s="2" t="s">
        <v>26</v>
      </c>
      <c r="F7" s="2" t="s">
        <v>120</v>
      </c>
      <c r="G7" s="2" t="s">
        <v>146</v>
      </c>
      <c r="H7" s="2" t="s">
        <v>40</v>
      </c>
      <c r="I7" s="2" t="s">
        <v>147</v>
      </c>
      <c r="J7" s="5">
        <v>46000</v>
      </c>
      <c r="K7" s="5">
        <v>46027</v>
      </c>
      <c r="L7" s="6">
        <v>11625</v>
      </c>
      <c r="M7" s="6">
        <v>16625</v>
      </c>
      <c r="N7" s="6">
        <v>5000</v>
      </c>
      <c r="O7" s="2" t="s">
        <v>76</v>
      </c>
      <c r="P7" s="2" t="s">
        <v>107</v>
      </c>
      <c r="Q7" s="2" t="s">
        <v>143</v>
      </c>
      <c r="R7" s="2" t="s">
        <v>132</v>
      </c>
      <c r="S7" s="2" t="s">
        <v>133</v>
      </c>
      <c r="T7" s="2" t="s">
        <v>148</v>
      </c>
      <c r="U7" s="6">
        <v>150</v>
      </c>
      <c r="V7" s="2" t="s">
        <v>135</v>
      </c>
      <c r="W7" s="2" t="s">
        <v>136</v>
      </c>
    </row>
    <row r="8" spans="1:23" ht="15" customHeight="1" x14ac:dyDescent="0.25">
      <c r="A8" s="2" t="s">
        <v>149</v>
      </c>
      <c r="B8" s="5">
        <v>46028</v>
      </c>
      <c r="C8" s="5">
        <v>46028</v>
      </c>
      <c r="D8" s="2" t="s">
        <v>92</v>
      </c>
      <c r="E8" s="2" t="s">
        <v>25</v>
      </c>
      <c r="F8" s="2" t="s">
        <v>120</v>
      </c>
      <c r="G8" s="2" t="s">
        <v>150</v>
      </c>
      <c r="H8" s="2" t="s">
        <v>37</v>
      </c>
      <c r="I8" s="2" t="s">
        <v>151</v>
      </c>
      <c r="J8" s="5">
        <v>46003</v>
      </c>
      <c r="K8" s="5">
        <v>46028</v>
      </c>
      <c r="L8" s="6">
        <v>0</v>
      </c>
      <c r="M8" s="6">
        <v>500</v>
      </c>
      <c r="N8" s="6">
        <v>500</v>
      </c>
      <c r="O8" s="2" t="s">
        <v>92</v>
      </c>
      <c r="P8" s="2" t="s">
        <v>107</v>
      </c>
      <c r="Q8" s="2" t="s">
        <v>143</v>
      </c>
      <c r="R8" s="2" t="s">
        <v>132</v>
      </c>
      <c r="S8" s="2" t="s">
        <v>133</v>
      </c>
      <c r="T8" s="2" t="s">
        <v>152</v>
      </c>
      <c r="U8" s="6">
        <v>25</v>
      </c>
      <c r="V8" s="2" t="s">
        <v>135</v>
      </c>
      <c r="W8" s="2" t="s">
        <v>136</v>
      </c>
    </row>
    <row r="9" spans="1:23" ht="15" customHeight="1" x14ac:dyDescent="0.25">
      <c r="A9" s="2" t="s">
        <v>153</v>
      </c>
      <c r="B9" s="5">
        <v>46028</v>
      </c>
      <c r="C9" s="5">
        <v>46028</v>
      </c>
      <c r="D9" s="2" t="s">
        <v>92</v>
      </c>
      <c r="E9" s="2" t="s">
        <v>25</v>
      </c>
      <c r="F9" s="2" t="s">
        <v>120</v>
      </c>
      <c r="G9" s="2" t="s">
        <v>150</v>
      </c>
      <c r="H9" s="2" t="s">
        <v>47</v>
      </c>
      <c r="I9" s="2" t="s">
        <v>151</v>
      </c>
      <c r="J9" s="5">
        <v>46003</v>
      </c>
      <c r="K9" s="5">
        <v>46028</v>
      </c>
      <c r="L9" s="6">
        <v>0</v>
      </c>
      <c r="M9" s="6">
        <v>49</v>
      </c>
      <c r="N9" s="6">
        <v>49</v>
      </c>
      <c r="O9" s="2" t="s">
        <v>92</v>
      </c>
      <c r="P9" s="2" t="s">
        <v>107</v>
      </c>
      <c r="Q9" s="2" t="s">
        <v>143</v>
      </c>
      <c r="R9" s="2" t="s">
        <v>132</v>
      </c>
      <c r="S9" s="2" t="s">
        <v>133</v>
      </c>
      <c r="T9" s="2" t="s">
        <v>152</v>
      </c>
      <c r="U9" s="6">
        <v>0</v>
      </c>
      <c r="V9" s="2" t="s">
        <v>135</v>
      </c>
      <c r="W9" s="2" t="s">
        <v>136</v>
      </c>
    </row>
    <row r="10" spans="1:23" ht="15" customHeight="1" x14ac:dyDescent="0.25">
      <c r="A10" s="2" t="s">
        <v>154</v>
      </c>
      <c r="B10" s="5">
        <v>46028</v>
      </c>
      <c r="C10" s="5">
        <v>46028</v>
      </c>
      <c r="D10" s="2" t="s">
        <v>67</v>
      </c>
      <c r="E10" s="2" t="s">
        <v>25</v>
      </c>
      <c r="F10" s="2" t="s">
        <v>120</v>
      </c>
      <c r="G10" s="2" t="s">
        <v>155</v>
      </c>
      <c r="H10" s="2" t="s">
        <v>37</v>
      </c>
      <c r="I10" s="2" t="s">
        <v>156</v>
      </c>
      <c r="J10" s="5">
        <v>46028</v>
      </c>
      <c r="K10" s="5">
        <v>46028</v>
      </c>
      <c r="L10" s="6">
        <v>0</v>
      </c>
      <c r="M10" s="6">
        <v>750</v>
      </c>
      <c r="N10" s="6">
        <v>750</v>
      </c>
      <c r="O10" s="2" t="s">
        <v>67</v>
      </c>
      <c r="P10" s="2" t="s">
        <v>107</v>
      </c>
      <c r="Q10" s="2" t="s">
        <v>143</v>
      </c>
      <c r="R10" s="2" t="s">
        <v>132</v>
      </c>
      <c r="S10" s="2" t="s">
        <v>133</v>
      </c>
      <c r="T10" s="2" t="s">
        <v>157</v>
      </c>
      <c r="U10" s="6">
        <v>25</v>
      </c>
      <c r="V10" s="2" t="s">
        <v>135</v>
      </c>
      <c r="W10" s="2" t="s">
        <v>136</v>
      </c>
    </row>
    <row r="11" spans="1:23" ht="15" customHeight="1" x14ac:dyDescent="0.25">
      <c r="A11" s="2" t="s">
        <v>158</v>
      </c>
      <c r="B11" s="5">
        <v>46028</v>
      </c>
      <c r="C11" s="5">
        <v>46029</v>
      </c>
      <c r="D11" s="2" t="s">
        <v>63</v>
      </c>
      <c r="E11" s="2" t="s">
        <v>24</v>
      </c>
      <c r="F11" s="2" t="s">
        <v>120</v>
      </c>
      <c r="G11" s="2" t="s">
        <v>159</v>
      </c>
      <c r="H11" s="2" t="s">
        <v>40</v>
      </c>
      <c r="I11" s="2" t="s">
        <v>160</v>
      </c>
      <c r="J11" s="5">
        <v>45967</v>
      </c>
      <c r="K11" s="5">
        <v>46028</v>
      </c>
      <c r="L11" s="6">
        <v>3380</v>
      </c>
      <c r="M11" s="6">
        <v>4380</v>
      </c>
      <c r="N11" s="6">
        <v>1000</v>
      </c>
      <c r="O11" s="2" t="s">
        <v>63</v>
      </c>
      <c r="P11" s="2" t="s">
        <v>107</v>
      </c>
      <c r="Q11" s="2" t="s">
        <v>161</v>
      </c>
      <c r="R11" s="2" t="s">
        <v>132</v>
      </c>
      <c r="S11" s="2" t="s">
        <v>133</v>
      </c>
      <c r="T11" s="2" t="s">
        <v>162</v>
      </c>
      <c r="U11" s="6">
        <v>100</v>
      </c>
      <c r="V11" s="2" t="s">
        <v>135</v>
      </c>
      <c r="W11" s="2" t="s">
        <v>136</v>
      </c>
    </row>
    <row r="12" spans="1:23" ht="15" customHeight="1" x14ac:dyDescent="0.25">
      <c r="A12" s="2" t="s">
        <v>163</v>
      </c>
      <c r="B12" s="5">
        <v>46035</v>
      </c>
      <c r="C12" s="5">
        <v>46041</v>
      </c>
      <c r="D12" s="2" t="s">
        <v>56</v>
      </c>
      <c r="E12" s="2" t="s">
        <v>24</v>
      </c>
      <c r="F12" s="2" t="s">
        <v>120</v>
      </c>
      <c r="G12" s="2" t="s">
        <v>164</v>
      </c>
      <c r="H12" s="2" t="s">
        <v>39</v>
      </c>
      <c r="I12" s="2" t="s">
        <v>165</v>
      </c>
      <c r="J12" s="5">
        <v>46031</v>
      </c>
      <c r="K12" s="5">
        <v>46031</v>
      </c>
      <c r="L12" s="6">
        <v>1500</v>
      </c>
      <c r="M12" s="6">
        <v>6000</v>
      </c>
      <c r="N12" s="6">
        <v>4500</v>
      </c>
      <c r="O12" s="2" t="s">
        <v>56</v>
      </c>
      <c r="P12" s="2" t="s">
        <v>107</v>
      </c>
      <c r="Q12" s="2" t="s">
        <v>143</v>
      </c>
      <c r="R12" s="2" t="s">
        <v>132</v>
      </c>
      <c r="S12" s="2" t="s">
        <v>133</v>
      </c>
      <c r="T12" s="2" t="s">
        <v>166</v>
      </c>
      <c r="U12" s="6">
        <v>150</v>
      </c>
      <c r="V12" s="2" t="s">
        <v>135</v>
      </c>
      <c r="W12" s="2" t="s">
        <v>136</v>
      </c>
    </row>
    <row r="13" spans="1:23" ht="15" customHeight="1" x14ac:dyDescent="0.25">
      <c r="A13" s="2" t="s">
        <v>167</v>
      </c>
      <c r="B13" s="5">
        <v>46031</v>
      </c>
      <c r="C13" s="5">
        <v>46041</v>
      </c>
      <c r="D13" s="2" t="s">
        <v>58</v>
      </c>
      <c r="E13" s="2" t="s">
        <v>24</v>
      </c>
      <c r="F13" s="2" t="s">
        <v>120</v>
      </c>
      <c r="G13" s="2" t="s">
        <v>168</v>
      </c>
      <c r="H13" s="2" t="s">
        <v>40</v>
      </c>
      <c r="I13" s="2" t="s">
        <v>165</v>
      </c>
      <c r="J13" s="5">
        <v>46031</v>
      </c>
      <c r="K13" s="5">
        <v>46031</v>
      </c>
      <c r="L13" s="6">
        <v>2350</v>
      </c>
      <c r="M13" s="6">
        <v>2787</v>
      </c>
      <c r="N13" s="6">
        <v>437</v>
      </c>
      <c r="O13" s="2" t="s">
        <v>58</v>
      </c>
      <c r="P13" s="2" t="s">
        <v>107</v>
      </c>
      <c r="Q13" s="2" t="s">
        <v>132</v>
      </c>
      <c r="R13" s="2" t="s">
        <v>132</v>
      </c>
      <c r="S13" s="2" t="s">
        <v>133</v>
      </c>
      <c r="T13" s="2" t="s">
        <v>169</v>
      </c>
      <c r="U13" s="6">
        <v>25</v>
      </c>
      <c r="V13" s="2" t="s">
        <v>135</v>
      </c>
      <c r="W13" s="2" t="s">
        <v>136</v>
      </c>
    </row>
    <row r="14" spans="1:23" ht="15" customHeight="1" x14ac:dyDescent="0.25">
      <c r="A14" s="2" t="s">
        <v>170</v>
      </c>
      <c r="B14" s="5">
        <v>46037</v>
      </c>
      <c r="C14" s="5">
        <v>46041</v>
      </c>
      <c r="D14" s="2" t="s">
        <v>61</v>
      </c>
      <c r="E14" s="2" t="s">
        <v>24</v>
      </c>
      <c r="F14" s="2" t="s">
        <v>120</v>
      </c>
      <c r="G14" s="2" t="s">
        <v>171</v>
      </c>
      <c r="H14" s="2" t="s">
        <v>47</v>
      </c>
      <c r="I14" s="2" t="s">
        <v>172</v>
      </c>
      <c r="J14" s="5">
        <v>46030</v>
      </c>
      <c r="K14" s="5">
        <v>46034</v>
      </c>
      <c r="L14" s="6">
        <v>0</v>
      </c>
      <c r="M14" s="6">
        <v>49</v>
      </c>
      <c r="N14" s="6">
        <v>49</v>
      </c>
      <c r="O14" s="2" t="s">
        <v>61</v>
      </c>
      <c r="P14" s="2" t="s">
        <v>107</v>
      </c>
      <c r="Q14" s="2" t="s">
        <v>132</v>
      </c>
      <c r="R14" s="2" t="s">
        <v>132</v>
      </c>
      <c r="S14" s="2" t="s">
        <v>133</v>
      </c>
      <c r="T14" s="2" t="s">
        <v>173</v>
      </c>
      <c r="U14" s="6">
        <v>0</v>
      </c>
      <c r="V14" s="2" t="s">
        <v>135</v>
      </c>
      <c r="W14" s="2" t="s">
        <v>136</v>
      </c>
    </row>
    <row r="15" spans="1:23" ht="15" customHeight="1" x14ac:dyDescent="0.25">
      <c r="A15" s="2" t="s">
        <v>174</v>
      </c>
      <c r="B15" s="5">
        <v>46035</v>
      </c>
      <c r="C15" s="5">
        <v>46041</v>
      </c>
      <c r="D15" s="2" t="s">
        <v>53</v>
      </c>
      <c r="E15" s="2" t="s">
        <v>24</v>
      </c>
      <c r="F15" s="2" t="s">
        <v>120</v>
      </c>
      <c r="G15" s="2" t="s">
        <v>175</v>
      </c>
      <c r="H15" s="2" t="s">
        <v>40</v>
      </c>
      <c r="I15" s="2" t="s">
        <v>176</v>
      </c>
      <c r="J15" s="5">
        <v>46028</v>
      </c>
      <c r="K15" s="5">
        <v>46034</v>
      </c>
      <c r="L15" s="6">
        <v>2300</v>
      </c>
      <c r="M15" s="6">
        <v>3000</v>
      </c>
      <c r="N15" s="6">
        <v>700</v>
      </c>
      <c r="O15" s="2" t="s">
        <v>53</v>
      </c>
      <c r="P15" s="2" t="s">
        <v>107</v>
      </c>
      <c r="Q15" s="2" t="s">
        <v>143</v>
      </c>
      <c r="R15" s="2" t="s">
        <v>132</v>
      </c>
      <c r="S15" s="2" t="s">
        <v>133</v>
      </c>
      <c r="T15" s="2" t="s">
        <v>177</v>
      </c>
      <c r="U15" s="6">
        <v>25</v>
      </c>
      <c r="V15" s="2" t="s">
        <v>135</v>
      </c>
      <c r="W15" s="2" t="s">
        <v>136</v>
      </c>
    </row>
    <row r="16" spans="1:23" ht="15" customHeight="1" x14ac:dyDescent="0.25">
      <c r="A16" s="2" t="s">
        <v>178</v>
      </c>
      <c r="B16" s="5">
        <v>46034</v>
      </c>
      <c r="C16" s="5">
        <v>46041</v>
      </c>
      <c r="D16" s="2" t="s">
        <v>63</v>
      </c>
      <c r="E16" s="2" t="s">
        <v>24</v>
      </c>
      <c r="F16" s="2" t="s">
        <v>120</v>
      </c>
      <c r="G16" s="2" t="s">
        <v>179</v>
      </c>
      <c r="H16" s="2" t="s">
        <v>40</v>
      </c>
      <c r="I16" s="2" t="s">
        <v>180</v>
      </c>
      <c r="J16" s="5">
        <v>46030</v>
      </c>
      <c r="K16" s="5">
        <v>46034</v>
      </c>
      <c r="L16" s="6">
        <v>300</v>
      </c>
      <c r="M16" s="6">
        <v>1500</v>
      </c>
      <c r="N16" s="6">
        <v>1200</v>
      </c>
      <c r="O16" s="2" t="s">
        <v>63</v>
      </c>
      <c r="P16" s="2" t="s">
        <v>107</v>
      </c>
      <c r="Q16" s="2" t="s">
        <v>143</v>
      </c>
      <c r="R16" s="2" t="s">
        <v>132</v>
      </c>
      <c r="S16" s="2" t="s">
        <v>133</v>
      </c>
      <c r="T16" s="2" t="s">
        <v>181</v>
      </c>
      <c r="U16" s="6">
        <v>100</v>
      </c>
      <c r="V16" s="2" t="s">
        <v>135</v>
      </c>
      <c r="W16" s="2" t="s">
        <v>136</v>
      </c>
    </row>
    <row r="17" spans="1:23" ht="15" customHeight="1" x14ac:dyDescent="0.25">
      <c r="A17" s="2" t="s">
        <v>182</v>
      </c>
      <c r="B17" s="5">
        <v>46037</v>
      </c>
      <c r="C17" s="5">
        <v>46041</v>
      </c>
      <c r="D17" s="2" t="s">
        <v>59</v>
      </c>
      <c r="E17" s="2" t="s">
        <v>24</v>
      </c>
      <c r="F17" s="2" t="s">
        <v>120</v>
      </c>
      <c r="G17" s="2" t="s">
        <v>183</v>
      </c>
      <c r="H17" s="2" t="s">
        <v>37</v>
      </c>
      <c r="I17" s="2" t="s">
        <v>184</v>
      </c>
      <c r="J17" s="5">
        <v>46037</v>
      </c>
      <c r="K17" s="5">
        <v>46037</v>
      </c>
      <c r="L17" s="6">
        <v>0</v>
      </c>
      <c r="M17" s="6">
        <v>500</v>
      </c>
      <c r="N17" s="6">
        <v>500</v>
      </c>
      <c r="O17" s="2" t="s">
        <v>59</v>
      </c>
      <c r="P17" s="2" t="s">
        <v>107</v>
      </c>
      <c r="Q17" s="2" t="s">
        <v>161</v>
      </c>
      <c r="R17" s="2" t="s">
        <v>132</v>
      </c>
      <c r="S17" s="2" t="s">
        <v>133</v>
      </c>
      <c r="T17" s="2" t="s">
        <v>185</v>
      </c>
      <c r="U17" s="6">
        <v>25</v>
      </c>
      <c r="V17" s="2" t="s">
        <v>135</v>
      </c>
      <c r="W17" s="2" t="s">
        <v>136</v>
      </c>
    </row>
    <row r="18" spans="1:23" ht="15" customHeight="1" x14ac:dyDescent="0.25">
      <c r="A18" s="2" t="s">
        <v>186</v>
      </c>
      <c r="B18" s="5">
        <v>46037</v>
      </c>
      <c r="C18" s="5">
        <v>46041</v>
      </c>
      <c r="D18" s="2" t="s">
        <v>59</v>
      </c>
      <c r="E18" s="2" t="s">
        <v>24</v>
      </c>
      <c r="F18" s="2" t="s">
        <v>120</v>
      </c>
      <c r="G18" s="2" t="s">
        <v>187</v>
      </c>
      <c r="H18" s="2" t="s">
        <v>47</v>
      </c>
      <c r="I18" s="2" t="s">
        <v>188</v>
      </c>
      <c r="J18" s="5">
        <v>46037</v>
      </c>
      <c r="K18" s="5">
        <v>46037</v>
      </c>
      <c r="L18" s="6">
        <v>0</v>
      </c>
      <c r="M18" s="6">
        <v>49</v>
      </c>
      <c r="N18" s="6">
        <v>49</v>
      </c>
      <c r="O18" s="2" t="s">
        <v>59</v>
      </c>
      <c r="P18" s="2" t="s">
        <v>107</v>
      </c>
      <c r="Q18" s="2" t="s">
        <v>132</v>
      </c>
      <c r="R18" s="2" t="s">
        <v>132</v>
      </c>
      <c r="S18" s="2" t="s">
        <v>133</v>
      </c>
      <c r="T18" s="2" t="s">
        <v>189</v>
      </c>
      <c r="U18" s="6">
        <v>0</v>
      </c>
      <c r="V18" s="2" t="s">
        <v>135</v>
      </c>
      <c r="W18" s="2" t="s">
        <v>136</v>
      </c>
    </row>
    <row r="19" spans="1:23" ht="15" customHeight="1" x14ac:dyDescent="0.25">
      <c r="A19" s="2" t="s">
        <v>190</v>
      </c>
      <c r="B19" s="5">
        <v>46038</v>
      </c>
      <c r="C19" s="5">
        <v>46041</v>
      </c>
      <c r="D19" s="2" t="s">
        <v>61</v>
      </c>
      <c r="E19" s="2" t="s">
        <v>24</v>
      </c>
      <c r="F19" s="2" t="s">
        <v>120</v>
      </c>
      <c r="G19" s="2" t="s">
        <v>191</v>
      </c>
      <c r="H19" s="2" t="s">
        <v>40</v>
      </c>
      <c r="I19" s="2" t="s">
        <v>192</v>
      </c>
      <c r="J19" s="5">
        <v>46031</v>
      </c>
      <c r="K19" s="5">
        <v>46038</v>
      </c>
      <c r="L19" s="6">
        <v>1000</v>
      </c>
      <c r="M19" s="6">
        <v>1500</v>
      </c>
      <c r="N19" s="6">
        <v>500</v>
      </c>
      <c r="O19" s="2" t="s">
        <v>61</v>
      </c>
      <c r="P19" s="2" t="s">
        <v>107</v>
      </c>
      <c r="Q19" s="2" t="s">
        <v>143</v>
      </c>
      <c r="R19" s="2" t="s">
        <v>132</v>
      </c>
      <c r="S19" s="2" t="s">
        <v>133</v>
      </c>
      <c r="T19" s="2" t="s">
        <v>193</v>
      </c>
      <c r="U19" s="6">
        <v>25</v>
      </c>
      <c r="V19" s="2" t="s">
        <v>135</v>
      </c>
      <c r="W19" s="2" t="s">
        <v>136</v>
      </c>
    </row>
    <row r="20" spans="1:23" ht="15" customHeight="1" x14ac:dyDescent="0.25">
      <c r="A20" s="2" t="s">
        <v>194</v>
      </c>
      <c r="B20" s="5">
        <v>46038</v>
      </c>
      <c r="C20" s="5">
        <v>46038</v>
      </c>
      <c r="D20" s="2" t="s">
        <v>68</v>
      </c>
      <c r="E20" s="2" t="s">
        <v>25</v>
      </c>
      <c r="F20" s="2" t="s">
        <v>120</v>
      </c>
      <c r="G20" s="2" t="s">
        <v>195</v>
      </c>
      <c r="H20" s="2" t="s">
        <v>37</v>
      </c>
      <c r="I20" s="2" t="s">
        <v>196</v>
      </c>
      <c r="J20" s="5">
        <v>46038</v>
      </c>
      <c r="K20" s="5">
        <v>46038</v>
      </c>
      <c r="L20" s="6">
        <v>0</v>
      </c>
      <c r="M20" s="6">
        <v>750</v>
      </c>
      <c r="N20" s="6">
        <v>750</v>
      </c>
      <c r="O20" s="2" t="s">
        <v>68</v>
      </c>
      <c r="P20" s="2" t="s">
        <v>107</v>
      </c>
      <c r="Q20" s="2" t="s">
        <v>143</v>
      </c>
      <c r="R20" s="2" t="s">
        <v>132</v>
      </c>
      <c r="S20" s="2" t="s">
        <v>133</v>
      </c>
      <c r="T20" s="2" t="s">
        <v>197</v>
      </c>
      <c r="U20" s="6">
        <v>25</v>
      </c>
      <c r="V20" s="2" t="s">
        <v>135</v>
      </c>
      <c r="W20" s="2" t="s">
        <v>136</v>
      </c>
    </row>
    <row r="21" spans="1:23" ht="15" customHeight="1" x14ac:dyDescent="0.25">
      <c r="A21" s="2" t="s">
        <v>198</v>
      </c>
      <c r="B21" s="5">
        <v>46037</v>
      </c>
      <c r="C21" s="5">
        <v>46037</v>
      </c>
      <c r="D21" s="2" t="s">
        <v>55</v>
      </c>
      <c r="E21" s="2" t="s">
        <v>24</v>
      </c>
      <c r="F21" s="2" t="s">
        <v>120</v>
      </c>
      <c r="G21" s="2" t="s">
        <v>199</v>
      </c>
      <c r="H21" s="2" t="s">
        <v>35</v>
      </c>
      <c r="I21" s="2" t="s">
        <v>200</v>
      </c>
      <c r="J21" s="5">
        <v>46036</v>
      </c>
      <c r="K21" s="5">
        <v>46037</v>
      </c>
      <c r="L21" s="6">
        <v>0</v>
      </c>
      <c r="M21" s="6">
        <v>2400</v>
      </c>
      <c r="N21" s="6">
        <v>2400</v>
      </c>
      <c r="O21" s="2" t="s">
        <v>55</v>
      </c>
      <c r="P21" s="2" t="s">
        <v>107</v>
      </c>
      <c r="Q21" s="2" t="s">
        <v>161</v>
      </c>
      <c r="R21" s="2" t="s">
        <v>132</v>
      </c>
      <c r="S21" s="2" t="s">
        <v>201</v>
      </c>
      <c r="T21" s="2" t="s">
        <v>202</v>
      </c>
      <c r="U21" s="6">
        <v>150</v>
      </c>
      <c r="V21" s="2" t="s">
        <v>135</v>
      </c>
      <c r="W21" s="2" t="s">
        <v>136</v>
      </c>
    </row>
    <row r="22" spans="1:23" ht="15" customHeight="1" x14ac:dyDescent="0.25">
      <c r="A22" s="2" t="s">
        <v>203</v>
      </c>
      <c r="B22" s="5">
        <v>46037</v>
      </c>
      <c r="C22" s="5">
        <v>46037</v>
      </c>
      <c r="D22" s="2" t="s">
        <v>63</v>
      </c>
      <c r="E22" s="2" t="s">
        <v>24</v>
      </c>
      <c r="F22" s="2" t="s">
        <v>120</v>
      </c>
      <c r="G22" s="2" t="s">
        <v>204</v>
      </c>
      <c r="H22" s="2" t="s">
        <v>40</v>
      </c>
      <c r="I22" s="2" t="s">
        <v>205</v>
      </c>
      <c r="J22" s="5">
        <v>45967</v>
      </c>
      <c r="K22" s="5">
        <v>46037</v>
      </c>
      <c r="L22" s="6">
        <v>3000</v>
      </c>
      <c r="M22" s="6">
        <v>4500</v>
      </c>
      <c r="N22" s="6">
        <v>1500</v>
      </c>
      <c r="O22" s="2" t="s">
        <v>63</v>
      </c>
      <c r="P22" s="2" t="s">
        <v>107</v>
      </c>
      <c r="Q22" s="2" t="s">
        <v>161</v>
      </c>
      <c r="R22" s="2" t="s">
        <v>132</v>
      </c>
      <c r="S22" s="2" t="s">
        <v>133</v>
      </c>
      <c r="T22" s="2" t="s">
        <v>206</v>
      </c>
      <c r="U22" s="6">
        <v>100</v>
      </c>
      <c r="V22" s="2" t="s">
        <v>135</v>
      </c>
      <c r="W22" s="2" t="s">
        <v>136</v>
      </c>
    </row>
    <row r="23" spans="1:23" ht="15" customHeight="1" x14ac:dyDescent="0.25">
      <c r="A23" s="2" t="s">
        <v>207</v>
      </c>
      <c r="B23" s="5">
        <v>46037</v>
      </c>
      <c r="C23" s="5">
        <v>46037</v>
      </c>
      <c r="D23" s="2" t="s">
        <v>63</v>
      </c>
      <c r="E23" s="2" t="s">
        <v>24</v>
      </c>
      <c r="F23" s="2" t="s">
        <v>120</v>
      </c>
      <c r="G23" s="2" t="s">
        <v>208</v>
      </c>
      <c r="H23" s="2" t="s">
        <v>40</v>
      </c>
      <c r="I23" s="2" t="s">
        <v>209</v>
      </c>
      <c r="J23" s="5">
        <v>46035</v>
      </c>
      <c r="K23" s="5">
        <v>46037</v>
      </c>
      <c r="L23" s="6">
        <v>5000</v>
      </c>
      <c r="M23" s="6">
        <v>6000</v>
      </c>
      <c r="N23" s="6">
        <v>1000</v>
      </c>
      <c r="O23" s="2" t="s">
        <v>63</v>
      </c>
      <c r="P23" s="2" t="s">
        <v>107</v>
      </c>
      <c r="Q23" s="2" t="s">
        <v>143</v>
      </c>
      <c r="R23" s="2" t="s">
        <v>132</v>
      </c>
      <c r="S23" s="2" t="s">
        <v>133</v>
      </c>
      <c r="T23" s="2" t="s">
        <v>210</v>
      </c>
      <c r="U23" s="6">
        <v>100</v>
      </c>
      <c r="V23" s="2" t="s">
        <v>135</v>
      </c>
      <c r="W23" s="2" t="s">
        <v>136</v>
      </c>
    </row>
    <row r="24" spans="1:23" ht="15" customHeight="1" x14ac:dyDescent="0.25">
      <c r="A24" s="2" t="s">
        <v>211</v>
      </c>
      <c r="B24" s="5">
        <v>46035</v>
      </c>
      <c r="C24" s="5">
        <v>46037</v>
      </c>
      <c r="D24" s="2" t="s">
        <v>68</v>
      </c>
      <c r="E24" s="2" t="s">
        <v>25</v>
      </c>
      <c r="F24" s="2" t="s">
        <v>120</v>
      </c>
      <c r="G24" s="2" t="s">
        <v>212</v>
      </c>
      <c r="H24" s="2" t="s">
        <v>35</v>
      </c>
      <c r="I24" s="2" t="s">
        <v>213</v>
      </c>
      <c r="J24" s="5">
        <v>46035</v>
      </c>
      <c r="K24" s="5">
        <v>46035</v>
      </c>
      <c r="L24" s="6">
        <v>0</v>
      </c>
      <c r="M24" s="6">
        <v>1500</v>
      </c>
      <c r="N24" s="6">
        <v>1500</v>
      </c>
      <c r="O24" s="2" t="s">
        <v>68</v>
      </c>
      <c r="P24" s="2" t="s">
        <v>107</v>
      </c>
      <c r="Q24" s="2" t="s">
        <v>143</v>
      </c>
      <c r="R24" s="2" t="s">
        <v>132</v>
      </c>
      <c r="S24" s="2" t="s">
        <v>133</v>
      </c>
      <c r="T24" s="2" t="s">
        <v>214</v>
      </c>
      <c r="U24" s="6">
        <v>100</v>
      </c>
      <c r="V24" s="2" t="s">
        <v>135</v>
      </c>
      <c r="W24" s="2" t="s">
        <v>136</v>
      </c>
    </row>
    <row r="25" spans="1:23" ht="15" customHeight="1" x14ac:dyDescent="0.25">
      <c r="A25" s="2" t="s">
        <v>215</v>
      </c>
      <c r="B25" s="5">
        <v>46036</v>
      </c>
      <c r="C25" s="5">
        <v>46037</v>
      </c>
      <c r="D25" s="2" t="s">
        <v>92</v>
      </c>
      <c r="E25" s="2" t="s">
        <v>25</v>
      </c>
      <c r="F25" s="2" t="s">
        <v>120</v>
      </c>
      <c r="G25" s="2" t="s">
        <v>216</v>
      </c>
      <c r="H25" s="2" t="s">
        <v>40</v>
      </c>
      <c r="I25" s="2" t="s">
        <v>217</v>
      </c>
      <c r="J25" s="5">
        <v>46035</v>
      </c>
      <c r="K25" s="5">
        <v>46036</v>
      </c>
      <c r="L25" s="6">
        <v>2700</v>
      </c>
      <c r="M25" s="6">
        <v>3700</v>
      </c>
      <c r="N25" s="6">
        <v>1000</v>
      </c>
      <c r="O25" s="2" t="s">
        <v>92</v>
      </c>
      <c r="P25" s="2" t="s">
        <v>107</v>
      </c>
      <c r="Q25" s="2" t="s">
        <v>161</v>
      </c>
      <c r="R25" s="2" t="s">
        <v>132</v>
      </c>
      <c r="S25" s="2" t="s">
        <v>133</v>
      </c>
      <c r="T25" s="2" t="s">
        <v>218</v>
      </c>
      <c r="U25" s="6">
        <v>100</v>
      </c>
      <c r="V25" s="2" t="s">
        <v>135</v>
      </c>
      <c r="W25" s="2" t="s">
        <v>136</v>
      </c>
    </row>
    <row r="26" spans="1:23" ht="15" customHeight="1" x14ac:dyDescent="0.25">
      <c r="A26" s="2" t="s">
        <v>219</v>
      </c>
      <c r="B26" s="5">
        <v>46028</v>
      </c>
      <c r="C26" s="5">
        <v>46036</v>
      </c>
      <c r="D26" s="2" t="s">
        <v>66</v>
      </c>
      <c r="E26" s="2" t="s">
        <v>25</v>
      </c>
      <c r="F26" s="2" t="s">
        <v>120</v>
      </c>
      <c r="G26" s="2" t="s">
        <v>220</v>
      </c>
      <c r="H26" s="2" t="s">
        <v>47</v>
      </c>
      <c r="I26" s="2" t="s">
        <v>221</v>
      </c>
      <c r="J26" s="5">
        <v>46028</v>
      </c>
      <c r="K26" s="5">
        <v>46028</v>
      </c>
      <c r="L26" s="6">
        <v>0</v>
      </c>
      <c r="M26" s="6">
        <v>49</v>
      </c>
      <c r="N26" s="6">
        <v>49</v>
      </c>
      <c r="O26" s="2" t="s">
        <v>66</v>
      </c>
      <c r="P26" s="2" t="s">
        <v>107</v>
      </c>
      <c r="Q26" s="2" t="s">
        <v>132</v>
      </c>
      <c r="R26" s="2" t="s">
        <v>132</v>
      </c>
      <c r="S26" s="2" t="s">
        <v>133</v>
      </c>
      <c r="T26" s="2" t="s">
        <v>222</v>
      </c>
      <c r="U26" s="6">
        <v>0</v>
      </c>
      <c r="V26" s="2" t="s">
        <v>135</v>
      </c>
      <c r="W26" s="2" t="s">
        <v>136</v>
      </c>
    </row>
    <row r="27" spans="1:23" ht="15" customHeight="1" x14ac:dyDescent="0.25">
      <c r="A27" s="2" t="s">
        <v>223</v>
      </c>
      <c r="B27" s="5">
        <v>46031</v>
      </c>
      <c r="C27" s="5">
        <v>46034</v>
      </c>
      <c r="D27" s="2" t="s">
        <v>85</v>
      </c>
      <c r="E27" s="2" t="s">
        <v>26</v>
      </c>
      <c r="F27" s="2" t="s">
        <v>120</v>
      </c>
      <c r="G27" s="2" t="s">
        <v>224</v>
      </c>
      <c r="H27" s="2" t="s">
        <v>47</v>
      </c>
      <c r="I27" s="2" t="s">
        <v>225</v>
      </c>
      <c r="J27" s="5">
        <v>46031</v>
      </c>
      <c r="K27" s="5">
        <v>46028</v>
      </c>
      <c r="L27" s="6">
        <v>0</v>
      </c>
      <c r="M27" s="6">
        <v>49</v>
      </c>
      <c r="N27" s="6">
        <v>49</v>
      </c>
      <c r="O27" s="2" t="s">
        <v>85</v>
      </c>
      <c r="P27" s="2" t="s">
        <v>107</v>
      </c>
      <c r="Q27" s="2" t="s">
        <v>132</v>
      </c>
      <c r="R27" s="2" t="s">
        <v>132</v>
      </c>
      <c r="S27" s="2" t="s">
        <v>133</v>
      </c>
      <c r="T27" s="2" t="s">
        <v>226</v>
      </c>
      <c r="U27" s="6">
        <v>0</v>
      </c>
      <c r="V27" s="2" t="s">
        <v>135</v>
      </c>
      <c r="W27" s="2" t="s">
        <v>136</v>
      </c>
    </row>
    <row r="28" spans="1:23" ht="15" customHeight="1" x14ac:dyDescent="0.25">
      <c r="A28" s="2" t="s">
        <v>227</v>
      </c>
      <c r="B28" s="5">
        <v>46030</v>
      </c>
      <c r="C28" s="5">
        <v>46034</v>
      </c>
      <c r="D28" s="2" t="s">
        <v>82</v>
      </c>
      <c r="E28" s="2" t="s">
        <v>26</v>
      </c>
      <c r="F28" s="2" t="s">
        <v>120</v>
      </c>
      <c r="G28" s="2" t="s">
        <v>228</v>
      </c>
      <c r="H28" s="2" t="s">
        <v>48</v>
      </c>
      <c r="I28" s="2" t="s">
        <v>229</v>
      </c>
      <c r="J28" s="5">
        <v>46030</v>
      </c>
      <c r="K28" s="5">
        <v>46030</v>
      </c>
      <c r="L28" s="6">
        <v>0</v>
      </c>
      <c r="M28" s="6">
        <v>117</v>
      </c>
      <c r="N28" s="6">
        <v>117</v>
      </c>
      <c r="O28" s="2" t="s">
        <v>82</v>
      </c>
      <c r="P28" s="2" t="s">
        <v>107</v>
      </c>
      <c r="Q28" s="2" t="s">
        <v>143</v>
      </c>
      <c r="R28" s="2" t="s">
        <v>132</v>
      </c>
      <c r="S28" s="2" t="s">
        <v>133</v>
      </c>
      <c r="T28" s="2" t="s">
        <v>230</v>
      </c>
      <c r="U28" s="6">
        <v>0</v>
      </c>
      <c r="V28" s="2" t="s">
        <v>135</v>
      </c>
      <c r="W28" s="2" t="s">
        <v>136</v>
      </c>
    </row>
    <row r="29" spans="1:23" ht="15" customHeight="1" x14ac:dyDescent="0.25">
      <c r="A29" s="2" t="s">
        <v>231</v>
      </c>
      <c r="B29" s="5">
        <v>46030</v>
      </c>
      <c r="C29" s="5">
        <v>46034</v>
      </c>
      <c r="D29" s="2" t="s">
        <v>82</v>
      </c>
      <c r="E29" s="2" t="s">
        <v>26</v>
      </c>
      <c r="F29" s="2" t="s">
        <v>120</v>
      </c>
      <c r="G29" s="2" t="s">
        <v>228</v>
      </c>
      <c r="H29" s="2" t="s">
        <v>35</v>
      </c>
      <c r="I29" s="2" t="s">
        <v>229</v>
      </c>
      <c r="J29" s="5">
        <v>46030</v>
      </c>
      <c r="K29" s="5">
        <v>46030</v>
      </c>
      <c r="L29" s="6">
        <v>0</v>
      </c>
      <c r="M29" s="6">
        <v>800</v>
      </c>
      <c r="N29" s="6">
        <v>800</v>
      </c>
      <c r="O29" s="2" t="s">
        <v>82</v>
      </c>
      <c r="P29" s="2" t="s">
        <v>107</v>
      </c>
      <c r="Q29" s="2" t="s">
        <v>143</v>
      </c>
      <c r="R29" s="2" t="s">
        <v>132</v>
      </c>
      <c r="S29" s="2" t="s">
        <v>133</v>
      </c>
      <c r="T29" s="2" t="s">
        <v>230</v>
      </c>
      <c r="U29" s="6">
        <v>25</v>
      </c>
      <c r="V29" s="2" t="s">
        <v>135</v>
      </c>
      <c r="W29" s="2" t="s">
        <v>136</v>
      </c>
    </row>
    <row r="30" spans="1:23" ht="15" customHeight="1" x14ac:dyDescent="0.25">
      <c r="A30" s="2" t="s">
        <v>232</v>
      </c>
      <c r="B30" s="5">
        <v>46030</v>
      </c>
      <c r="C30" s="5">
        <v>46034</v>
      </c>
      <c r="D30" s="2" t="s">
        <v>77</v>
      </c>
      <c r="E30" s="2" t="s">
        <v>25</v>
      </c>
      <c r="F30" s="2" t="s">
        <v>120</v>
      </c>
      <c r="G30" s="2" t="s">
        <v>233</v>
      </c>
      <c r="H30" s="2" t="s">
        <v>39</v>
      </c>
      <c r="I30" s="2" t="s">
        <v>234</v>
      </c>
      <c r="J30" s="5">
        <v>46008</v>
      </c>
      <c r="K30" s="5">
        <v>46030</v>
      </c>
      <c r="L30" s="6">
        <v>900</v>
      </c>
      <c r="M30" s="6">
        <v>1700</v>
      </c>
      <c r="N30" s="6">
        <v>800</v>
      </c>
      <c r="O30" s="2" t="s">
        <v>77</v>
      </c>
      <c r="P30" s="2" t="s">
        <v>107</v>
      </c>
      <c r="Q30" s="2" t="s">
        <v>143</v>
      </c>
      <c r="R30" s="2" t="s">
        <v>132</v>
      </c>
      <c r="S30" s="2" t="s">
        <v>133</v>
      </c>
      <c r="T30" s="2" t="s">
        <v>235</v>
      </c>
      <c r="U30" s="6">
        <v>25</v>
      </c>
      <c r="V30" s="2" t="s">
        <v>135</v>
      </c>
      <c r="W30" s="2" t="s">
        <v>136</v>
      </c>
    </row>
    <row r="31" spans="1:23" ht="15" customHeight="1" x14ac:dyDescent="0.25">
      <c r="A31" s="2" t="s">
        <v>236</v>
      </c>
      <c r="B31" s="5">
        <v>46029</v>
      </c>
      <c r="C31" s="5">
        <v>46034</v>
      </c>
      <c r="D31" s="2" t="s">
        <v>68</v>
      </c>
      <c r="E31" s="2" t="s">
        <v>25</v>
      </c>
      <c r="F31" s="2" t="s">
        <v>120</v>
      </c>
      <c r="G31" s="2" t="s">
        <v>237</v>
      </c>
      <c r="H31" s="2" t="s">
        <v>40</v>
      </c>
      <c r="I31" s="2" t="s">
        <v>238</v>
      </c>
      <c r="J31" s="5">
        <v>46029</v>
      </c>
      <c r="K31" s="5">
        <v>46029</v>
      </c>
      <c r="L31" s="6">
        <v>300</v>
      </c>
      <c r="M31" s="6">
        <v>500</v>
      </c>
      <c r="N31" s="6">
        <v>200</v>
      </c>
      <c r="O31" s="2" t="s">
        <v>68</v>
      </c>
      <c r="P31" s="2" t="s">
        <v>107</v>
      </c>
      <c r="Q31" s="2" t="s">
        <v>132</v>
      </c>
      <c r="R31" s="2" t="s">
        <v>132</v>
      </c>
      <c r="S31" s="2" t="s">
        <v>133</v>
      </c>
      <c r="T31" s="2" t="s">
        <v>239</v>
      </c>
      <c r="U31" s="6">
        <v>10</v>
      </c>
      <c r="V31" s="2" t="s">
        <v>135</v>
      </c>
      <c r="W31" s="2" t="s">
        <v>136</v>
      </c>
    </row>
    <row r="32" spans="1:23" ht="15" customHeight="1" x14ac:dyDescent="0.25">
      <c r="A32" s="2" t="s">
        <v>240</v>
      </c>
      <c r="B32" s="5">
        <v>46043</v>
      </c>
      <c r="C32" s="5">
        <v>46047</v>
      </c>
      <c r="D32" s="2" t="s">
        <v>56</v>
      </c>
      <c r="E32" s="2" t="s">
        <v>24</v>
      </c>
      <c r="F32" s="2" t="s">
        <v>120</v>
      </c>
      <c r="G32" s="2" t="s">
        <v>241</v>
      </c>
      <c r="H32" s="2" t="s">
        <v>47</v>
      </c>
      <c r="I32" s="2" t="s">
        <v>242</v>
      </c>
      <c r="J32" s="5">
        <v>46036</v>
      </c>
      <c r="K32" s="5">
        <v>46036</v>
      </c>
      <c r="L32" s="6">
        <v>0</v>
      </c>
      <c r="M32" s="6">
        <v>49</v>
      </c>
      <c r="N32" s="6">
        <v>49</v>
      </c>
      <c r="O32" s="2" t="s">
        <v>56</v>
      </c>
      <c r="P32" s="2" t="s">
        <v>107</v>
      </c>
      <c r="Q32" s="2" t="s">
        <v>143</v>
      </c>
      <c r="R32" s="2" t="s">
        <v>132</v>
      </c>
      <c r="S32" s="2" t="s">
        <v>133</v>
      </c>
      <c r="T32" s="2" t="s">
        <v>243</v>
      </c>
      <c r="U32" s="6">
        <v>0</v>
      </c>
      <c r="V32" s="2" t="s">
        <v>135</v>
      </c>
      <c r="W32" s="2" t="s">
        <v>136</v>
      </c>
    </row>
    <row r="33" spans="1:23" ht="15" customHeight="1" x14ac:dyDescent="0.25">
      <c r="A33" s="2" t="s">
        <v>244</v>
      </c>
      <c r="B33" s="5">
        <v>46043</v>
      </c>
      <c r="C33" s="5">
        <v>46047</v>
      </c>
      <c r="D33" s="2" t="s">
        <v>90</v>
      </c>
      <c r="E33" s="2" t="s">
        <v>24</v>
      </c>
      <c r="F33" s="2" t="s">
        <v>120</v>
      </c>
      <c r="G33" s="2" t="s">
        <v>245</v>
      </c>
      <c r="H33" s="2" t="s">
        <v>39</v>
      </c>
      <c r="I33" s="2" t="s">
        <v>246</v>
      </c>
      <c r="J33" s="5">
        <v>46042</v>
      </c>
      <c r="K33" s="5">
        <v>46042</v>
      </c>
      <c r="L33" s="6">
        <v>1000</v>
      </c>
      <c r="M33" s="6">
        <v>2300</v>
      </c>
      <c r="N33" s="6">
        <v>1300</v>
      </c>
      <c r="O33" s="2" t="s">
        <v>90</v>
      </c>
      <c r="P33" s="2" t="s">
        <v>107</v>
      </c>
      <c r="Q33" s="2" t="s">
        <v>161</v>
      </c>
      <c r="R33" s="2" t="s">
        <v>132</v>
      </c>
      <c r="S33" s="2" t="s">
        <v>133</v>
      </c>
      <c r="T33" s="2" t="s">
        <v>247</v>
      </c>
      <c r="U33" s="6">
        <v>100</v>
      </c>
      <c r="V33" s="2" t="s">
        <v>135</v>
      </c>
      <c r="W33" s="2" t="s">
        <v>136</v>
      </c>
    </row>
    <row r="34" spans="1:23" ht="15" customHeight="1" x14ac:dyDescent="0.25">
      <c r="A34" s="2" t="s">
        <v>248</v>
      </c>
      <c r="B34" s="5">
        <v>46043</v>
      </c>
      <c r="C34" s="5">
        <v>46047</v>
      </c>
      <c r="D34" s="2" t="s">
        <v>63</v>
      </c>
      <c r="E34" s="2" t="s">
        <v>24</v>
      </c>
      <c r="F34" s="2" t="s">
        <v>120</v>
      </c>
      <c r="G34" s="2" t="s">
        <v>249</v>
      </c>
      <c r="H34" s="2" t="s">
        <v>40</v>
      </c>
      <c r="I34" s="2" t="s">
        <v>250</v>
      </c>
      <c r="J34" s="5">
        <v>46037</v>
      </c>
      <c r="K34" s="5">
        <v>46042</v>
      </c>
      <c r="L34" s="6">
        <v>2100</v>
      </c>
      <c r="M34" s="6">
        <v>2850</v>
      </c>
      <c r="N34" s="6">
        <v>750</v>
      </c>
      <c r="O34" s="2" t="s">
        <v>63</v>
      </c>
      <c r="P34" s="2" t="s">
        <v>107</v>
      </c>
      <c r="Q34" s="2" t="s">
        <v>161</v>
      </c>
      <c r="R34" s="2" t="s">
        <v>132</v>
      </c>
      <c r="S34" s="2" t="s">
        <v>133</v>
      </c>
      <c r="T34" s="2" t="s">
        <v>251</v>
      </c>
      <c r="U34" s="6">
        <v>25</v>
      </c>
      <c r="V34" s="2" t="s">
        <v>135</v>
      </c>
      <c r="W34" s="2" t="s">
        <v>136</v>
      </c>
    </row>
    <row r="35" spans="1:23" ht="15" customHeight="1" x14ac:dyDescent="0.25">
      <c r="A35" s="2" t="s">
        <v>252</v>
      </c>
      <c r="B35" s="5">
        <v>46043</v>
      </c>
      <c r="C35" s="5">
        <v>46047</v>
      </c>
      <c r="D35" s="2" t="s">
        <v>63</v>
      </c>
      <c r="E35" s="2" t="s">
        <v>24</v>
      </c>
      <c r="F35" s="2" t="s">
        <v>120</v>
      </c>
      <c r="G35" s="2" t="s">
        <v>249</v>
      </c>
      <c r="H35" s="2" t="s">
        <v>37</v>
      </c>
      <c r="I35" s="2" t="s">
        <v>250</v>
      </c>
      <c r="J35" s="5">
        <v>46037</v>
      </c>
      <c r="K35" s="5">
        <v>46042</v>
      </c>
      <c r="L35" s="6">
        <v>0</v>
      </c>
      <c r="M35" s="6">
        <v>750</v>
      </c>
      <c r="N35" s="6">
        <v>750</v>
      </c>
      <c r="O35" s="2" t="s">
        <v>63</v>
      </c>
      <c r="P35" s="2" t="s">
        <v>107</v>
      </c>
      <c r="Q35" s="2" t="s">
        <v>161</v>
      </c>
      <c r="R35" s="2" t="s">
        <v>132</v>
      </c>
      <c r="S35" s="2" t="s">
        <v>133</v>
      </c>
      <c r="T35" s="2" t="s">
        <v>251</v>
      </c>
      <c r="U35" s="6">
        <v>25</v>
      </c>
      <c r="V35" s="2" t="s">
        <v>135</v>
      </c>
      <c r="W35" s="2" t="s">
        <v>136</v>
      </c>
    </row>
    <row r="36" spans="1:23" ht="15" customHeight="1" x14ac:dyDescent="0.25">
      <c r="A36" s="2" t="s">
        <v>253</v>
      </c>
      <c r="B36" s="5">
        <v>46042</v>
      </c>
      <c r="C36" s="5">
        <v>46047</v>
      </c>
      <c r="D36" s="2" t="s">
        <v>63</v>
      </c>
      <c r="E36" s="2" t="s">
        <v>24</v>
      </c>
      <c r="F36" s="2" t="s">
        <v>120</v>
      </c>
      <c r="G36" s="2" t="s">
        <v>254</v>
      </c>
      <c r="H36" s="2" t="s">
        <v>40</v>
      </c>
      <c r="I36" s="2" t="s">
        <v>255</v>
      </c>
      <c r="J36" s="5">
        <v>46041</v>
      </c>
      <c r="K36" s="5">
        <v>46042</v>
      </c>
      <c r="L36" s="6">
        <v>2300</v>
      </c>
      <c r="M36" s="6">
        <v>5100</v>
      </c>
      <c r="N36" s="6">
        <v>2800</v>
      </c>
      <c r="O36" s="2" t="s">
        <v>63</v>
      </c>
      <c r="P36" s="2" t="s">
        <v>107</v>
      </c>
      <c r="Q36" s="2" t="s">
        <v>161</v>
      </c>
      <c r="R36" s="2" t="s">
        <v>132</v>
      </c>
      <c r="S36" s="2" t="s">
        <v>133</v>
      </c>
      <c r="T36" s="2" t="s">
        <v>256</v>
      </c>
      <c r="U36" s="6">
        <v>150</v>
      </c>
      <c r="V36" s="2" t="s">
        <v>135</v>
      </c>
      <c r="W36" s="2" t="s">
        <v>136</v>
      </c>
    </row>
    <row r="37" spans="1:23" ht="15" customHeight="1" x14ac:dyDescent="0.25">
      <c r="A37" s="2" t="s">
        <v>257</v>
      </c>
      <c r="B37" s="5">
        <v>46043</v>
      </c>
      <c r="C37" s="5">
        <v>46047</v>
      </c>
      <c r="D37" s="2" t="s">
        <v>63</v>
      </c>
      <c r="E37" s="2" t="s">
        <v>24</v>
      </c>
      <c r="F37" s="2" t="s">
        <v>120</v>
      </c>
      <c r="G37" s="2" t="s">
        <v>258</v>
      </c>
      <c r="H37" s="2" t="s">
        <v>40</v>
      </c>
      <c r="I37" s="2" t="s">
        <v>259</v>
      </c>
      <c r="J37" s="5">
        <v>46000</v>
      </c>
      <c r="K37" s="5">
        <v>46043</v>
      </c>
      <c r="L37" s="6">
        <v>3500</v>
      </c>
      <c r="M37" s="6">
        <v>5000</v>
      </c>
      <c r="N37" s="6">
        <v>1500</v>
      </c>
      <c r="O37" s="2" t="s">
        <v>63</v>
      </c>
      <c r="P37" s="2" t="s">
        <v>107</v>
      </c>
      <c r="Q37" s="2" t="s">
        <v>143</v>
      </c>
      <c r="R37" s="2" t="s">
        <v>132</v>
      </c>
      <c r="S37" s="2" t="s">
        <v>133</v>
      </c>
      <c r="T37" s="2" t="s">
        <v>260</v>
      </c>
      <c r="U37" s="6">
        <v>100</v>
      </c>
      <c r="V37" s="2" t="s">
        <v>135</v>
      </c>
      <c r="W37" s="2" t="s">
        <v>136</v>
      </c>
    </row>
    <row r="38" spans="1:23" ht="15" customHeight="1" x14ac:dyDescent="0.25">
      <c r="A38" s="2" t="s">
        <v>261</v>
      </c>
      <c r="B38" s="5">
        <v>46043</v>
      </c>
      <c r="C38" s="5">
        <v>46047</v>
      </c>
      <c r="D38" s="2" t="s">
        <v>56</v>
      </c>
      <c r="E38" s="2" t="s">
        <v>24</v>
      </c>
      <c r="F38" s="2" t="s">
        <v>120</v>
      </c>
      <c r="G38" s="2" t="s">
        <v>262</v>
      </c>
      <c r="H38" s="2" t="s">
        <v>40</v>
      </c>
      <c r="I38" s="2" t="s">
        <v>263</v>
      </c>
      <c r="J38" s="5">
        <v>45937</v>
      </c>
      <c r="K38" s="5">
        <v>46043</v>
      </c>
      <c r="L38" s="6">
        <v>5000</v>
      </c>
      <c r="M38" s="6">
        <v>5500</v>
      </c>
      <c r="N38" s="6">
        <v>500</v>
      </c>
      <c r="O38" s="2" t="s">
        <v>56</v>
      </c>
      <c r="P38" s="2" t="s">
        <v>107</v>
      </c>
      <c r="Q38" s="2" t="s">
        <v>143</v>
      </c>
      <c r="R38" s="2" t="s">
        <v>132</v>
      </c>
      <c r="S38" s="2" t="s">
        <v>133</v>
      </c>
      <c r="T38" s="2" t="s">
        <v>264</v>
      </c>
      <c r="U38" s="6">
        <v>25</v>
      </c>
      <c r="V38" s="2" t="s">
        <v>135</v>
      </c>
      <c r="W38" s="2" t="s">
        <v>136</v>
      </c>
    </row>
    <row r="39" spans="1:23" ht="15" customHeight="1" x14ac:dyDescent="0.25">
      <c r="A39" s="2" t="s">
        <v>265</v>
      </c>
      <c r="B39" s="5">
        <v>46044</v>
      </c>
      <c r="C39" s="5">
        <v>46047</v>
      </c>
      <c r="D39" s="2" t="s">
        <v>62</v>
      </c>
      <c r="E39" s="2" t="s">
        <v>24</v>
      </c>
      <c r="F39" s="2" t="s">
        <v>120</v>
      </c>
      <c r="G39" s="2" t="s">
        <v>266</v>
      </c>
      <c r="H39" s="2" t="s">
        <v>40</v>
      </c>
      <c r="I39" s="2" t="s">
        <v>267</v>
      </c>
      <c r="J39" s="5">
        <v>46044</v>
      </c>
      <c r="K39" s="5">
        <v>46044</v>
      </c>
      <c r="L39" s="6">
        <v>500</v>
      </c>
      <c r="M39" s="6">
        <v>1500</v>
      </c>
      <c r="N39" s="6">
        <v>1000</v>
      </c>
      <c r="O39" s="2" t="s">
        <v>62</v>
      </c>
      <c r="P39" s="2" t="s">
        <v>107</v>
      </c>
      <c r="Q39" s="2" t="s">
        <v>161</v>
      </c>
      <c r="R39" s="2" t="s">
        <v>132</v>
      </c>
      <c r="S39" s="2" t="s">
        <v>133</v>
      </c>
      <c r="T39" s="2" t="s">
        <v>268</v>
      </c>
      <c r="U39" s="6">
        <v>100</v>
      </c>
      <c r="V39" s="2" t="s">
        <v>135</v>
      </c>
      <c r="W39" s="2" t="s">
        <v>136</v>
      </c>
    </row>
    <row r="40" spans="1:23" ht="15" customHeight="1" x14ac:dyDescent="0.25">
      <c r="A40" s="2" t="s">
        <v>269</v>
      </c>
      <c r="B40" s="5">
        <v>46045</v>
      </c>
      <c r="C40" s="5">
        <v>46047</v>
      </c>
      <c r="D40" s="2" t="s">
        <v>90</v>
      </c>
      <c r="E40" s="2" t="s">
        <v>24</v>
      </c>
      <c r="F40" s="2" t="s">
        <v>120</v>
      </c>
      <c r="G40" s="2" t="s">
        <v>270</v>
      </c>
      <c r="H40" s="2" t="s">
        <v>40</v>
      </c>
      <c r="I40" s="2" t="s">
        <v>271</v>
      </c>
      <c r="J40" s="5">
        <v>45985</v>
      </c>
      <c r="K40" s="5">
        <v>46045</v>
      </c>
      <c r="L40" s="6">
        <v>1600</v>
      </c>
      <c r="M40" s="6">
        <v>1800</v>
      </c>
      <c r="N40" s="6">
        <v>200</v>
      </c>
      <c r="O40" s="2" t="s">
        <v>90</v>
      </c>
      <c r="P40" s="2" t="s">
        <v>107</v>
      </c>
      <c r="Q40" s="2" t="s">
        <v>132</v>
      </c>
      <c r="R40" s="2" t="s">
        <v>132</v>
      </c>
      <c r="S40" s="2" t="s">
        <v>133</v>
      </c>
      <c r="T40" s="2" t="s">
        <v>272</v>
      </c>
      <c r="U40" s="6">
        <v>10</v>
      </c>
      <c r="V40" s="2" t="s">
        <v>135</v>
      </c>
      <c r="W40" s="2" t="s">
        <v>136</v>
      </c>
    </row>
    <row r="41" spans="1:23" ht="15" customHeight="1" x14ac:dyDescent="0.25">
      <c r="A41" s="2" t="s">
        <v>273</v>
      </c>
      <c r="B41" s="5">
        <v>46045</v>
      </c>
      <c r="C41" s="5">
        <v>46047</v>
      </c>
      <c r="D41" s="2" t="s">
        <v>71</v>
      </c>
      <c r="E41" s="2" t="s">
        <v>25</v>
      </c>
      <c r="F41" s="2" t="s">
        <v>120</v>
      </c>
      <c r="G41" s="2" t="s">
        <v>274</v>
      </c>
      <c r="H41" s="2" t="s">
        <v>39</v>
      </c>
      <c r="I41" s="2" t="s">
        <v>275</v>
      </c>
      <c r="J41" s="5">
        <v>46042</v>
      </c>
      <c r="K41" s="5">
        <v>46044</v>
      </c>
      <c r="L41" s="6">
        <v>1000</v>
      </c>
      <c r="M41" s="6">
        <v>1100</v>
      </c>
      <c r="N41" s="6">
        <v>100</v>
      </c>
      <c r="O41" s="2" t="s">
        <v>71</v>
      </c>
      <c r="P41" s="2" t="s">
        <v>107</v>
      </c>
      <c r="Q41" s="2" t="s">
        <v>132</v>
      </c>
      <c r="R41" s="2" t="s">
        <v>132</v>
      </c>
      <c r="S41" s="2" t="s">
        <v>133</v>
      </c>
      <c r="T41" s="2" t="s">
        <v>276</v>
      </c>
      <c r="U41" s="6">
        <v>10</v>
      </c>
      <c r="V41" s="2" t="s">
        <v>135</v>
      </c>
      <c r="W41" s="2" t="s">
        <v>136</v>
      </c>
    </row>
    <row r="42" spans="1:23" ht="15" customHeight="1" x14ac:dyDescent="0.25">
      <c r="A42" s="2" t="s">
        <v>277</v>
      </c>
      <c r="B42" s="5">
        <v>46037</v>
      </c>
      <c r="C42" s="5">
        <v>46045</v>
      </c>
      <c r="D42" s="2" t="s">
        <v>85</v>
      </c>
      <c r="E42" s="2" t="s">
        <v>26</v>
      </c>
      <c r="F42" s="2" t="s">
        <v>120</v>
      </c>
      <c r="G42" s="2" t="s">
        <v>278</v>
      </c>
      <c r="H42" s="2" t="s">
        <v>48</v>
      </c>
      <c r="I42" s="2" t="s">
        <v>279</v>
      </c>
      <c r="J42" s="5">
        <v>46008</v>
      </c>
      <c r="K42" s="5">
        <v>46029</v>
      </c>
      <c r="L42" s="6">
        <v>0</v>
      </c>
      <c r="M42" s="6">
        <v>99</v>
      </c>
      <c r="N42" s="6">
        <v>99</v>
      </c>
      <c r="O42" s="2" t="s">
        <v>85</v>
      </c>
      <c r="P42" s="2" t="s">
        <v>108</v>
      </c>
      <c r="Q42" s="2" t="s">
        <v>143</v>
      </c>
      <c r="R42" s="2" t="s">
        <v>132</v>
      </c>
      <c r="S42" s="2" t="s">
        <v>133</v>
      </c>
      <c r="T42" s="2" t="s">
        <v>280</v>
      </c>
      <c r="U42" s="6">
        <v>0</v>
      </c>
      <c r="V42" s="2" t="s">
        <v>135</v>
      </c>
      <c r="W42" s="2" t="s">
        <v>136</v>
      </c>
    </row>
    <row r="43" spans="1:23" ht="15" customHeight="1" x14ac:dyDescent="0.25">
      <c r="A43" s="2" t="s">
        <v>281</v>
      </c>
      <c r="B43" s="5">
        <v>46037</v>
      </c>
      <c r="C43" s="5">
        <v>46045</v>
      </c>
      <c r="D43" s="2" t="s">
        <v>79</v>
      </c>
      <c r="E43" s="2" t="s">
        <v>26</v>
      </c>
      <c r="F43" s="2" t="s">
        <v>120</v>
      </c>
      <c r="G43" s="2" t="s">
        <v>282</v>
      </c>
      <c r="H43" s="2" t="s">
        <v>40</v>
      </c>
      <c r="I43" s="2" t="s">
        <v>283</v>
      </c>
      <c r="J43" s="5">
        <v>45882</v>
      </c>
      <c r="K43" s="5">
        <v>46037</v>
      </c>
      <c r="L43" s="6">
        <v>6650</v>
      </c>
      <c r="M43" s="6">
        <v>8650</v>
      </c>
      <c r="N43" s="6">
        <v>2000</v>
      </c>
      <c r="O43" s="2" t="s">
        <v>79</v>
      </c>
      <c r="P43" s="2" t="s">
        <v>107</v>
      </c>
      <c r="Q43" s="2" t="s">
        <v>143</v>
      </c>
      <c r="R43" s="2" t="s">
        <v>132</v>
      </c>
      <c r="S43" s="2" t="s">
        <v>133</v>
      </c>
      <c r="T43" s="2" t="s">
        <v>284</v>
      </c>
      <c r="U43" s="6">
        <v>150</v>
      </c>
      <c r="V43" s="2" t="s">
        <v>135</v>
      </c>
      <c r="W43" s="2" t="s">
        <v>136</v>
      </c>
    </row>
    <row r="44" spans="1:23" ht="15" customHeight="1" x14ac:dyDescent="0.25">
      <c r="A44" s="2" t="s">
        <v>285</v>
      </c>
      <c r="B44" s="5">
        <v>46043</v>
      </c>
      <c r="C44" s="5">
        <v>46045</v>
      </c>
      <c r="D44" s="2" t="s">
        <v>76</v>
      </c>
      <c r="E44" s="2" t="s">
        <v>26</v>
      </c>
      <c r="F44" s="2" t="s">
        <v>120</v>
      </c>
      <c r="G44" s="2" t="s">
        <v>286</v>
      </c>
      <c r="H44" s="2" t="s">
        <v>47</v>
      </c>
      <c r="I44" s="2" t="s">
        <v>287</v>
      </c>
      <c r="J44" s="5">
        <v>46042</v>
      </c>
      <c r="K44" s="5">
        <v>46042</v>
      </c>
      <c r="L44" s="6">
        <v>0</v>
      </c>
      <c r="M44" s="6">
        <v>49</v>
      </c>
      <c r="N44" s="6">
        <v>49</v>
      </c>
      <c r="O44" s="2" t="s">
        <v>76</v>
      </c>
      <c r="P44" s="2" t="s">
        <v>107</v>
      </c>
      <c r="Q44" s="2" t="s">
        <v>143</v>
      </c>
      <c r="R44" s="2" t="s">
        <v>132</v>
      </c>
      <c r="S44" s="2" t="s">
        <v>201</v>
      </c>
      <c r="T44" s="2" t="s">
        <v>288</v>
      </c>
      <c r="U44" s="6">
        <v>0</v>
      </c>
      <c r="V44" s="2" t="s">
        <v>135</v>
      </c>
      <c r="W44" s="2" t="s">
        <v>136</v>
      </c>
    </row>
    <row r="45" spans="1:23" ht="15" customHeight="1" x14ac:dyDescent="0.25">
      <c r="A45" s="2" t="s">
        <v>289</v>
      </c>
      <c r="B45" s="5">
        <v>46043</v>
      </c>
      <c r="C45" s="5">
        <v>46045</v>
      </c>
      <c r="D45" s="2" t="s">
        <v>76</v>
      </c>
      <c r="E45" s="2" t="s">
        <v>26</v>
      </c>
      <c r="F45" s="2" t="s">
        <v>120</v>
      </c>
      <c r="G45" s="2" t="s">
        <v>286</v>
      </c>
      <c r="H45" s="2" t="s">
        <v>37</v>
      </c>
      <c r="I45" s="2" t="s">
        <v>287</v>
      </c>
      <c r="J45" s="5">
        <v>46042</v>
      </c>
      <c r="K45" s="5">
        <v>46042</v>
      </c>
      <c r="L45" s="6">
        <v>0</v>
      </c>
      <c r="M45" s="6">
        <v>1000</v>
      </c>
      <c r="N45" s="6">
        <v>1000</v>
      </c>
      <c r="O45" s="2" t="s">
        <v>76</v>
      </c>
      <c r="P45" s="2" t="s">
        <v>107</v>
      </c>
      <c r="Q45" s="2" t="s">
        <v>143</v>
      </c>
      <c r="R45" s="2" t="s">
        <v>132</v>
      </c>
      <c r="S45" s="2" t="s">
        <v>201</v>
      </c>
      <c r="T45" s="2" t="s">
        <v>288</v>
      </c>
      <c r="U45" s="6">
        <v>25</v>
      </c>
      <c r="V45" s="2" t="s">
        <v>135</v>
      </c>
      <c r="W45" s="2" t="s">
        <v>136</v>
      </c>
    </row>
    <row r="46" spans="1:23" ht="15" customHeight="1" x14ac:dyDescent="0.25">
      <c r="A46" s="2" t="s">
        <v>290</v>
      </c>
      <c r="B46" s="5">
        <v>46044</v>
      </c>
      <c r="C46" s="5">
        <v>46045</v>
      </c>
      <c r="D46" s="2" t="s">
        <v>82</v>
      </c>
      <c r="E46" s="2" t="s">
        <v>26</v>
      </c>
      <c r="F46" s="2" t="s">
        <v>120</v>
      </c>
      <c r="G46" s="2" t="s">
        <v>291</v>
      </c>
      <c r="H46" s="2" t="s">
        <v>37</v>
      </c>
      <c r="I46" s="2" t="s">
        <v>292</v>
      </c>
      <c r="J46" s="5">
        <v>45988</v>
      </c>
      <c r="K46" s="5">
        <v>46043</v>
      </c>
      <c r="L46" s="6">
        <v>0</v>
      </c>
      <c r="M46" s="6">
        <v>500</v>
      </c>
      <c r="N46" s="6">
        <v>500</v>
      </c>
      <c r="O46" s="2" t="s">
        <v>82</v>
      </c>
      <c r="P46" s="2" t="s">
        <v>107</v>
      </c>
      <c r="Q46" s="2" t="s">
        <v>161</v>
      </c>
      <c r="R46" s="2" t="s">
        <v>132</v>
      </c>
      <c r="S46" s="2" t="s">
        <v>133</v>
      </c>
      <c r="T46" s="2" t="s">
        <v>293</v>
      </c>
      <c r="U46" s="6">
        <v>25</v>
      </c>
      <c r="V46" s="2" t="s">
        <v>135</v>
      </c>
      <c r="W46" s="2" t="s">
        <v>136</v>
      </c>
    </row>
    <row r="47" spans="1:23" ht="15" customHeight="1" x14ac:dyDescent="0.25">
      <c r="A47" s="2" t="s">
        <v>294</v>
      </c>
      <c r="B47" s="5">
        <v>46044</v>
      </c>
      <c r="C47" s="5">
        <v>46045</v>
      </c>
      <c r="D47" s="2" t="s">
        <v>76</v>
      </c>
      <c r="E47" s="2" t="s">
        <v>26</v>
      </c>
      <c r="F47" s="2" t="s">
        <v>120</v>
      </c>
      <c r="G47" s="2" t="s">
        <v>295</v>
      </c>
      <c r="H47" s="2" t="s">
        <v>47</v>
      </c>
      <c r="I47" s="2" t="s">
        <v>296</v>
      </c>
      <c r="J47" s="5">
        <v>45992</v>
      </c>
      <c r="K47" s="5">
        <v>46043</v>
      </c>
      <c r="L47" s="6">
        <v>0</v>
      </c>
      <c r="M47" s="6">
        <v>49</v>
      </c>
      <c r="N47" s="6">
        <v>49</v>
      </c>
      <c r="O47" s="2" t="s">
        <v>76</v>
      </c>
      <c r="P47" s="2" t="s">
        <v>107</v>
      </c>
      <c r="Q47" s="2" t="s">
        <v>143</v>
      </c>
      <c r="R47" s="2" t="s">
        <v>132</v>
      </c>
      <c r="S47" s="2" t="s">
        <v>133</v>
      </c>
      <c r="T47" s="2" t="s">
        <v>297</v>
      </c>
      <c r="U47" s="6">
        <v>0</v>
      </c>
      <c r="V47" s="2" t="s">
        <v>135</v>
      </c>
      <c r="W47" s="2" t="s">
        <v>136</v>
      </c>
    </row>
    <row r="48" spans="1:23" ht="15" customHeight="1" x14ac:dyDescent="0.25">
      <c r="A48" s="2" t="s">
        <v>298</v>
      </c>
      <c r="B48" s="5">
        <v>46044</v>
      </c>
      <c r="C48" s="5">
        <v>46045</v>
      </c>
      <c r="D48" s="2" t="s">
        <v>85</v>
      </c>
      <c r="E48" s="2" t="s">
        <v>26</v>
      </c>
      <c r="F48" s="2" t="s">
        <v>120</v>
      </c>
      <c r="G48" s="2" t="s">
        <v>299</v>
      </c>
      <c r="H48" s="2" t="s">
        <v>35</v>
      </c>
      <c r="I48" s="2" t="s">
        <v>300</v>
      </c>
      <c r="J48" s="5">
        <v>46044</v>
      </c>
      <c r="K48" s="5">
        <v>46044</v>
      </c>
      <c r="L48" s="6">
        <v>2299</v>
      </c>
      <c r="M48" s="6">
        <v>2493</v>
      </c>
      <c r="N48" s="6">
        <v>194</v>
      </c>
      <c r="O48" s="2" t="s">
        <v>85</v>
      </c>
      <c r="P48" s="2" t="s">
        <v>107</v>
      </c>
      <c r="Q48" s="2" t="s">
        <v>143</v>
      </c>
      <c r="R48" s="2" t="s">
        <v>132</v>
      </c>
      <c r="S48" s="2" t="s">
        <v>133</v>
      </c>
      <c r="T48" s="2" t="s">
        <v>301</v>
      </c>
      <c r="U48" s="6">
        <v>25</v>
      </c>
      <c r="V48" s="2" t="s">
        <v>135</v>
      </c>
      <c r="W48" s="2" t="s">
        <v>136</v>
      </c>
    </row>
    <row r="49" spans="1:23" ht="15" customHeight="1" x14ac:dyDescent="0.25">
      <c r="A49" s="2" t="s">
        <v>302</v>
      </c>
      <c r="B49" s="5">
        <v>46043</v>
      </c>
      <c r="C49" s="5">
        <v>46044</v>
      </c>
      <c r="D49" s="2" t="s">
        <v>69</v>
      </c>
      <c r="E49" s="2" t="s">
        <v>25</v>
      </c>
      <c r="F49" s="2" t="s">
        <v>120</v>
      </c>
      <c r="G49" s="2" t="s">
        <v>303</v>
      </c>
      <c r="H49" s="2" t="s">
        <v>37</v>
      </c>
      <c r="I49" s="2" t="s">
        <v>304</v>
      </c>
      <c r="J49" s="5">
        <v>46043</v>
      </c>
      <c r="K49" s="5">
        <v>46043</v>
      </c>
      <c r="L49" s="6">
        <v>0</v>
      </c>
      <c r="M49" s="6">
        <v>500</v>
      </c>
      <c r="N49" s="6">
        <v>500</v>
      </c>
      <c r="O49" s="2" t="s">
        <v>69</v>
      </c>
      <c r="P49" s="2" t="s">
        <v>107</v>
      </c>
      <c r="Q49" s="2" t="s">
        <v>132</v>
      </c>
      <c r="R49" s="2" t="s">
        <v>132</v>
      </c>
      <c r="S49" s="2" t="s">
        <v>133</v>
      </c>
      <c r="T49" s="2" t="s">
        <v>305</v>
      </c>
      <c r="U49" s="6">
        <v>25</v>
      </c>
      <c r="V49" s="2" t="s">
        <v>135</v>
      </c>
      <c r="W49" s="2" t="s">
        <v>136</v>
      </c>
    </row>
    <row r="50" spans="1:23" ht="15" customHeight="1" x14ac:dyDescent="0.25">
      <c r="A50" s="2" t="s">
        <v>306</v>
      </c>
      <c r="B50" s="5">
        <v>46042</v>
      </c>
      <c r="C50" s="5">
        <v>46043</v>
      </c>
      <c r="D50" s="2" t="s">
        <v>67</v>
      </c>
      <c r="E50" s="2" t="s">
        <v>25</v>
      </c>
      <c r="F50" s="2" t="s">
        <v>120</v>
      </c>
      <c r="G50" s="2" t="s">
        <v>307</v>
      </c>
      <c r="H50" s="2" t="s">
        <v>40</v>
      </c>
      <c r="I50" s="2" t="s">
        <v>308</v>
      </c>
      <c r="J50" s="5">
        <v>46037</v>
      </c>
      <c r="K50" s="5">
        <v>46041</v>
      </c>
      <c r="L50" s="6">
        <v>4000</v>
      </c>
      <c r="M50" s="6">
        <v>5000</v>
      </c>
      <c r="N50" s="6">
        <v>1000</v>
      </c>
      <c r="O50" s="2" t="s">
        <v>67</v>
      </c>
      <c r="P50" s="2" t="s">
        <v>107</v>
      </c>
      <c r="Q50" s="2" t="s">
        <v>143</v>
      </c>
      <c r="R50" s="2" t="s">
        <v>132</v>
      </c>
      <c r="S50" s="2" t="s">
        <v>133</v>
      </c>
      <c r="T50" s="2" t="s">
        <v>309</v>
      </c>
      <c r="U50" s="6">
        <v>100</v>
      </c>
      <c r="V50" s="2" t="s">
        <v>135</v>
      </c>
      <c r="W50" s="2" t="s">
        <v>136</v>
      </c>
    </row>
    <row r="51" spans="1:23" ht="15" customHeight="1" x14ac:dyDescent="0.25">
      <c r="A51" s="2" t="s">
        <v>310</v>
      </c>
      <c r="B51" s="5">
        <v>46049</v>
      </c>
      <c r="C51" s="5">
        <v>46052</v>
      </c>
      <c r="D51" s="2" t="s">
        <v>92</v>
      </c>
      <c r="E51" s="2" t="s">
        <v>25</v>
      </c>
      <c r="F51" s="2" t="s">
        <v>120</v>
      </c>
      <c r="G51" s="2" t="s">
        <v>311</v>
      </c>
      <c r="H51" s="2" t="s">
        <v>35</v>
      </c>
      <c r="I51" s="2" t="s">
        <v>312</v>
      </c>
      <c r="J51" s="5">
        <v>46036</v>
      </c>
      <c r="K51" s="5">
        <v>46038</v>
      </c>
      <c r="L51" s="6">
        <v>0</v>
      </c>
      <c r="M51" s="6">
        <v>1200</v>
      </c>
      <c r="N51" s="6">
        <v>1200</v>
      </c>
      <c r="O51" s="2" t="s">
        <v>92</v>
      </c>
      <c r="P51" s="2" t="s">
        <v>107</v>
      </c>
      <c r="Q51" s="2" t="s">
        <v>143</v>
      </c>
      <c r="R51" s="2" t="s">
        <v>132</v>
      </c>
      <c r="S51" s="2" t="s">
        <v>133</v>
      </c>
      <c r="T51" s="2" t="s">
        <v>313</v>
      </c>
      <c r="U51" s="6">
        <v>100</v>
      </c>
      <c r="V51" s="2" t="s">
        <v>135</v>
      </c>
      <c r="W51" s="2" t="s">
        <v>136</v>
      </c>
    </row>
    <row r="52" spans="1:23" ht="15" customHeight="1" x14ac:dyDescent="0.25">
      <c r="A52" s="2" t="s">
        <v>314</v>
      </c>
      <c r="B52" s="5">
        <v>46048</v>
      </c>
      <c r="C52" s="5">
        <v>46052</v>
      </c>
      <c r="D52" s="2" t="s">
        <v>86</v>
      </c>
      <c r="E52" s="2" t="s">
        <v>26</v>
      </c>
      <c r="F52" s="2" t="s">
        <v>120</v>
      </c>
      <c r="G52" s="2" t="s">
        <v>315</v>
      </c>
      <c r="H52" s="2" t="s">
        <v>37</v>
      </c>
      <c r="I52" s="2" t="s">
        <v>316</v>
      </c>
      <c r="J52" s="5">
        <v>46029</v>
      </c>
      <c r="K52" s="5">
        <v>46035</v>
      </c>
      <c r="L52" s="6">
        <v>0</v>
      </c>
      <c r="M52" s="6">
        <v>750</v>
      </c>
      <c r="N52" s="6">
        <v>750</v>
      </c>
      <c r="O52" s="2" t="s">
        <v>86</v>
      </c>
      <c r="P52" s="2" t="s">
        <v>107</v>
      </c>
      <c r="Q52" s="2" t="s">
        <v>143</v>
      </c>
      <c r="R52" s="2" t="s">
        <v>132</v>
      </c>
      <c r="S52" s="2" t="s">
        <v>133</v>
      </c>
      <c r="T52" s="2" t="s">
        <v>317</v>
      </c>
      <c r="U52" s="6">
        <v>25</v>
      </c>
      <c r="V52" s="2" t="s">
        <v>135</v>
      </c>
      <c r="W52" s="2" t="s">
        <v>136</v>
      </c>
    </row>
    <row r="53" spans="1:23" ht="15" customHeight="1" x14ac:dyDescent="0.25">
      <c r="A53" s="2" t="s">
        <v>318</v>
      </c>
      <c r="B53" s="5">
        <v>46051</v>
      </c>
      <c r="C53" s="5">
        <v>46052</v>
      </c>
      <c r="D53" s="2" t="s">
        <v>79</v>
      </c>
      <c r="E53" s="2" t="s">
        <v>26</v>
      </c>
      <c r="F53" s="2" t="s">
        <v>120</v>
      </c>
      <c r="G53" s="2" t="s">
        <v>319</v>
      </c>
      <c r="H53" s="2" t="s">
        <v>40</v>
      </c>
      <c r="I53" s="2" t="s">
        <v>320</v>
      </c>
      <c r="J53" s="5">
        <v>45999</v>
      </c>
      <c r="K53" s="5">
        <v>46049</v>
      </c>
      <c r="L53" s="6">
        <v>3000</v>
      </c>
      <c r="M53" s="6">
        <v>6000</v>
      </c>
      <c r="N53" s="6">
        <v>3000</v>
      </c>
      <c r="O53" s="2" t="s">
        <v>79</v>
      </c>
      <c r="P53" s="2" t="s">
        <v>107</v>
      </c>
      <c r="Q53" s="2" t="s">
        <v>143</v>
      </c>
      <c r="R53" s="2" t="s">
        <v>132</v>
      </c>
      <c r="S53" s="2" t="s">
        <v>133</v>
      </c>
      <c r="T53" s="2" t="s">
        <v>321</v>
      </c>
      <c r="U53" s="6">
        <v>150</v>
      </c>
      <c r="V53" s="2" t="s">
        <v>135</v>
      </c>
      <c r="W53" s="2" t="s">
        <v>136</v>
      </c>
    </row>
    <row r="54" spans="1:23" ht="15" customHeight="1" x14ac:dyDescent="0.25">
      <c r="A54" s="2" t="s">
        <v>322</v>
      </c>
      <c r="B54" s="5">
        <v>46050</v>
      </c>
      <c r="C54" s="5">
        <v>46052</v>
      </c>
      <c r="D54" s="2" t="s">
        <v>74</v>
      </c>
      <c r="E54" s="2" t="s">
        <v>26</v>
      </c>
      <c r="F54" s="2" t="s">
        <v>120</v>
      </c>
      <c r="G54" s="2" t="s">
        <v>323</v>
      </c>
      <c r="H54" s="2" t="s">
        <v>40</v>
      </c>
      <c r="I54" s="2" t="s">
        <v>324</v>
      </c>
      <c r="J54" s="5">
        <v>46048</v>
      </c>
      <c r="K54" s="5">
        <v>46049</v>
      </c>
      <c r="L54" s="6">
        <v>1300</v>
      </c>
      <c r="M54" s="6">
        <v>1800</v>
      </c>
      <c r="N54" s="6">
        <v>500</v>
      </c>
      <c r="O54" s="2" t="s">
        <v>74</v>
      </c>
      <c r="P54" s="2" t="s">
        <v>107</v>
      </c>
      <c r="Q54" s="2" t="s">
        <v>161</v>
      </c>
      <c r="R54" s="2" t="s">
        <v>132</v>
      </c>
      <c r="S54" s="2" t="s">
        <v>133</v>
      </c>
      <c r="T54" s="2" t="s">
        <v>325</v>
      </c>
      <c r="U54" s="6">
        <v>25</v>
      </c>
      <c r="V54" s="2" t="s">
        <v>135</v>
      </c>
      <c r="W54" s="2" t="s">
        <v>136</v>
      </c>
    </row>
    <row r="55" spans="1:23" ht="15" customHeight="1" x14ac:dyDescent="0.25">
      <c r="A55" s="2" t="s">
        <v>326</v>
      </c>
      <c r="B55" s="5">
        <v>46050</v>
      </c>
      <c r="C55" s="5">
        <v>46052</v>
      </c>
      <c r="D55" s="2" t="s">
        <v>76</v>
      </c>
      <c r="E55" s="2" t="s">
        <v>26</v>
      </c>
      <c r="F55" s="2" t="s">
        <v>120</v>
      </c>
      <c r="G55" s="2" t="s">
        <v>327</v>
      </c>
      <c r="H55" s="2" t="s">
        <v>47</v>
      </c>
      <c r="I55" s="2" t="s">
        <v>328</v>
      </c>
      <c r="J55" s="5">
        <v>46050</v>
      </c>
      <c r="K55" s="5">
        <v>46050</v>
      </c>
      <c r="L55" s="6">
        <v>0</v>
      </c>
      <c r="M55" s="6">
        <v>49</v>
      </c>
      <c r="N55" s="6">
        <v>49</v>
      </c>
      <c r="O55" s="2" t="s">
        <v>76</v>
      </c>
      <c r="P55" s="2" t="s">
        <v>107</v>
      </c>
      <c r="Q55" s="2" t="s">
        <v>132</v>
      </c>
      <c r="R55" s="2" t="s">
        <v>132</v>
      </c>
      <c r="S55" s="2" t="s">
        <v>133</v>
      </c>
      <c r="T55" s="2" t="s">
        <v>329</v>
      </c>
      <c r="U55" s="6">
        <v>0</v>
      </c>
      <c r="V55" s="2" t="s">
        <v>135</v>
      </c>
      <c r="W55" s="2" t="s">
        <v>136</v>
      </c>
    </row>
    <row r="56" spans="1:23" ht="15" customHeight="1" x14ac:dyDescent="0.25">
      <c r="A56" s="2" t="s">
        <v>330</v>
      </c>
      <c r="B56" s="5">
        <v>46050</v>
      </c>
      <c r="C56" s="5">
        <v>46052</v>
      </c>
      <c r="D56" s="2" t="s">
        <v>56</v>
      </c>
      <c r="E56" s="2" t="s">
        <v>24</v>
      </c>
      <c r="F56" s="2" t="s">
        <v>120</v>
      </c>
      <c r="G56" s="2" t="s">
        <v>331</v>
      </c>
      <c r="H56" s="2" t="s">
        <v>37</v>
      </c>
      <c r="I56" s="2" t="s">
        <v>332</v>
      </c>
      <c r="J56" s="5">
        <v>46043</v>
      </c>
      <c r="K56" s="5">
        <v>46043</v>
      </c>
      <c r="L56" s="6">
        <v>0</v>
      </c>
      <c r="M56" s="6">
        <v>1000</v>
      </c>
      <c r="N56" s="6">
        <v>1000</v>
      </c>
      <c r="O56" s="2" t="s">
        <v>56</v>
      </c>
      <c r="P56" s="2" t="s">
        <v>107</v>
      </c>
      <c r="Q56" s="2" t="s">
        <v>143</v>
      </c>
      <c r="R56" s="2" t="s">
        <v>132</v>
      </c>
      <c r="S56" s="2" t="s">
        <v>133</v>
      </c>
      <c r="T56" s="2" t="s">
        <v>333</v>
      </c>
      <c r="U56" s="6">
        <v>25</v>
      </c>
      <c r="V56" s="2" t="s">
        <v>135</v>
      </c>
      <c r="W56" s="2" t="s">
        <v>136</v>
      </c>
    </row>
    <row r="57" spans="1:23" ht="15" customHeight="1" x14ac:dyDescent="0.25">
      <c r="A57" s="2" t="s">
        <v>334</v>
      </c>
      <c r="B57" s="5">
        <v>46049</v>
      </c>
      <c r="C57" s="5">
        <v>46052</v>
      </c>
      <c r="D57" s="2" t="s">
        <v>53</v>
      </c>
      <c r="E57" s="2" t="s">
        <v>24</v>
      </c>
      <c r="F57" s="2" t="s">
        <v>120</v>
      </c>
      <c r="G57" s="2" t="s">
        <v>335</v>
      </c>
      <c r="H57" s="2" t="s">
        <v>34</v>
      </c>
      <c r="I57" s="2" t="s">
        <v>336</v>
      </c>
      <c r="J57" s="5">
        <v>45999</v>
      </c>
      <c r="K57" s="5">
        <v>46045</v>
      </c>
      <c r="L57" s="6">
        <v>0</v>
      </c>
      <c r="M57" s="6">
        <v>1700</v>
      </c>
      <c r="N57" s="6">
        <v>1700</v>
      </c>
      <c r="O57" s="2" t="s">
        <v>53</v>
      </c>
      <c r="P57" s="2" t="s">
        <v>107</v>
      </c>
      <c r="Q57" s="2" t="s">
        <v>143</v>
      </c>
      <c r="R57" s="2" t="s">
        <v>132</v>
      </c>
      <c r="S57" s="2" t="s">
        <v>133</v>
      </c>
      <c r="T57" s="2" t="s">
        <v>337</v>
      </c>
      <c r="U57" s="6">
        <v>100</v>
      </c>
      <c r="V57" s="2" t="s">
        <v>135</v>
      </c>
      <c r="W57" s="2" t="s">
        <v>136</v>
      </c>
    </row>
    <row r="58" spans="1:23" ht="15" customHeight="1" x14ac:dyDescent="0.25">
      <c r="A58" s="2" t="s">
        <v>338</v>
      </c>
      <c r="B58" s="5">
        <v>46049</v>
      </c>
      <c r="C58" s="5">
        <v>46052</v>
      </c>
      <c r="D58" s="2" t="s">
        <v>53</v>
      </c>
      <c r="E58" s="2" t="s">
        <v>24</v>
      </c>
      <c r="F58" s="2" t="s">
        <v>120</v>
      </c>
      <c r="G58" s="2" t="s">
        <v>339</v>
      </c>
      <c r="H58" s="2" t="s">
        <v>37</v>
      </c>
      <c r="I58" s="2" t="s">
        <v>340</v>
      </c>
      <c r="J58" s="5">
        <v>45950</v>
      </c>
      <c r="K58" s="5">
        <v>46045</v>
      </c>
      <c r="L58" s="6">
        <v>0</v>
      </c>
      <c r="M58" s="6">
        <v>750</v>
      </c>
      <c r="N58" s="6">
        <v>750</v>
      </c>
      <c r="O58" s="2" t="s">
        <v>53</v>
      </c>
      <c r="P58" s="2" t="s">
        <v>107</v>
      </c>
      <c r="Q58" s="2" t="s">
        <v>143</v>
      </c>
      <c r="R58" s="2" t="s">
        <v>132</v>
      </c>
      <c r="S58" s="2" t="s">
        <v>133</v>
      </c>
      <c r="T58" s="2" t="s">
        <v>341</v>
      </c>
      <c r="U58" s="6">
        <v>25</v>
      </c>
      <c r="V58" s="2" t="s">
        <v>135</v>
      </c>
      <c r="W58" s="2" t="s">
        <v>136</v>
      </c>
    </row>
    <row r="59" spans="1:23" ht="15" customHeight="1" x14ac:dyDescent="0.25">
      <c r="A59" s="2" t="s">
        <v>342</v>
      </c>
      <c r="B59" s="5">
        <v>46050</v>
      </c>
      <c r="C59" s="5">
        <v>46052</v>
      </c>
      <c r="D59" s="2" t="s">
        <v>56</v>
      </c>
      <c r="E59" s="2" t="s">
        <v>24</v>
      </c>
      <c r="F59" s="2" t="s">
        <v>120</v>
      </c>
      <c r="G59" s="2" t="s">
        <v>343</v>
      </c>
      <c r="H59" s="2" t="s">
        <v>40</v>
      </c>
      <c r="I59" s="2" t="s">
        <v>344</v>
      </c>
      <c r="J59" s="5">
        <v>45996</v>
      </c>
      <c r="K59" s="5">
        <v>46048</v>
      </c>
      <c r="L59" s="6">
        <v>3000</v>
      </c>
      <c r="M59" s="6">
        <v>4000</v>
      </c>
      <c r="N59" s="6">
        <v>1000</v>
      </c>
      <c r="O59" s="2" t="s">
        <v>56</v>
      </c>
      <c r="P59" s="2" t="s">
        <v>107</v>
      </c>
      <c r="Q59" s="2" t="s">
        <v>143</v>
      </c>
      <c r="R59" s="2" t="s">
        <v>132</v>
      </c>
      <c r="S59" s="2" t="s">
        <v>133</v>
      </c>
      <c r="T59" s="2" t="s">
        <v>345</v>
      </c>
      <c r="U59" s="6">
        <v>10</v>
      </c>
      <c r="V59" s="2" t="s">
        <v>135</v>
      </c>
      <c r="W59" s="2" t="s">
        <v>136</v>
      </c>
    </row>
    <row r="60" spans="1:23" ht="15" customHeight="1" x14ac:dyDescent="0.25">
      <c r="A60" s="2" t="s">
        <v>346</v>
      </c>
      <c r="B60" s="5">
        <v>46049</v>
      </c>
      <c r="C60" s="5">
        <v>46052</v>
      </c>
      <c r="D60" s="2" t="s">
        <v>62</v>
      </c>
      <c r="E60" s="2" t="s">
        <v>24</v>
      </c>
      <c r="F60" s="2" t="s">
        <v>120</v>
      </c>
      <c r="G60" s="2" t="s">
        <v>347</v>
      </c>
      <c r="H60" s="2" t="s">
        <v>34</v>
      </c>
      <c r="I60" s="2" t="s">
        <v>348</v>
      </c>
      <c r="J60" s="5">
        <v>46049</v>
      </c>
      <c r="K60" s="5">
        <v>46049</v>
      </c>
      <c r="L60" s="6">
        <v>0</v>
      </c>
      <c r="M60" s="6">
        <v>1500</v>
      </c>
      <c r="N60" s="6">
        <v>1500</v>
      </c>
      <c r="O60" s="2" t="s">
        <v>62</v>
      </c>
      <c r="P60" s="2" t="s">
        <v>107</v>
      </c>
      <c r="Q60" s="2" t="s">
        <v>161</v>
      </c>
      <c r="R60" s="2" t="s">
        <v>132</v>
      </c>
      <c r="S60" s="2" t="s">
        <v>133</v>
      </c>
      <c r="T60" s="2" t="s">
        <v>349</v>
      </c>
      <c r="U60" s="6">
        <v>100</v>
      </c>
      <c r="V60" s="2" t="s">
        <v>135</v>
      </c>
      <c r="W60" s="2" t="s">
        <v>136</v>
      </c>
    </row>
    <row r="61" spans="1:23" ht="15" customHeight="1" x14ac:dyDescent="0.25">
      <c r="A61" s="2" t="s">
        <v>350</v>
      </c>
      <c r="B61" s="5">
        <v>46050</v>
      </c>
      <c r="C61" s="5">
        <v>46052</v>
      </c>
      <c r="D61" s="2" t="s">
        <v>56</v>
      </c>
      <c r="E61" s="2" t="s">
        <v>24</v>
      </c>
      <c r="F61" s="2" t="s">
        <v>120</v>
      </c>
      <c r="G61" s="2" t="s">
        <v>351</v>
      </c>
      <c r="H61" s="2" t="s">
        <v>40</v>
      </c>
      <c r="I61" s="2" t="s">
        <v>352</v>
      </c>
      <c r="J61" s="5">
        <v>46049</v>
      </c>
      <c r="K61" s="5">
        <v>46050</v>
      </c>
      <c r="L61" s="6">
        <v>1500</v>
      </c>
      <c r="M61" s="6">
        <v>1900</v>
      </c>
      <c r="N61" s="6">
        <v>400</v>
      </c>
      <c r="O61" s="2" t="s">
        <v>56</v>
      </c>
      <c r="P61" s="2" t="s">
        <v>107</v>
      </c>
      <c r="Q61" s="2" t="s">
        <v>143</v>
      </c>
      <c r="R61" s="2" t="s">
        <v>132</v>
      </c>
      <c r="S61" s="2" t="s">
        <v>133</v>
      </c>
      <c r="T61" s="2" t="s">
        <v>353</v>
      </c>
      <c r="U61" s="6">
        <v>25</v>
      </c>
      <c r="V61" s="2" t="s">
        <v>135</v>
      </c>
      <c r="W61" s="2" t="s">
        <v>136</v>
      </c>
    </row>
    <row r="62" spans="1:23" ht="15" customHeight="1" x14ac:dyDescent="0.25">
      <c r="A62" s="2" t="s">
        <v>354</v>
      </c>
      <c r="B62" s="5">
        <v>46051</v>
      </c>
      <c r="C62" s="5">
        <v>46051</v>
      </c>
      <c r="D62" s="2" t="s">
        <v>80</v>
      </c>
      <c r="E62" s="2" t="s">
        <v>25</v>
      </c>
      <c r="F62" s="2" t="s">
        <v>120</v>
      </c>
      <c r="G62" s="2" t="s">
        <v>355</v>
      </c>
      <c r="H62" s="2" t="s">
        <v>43</v>
      </c>
      <c r="I62" s="2" t="s">
        <v>356</v>
      </c>
      <c r="J62" s="5">
        <v>46009</v>
      </c>
      <c r="K62" s="5">
        <v>46027</v>
      </c>
      <c r="L62" s="6">
        <v>0</v>
      </c>
      <c r="M62" s="6">
        <v>400</v>
      </c>
      <c r="N62" s="6">
        <v>400</v>
      </c>
      <c r="O62" s="2" t="s">
        <v>80</v>
      </c>
      <c r="P62" s="2" t="s">
        <v>107</v>
      </c>
      <c r="Q62" s="2" t="s">
        <v>161</v>
      </c>
      <c r="R62" s="2" t="s">
        <v>132</v>
      </c>
      <c r="S62" s="2" t="s">
        <v>133</v>
      </c>
      <c r="T62" s="2" t="s">
        <v>357</v>
      </c>
      <c r="U62" s="6">
        <v>0</v>
      </c>
      <c r="V62" s="2" t="s">
        <v>135</v>
      </c>
      <c r="W62" s="2" t="s">
        <v>136</v>
      </c>
    </row>
    <row r="63" spans="1:23" ht="15" customHeight="1" x14ac:dyDescent="0.25">
      <c r="A63" s="2" t="s">
        <v>358</v>
      </c>
      <c r="B63" s="5">
        <v>46051</v>
      </c>
      <c r="C63" s="5">
        <v>46051</v>
      </c>
      <c r="D63" s="2" t="s">
        <v>68</v>
      </c>
      <c r="E63" s="2" t="s">
        <v>25</v>
      </c>
      <c r="F63" s="2" t="s">
        <v>120</v>
      </c>
      <c r="G63" s="2" t="s">
        <v>359</v>
      </c>
      <c r="H63" s="2" t="s">
        <v>43</v>
      </c>
      <c r="I63" s="2" t="s">
        <v>360</v>
      </c>
      <c r="J63" s="5">
        <v>46048</v>
      </c>
      <c r="K63" s="5">
        <v>46048</v>
      </c>
      <c r="L63" s="6">
        <v>0</v>
      </c>
      <c r="M63" s="6">
        <v>400</v>
      </c>
      <c r="N63" s="6">
        <v>400</v>
      </c>
      <c r="O63" s="2" t="s">
        <v>68</v>
      </c>
      <c r="P63" s="2" t="s">
        <v>107</v>
      </c>
      <c r="Q63" s="2" t="s">
        <v>143</v>
      </c>
      <c r="R63" s="2" t="s">
        <v>132</v>
      </c>
      <c r="S63" s="2" t="s">
        <v>133</v>
      </c>
      <c r="T63" s="2" t="s">
        <v>361</v>
      </c>
      <c r="U63" s="6">
        <v>0</v>
      </c>
      <c r="V63" s="2" t="s">
        <v>135</v>
      </c>
      <c r="W63" s="2" t="s">
        <v>136</v>
      </c>
    </row>
    <row r="64" spans="1:23" ht="15" customHeight="1" x14ac:dyDescent="0.25">
      <c r="A64" s="2" t="s">
        <v>362</v>
      </c>
      <c r="B64" s="5">
        <v>46048</v>
      </c>
      <c r="C64" s="5">
        <v>46051</v>
      </c>
      <c r="D64" s="2" t="s">
        <v>68</v>
      </c>
      <c r="E64" s="2" t="s">
        <v>25</v>
      </c>
      <c r="F64" s="2" t="s">
        <v>120</v>
      </c>
      <c r="G64" s="2" t="s">
        <v>359</v>
      </c>
      <c r="H64" s="2" t="s">
        <v>39</v>
      </c>
      <c r="I64" s="2" t="s">
        <v>360</v>
      </c>
      <c r="J64" s="5">
        <v>46048</v>
      </c>
      <c r="K64" s="5">
        <v>46048</v>
      </c>
      <c r="L64" s="6">
        <v>900</v>
      </c>
      <c r="M64" s="6">
        <v>2500</v>
      </c>
      <c r="N64" s="6">
        <v>1600</v>
      </c>
      <c r="O64" s="2" t="s">
        <v>68</v>
      </c>
      <c r="P64" s="2" t="s">
        <v>107</v>
      </c>
      <c r="Q64" s="2" t="s">
        <v>143</v>
      </c>
      <c r="R64" s="2" t="s">
        <v>132</v>
      </c>
      <c r="S64" s="2" t="s">
        <v>133</v>
      </c>
      <c r="T64" s="2" t="s">
        <v>361</v>
      </c>
      <c r="U64" s="6">
        <v>100</v>
      </c>
      <c r="V64" s="2" t="s">
        <v>135</v>
      </c>
      <c r="W64" s="2" t="s">
        <v>136</v>
      </c>
    </row>
    <row r="65" spans="1:23" ht="15" customHeight="1" x14ac:dyDescent="0.25">
      <c r="A65" s="2" t="s">
        <v>363</v>
      </c>
      <c r="B65" s="5">
        <v>46050</v>
      </c>
      <c r="C65" s="5">
        <v>46051</v>
      </c>
      <c r="D65" s="2" t="s">
        <v>71</v>
      </c>
      <c r="E65" s="2" t="s">
        <v>25</v>
      </c>
      <c r="F65" s="2" t="s">
        <v>120</v>
      </c>
      <c r="G65" s="2" t="s">
        <v>364</v>
      </c>
      <c r="H65" s="2" t="s">
        <v>33</v>
      </c>
      <c r="I65" s="2" t="s">
        <v>365</v>
      </c>
      <c r="J65" s="5">
        <v>46050</v>
      </c>
      <c r="K65" s="5">
        <v>46050</v>
      </c>
      <c r="L65" s="6">
        <v>0</v>
      </c>
      <c r="M65" s="6">
        <v>384</v>
      </c>
      <c r="N65" s="6">
        <v>384</v>
      </c>
      <c r="O65" s="2" t="s">
        <v>71</v>
      </c>
      <c r="P65" s="2" t="s">
        <v>107</v>
      </c>
      <c r="Q65" s="2" t="s">
        <v>143</v>
      </c>
      <c r="R65" s="2" t="s">
        <v>132</v>
      </c>
      <c r="S65" s="2" t="s">
        <v>133</v>
      </c>
      <c r="T65" s="2" t="s">
        <v>366</v>
      </c>
      <c r="U65" s="6">
        <v>25</v>
      </c>
      <c r="V65" s="2" t="s">
        <v>135</v>
      </c>
      <c r="W65" s="2" t="s">
        <v>136</v>
      </c>
    </row>
    <row r="66" spans="1:23" ht="15" customHeight="1" x14ac:dyDescent="0.25">
      <c r="A66" s="2" t="s">
        <v>367</v>
      </c>
      <c r="B66" s="5">
        <v>46051</v>
      </c>
      <c r="C66" s="5">
        <v>46051</v>
      </c>
      <c r="D66" s="2" t="s">
        <v>68</v>
      </c>
      <c r="E66" s="2" t="s">
        <v>25</v>
      </c>
      <c r="F66" s="2" t="s">
        <v>120</v>
      </c>
      <c r="G66" s="2" t="s">
        <v>368</v>
      </c>
      <c r="H66" s="2" t="s">
        <v>39</v>
      </c>
      <c r="I66" s="2" t="s">
        <v>369</v>
      </c>
      <c r="J66" s="5">
        <v>46049</v>
      </c>
      <c r="K66" s="5">
        <v>46051</v>
      </c>
      <c r="L66" s="6">
        <v>1200</v>
      </c>
      <c r="M66" s="6">
        <v>1300</v>
      </c>
      <c r="N66" s="6">
        <v>100</v>
      </c>
      <c r="O66" s="2" t="s">
        <v>68</v>
      </c>
      <c r="P66" s="2" t="s">
        <v>107</v>
      </c>
      <c r="Q66" s="2" t="s">
        <v>143</v>
      </c>
      <c r="R66" s="2" t="s">
        <v>132</v>
      </c>
      <c r="S66" s="2" t="s">
        <v>133</v>
      </c>
      <c r="T66" s="2" t="s">
        <v>370</v>
      </c>
      <c r="U66" s="6">
        <v>10</v>
      </c>
      <c r="V66" s="2" t="s">
        <v>135</v>
      </c>
      <c r="W66" s="2" t="s">
        <v>136</v>
      </c>
    </row>
    <row r="67" spans="1:23" ht="15" customHeight="1" x14ac:dyDescent="0.25">
      <c r="A67" s="2" t="s">
        <v>371</v>
      </c>
      <c r="B67" s="5">
        <v>46051</v>
      </c>
      <c r="C67" s="5">
        <v>46051</v>
      </c>
      <c r="D67" s="2" t="s">
        <v>68</v>
      </c>
      <c r="E67" s="2" t="s">
        <v>25</v>
      </c>
      <c r="F67" s="2" t="s">
        <v>120</v>
      </c>
      <c r="G67" s="2" t="s">
        <v>368</v>
      </c>
      <c r="H67" s="2" t="s">
        <v>37</v>
      </c>
      <c r="I67" s="2" t="s">
        <v>369</v>
      </c>
      <c r="J67" s="5">
        <v>46049</v>
      </c>
      <c r="K67" s="5">
        <v>46051</v>
      </c>
      <c r="L67" s="6">
        <v>0</v>
      </c>
      <c r="M67" s="6">
        <v>500</v>
      </c>
      <c r="N67" s="6">
        <v>500</v>
      </c>
      <c r="O67" s="2" t="s">
        <v>68</v>
      </c>
      <c r="P67" s="2" t="s">
        <v>107</v>
      </c>
      <c r="Q67" s="2" t="s">
        <v>143</v>
      </c>
      <c r="R67" s="2" t="s">
        <v>132</v>
      </c>
      <c r="S67" s="2" t="s">
        <v>133</v>
      </c>
      <c r="T67" s="2" t="s">
        <v>370</v>
      </c>
      <c r="U67" s="6">
        <v>25</v>
      </c>
      <c r="V67" s="2" t="s">
        <v>135</v>
      </c>
      <c r="W67" s="2" t="s">
        <v>136</v>
      </c>
    </row>
    <row r="68" spans="1:23" ht="15" customHeight="1" x14ac:dyDescent="0.25">
      <c r="A68" s="2" t="s">
        <v>372</v>
      </c>
      <c r="B68" s="5">
        <v>46051</v>
      </c>
      <c r="C68" s="5">
        <v>46051</v>
      </c>
      <c r="D68" s="2" t="s">
        <v>68</v>
      </c>
      <c r="E68" s="2" t="s">
        <v>25</v>
      </c>
      <c r="F68" s="2" t="s">
        <v>120</v>
      </c>
      <c r="G68" s="2" t="s">
        <v>368</v>
      </c>
      <c r="H68" s="2" t="s">
        <v>43</v>
      </c>
      <c r="I68" s="2" t="s">
        <v>369</v>
      </c>
      <c r="J68" s="5">
        <v>46049</v>
      </c>
      <c r="K68" s="5">
        <v>46051</v>
      </c>
      <c r="L68" s="6">
        <v>0</v>
      </c>
      <c r="M68" s="6">
        <v>400</v>
      </c>
      <c r="N68" s="6">
        <v>400</v>
      </c>
      <c r="O68" s="2" t="s">
        <v>68</v>
      </c>
      <c r="P68" s="2" t="s">
        <v>107</v>
      </c>
      <c r="Q68" s="2" t="s">
        <v>143</v>
      </c>
      <c r="R68" s="2" t="s">
        <v>132</v>
      </c>
      <c r="S68" s="2" t="s">
        <v>133</v>
      </c>
      <c r="T68" s="2" t="s">
        <v>370</v>
      </c>
      <c r="U68" s="6">
        <v>0</v>
      </c>
      <c r="V68" s="2" t="s">
        <v>135</v>
      </c>
      <c r="W68" s="2" t="s">
        <v>136</v>
      </c>
    </row>
    <row r="69" spans="1:23" ht="15" customHeight="1" x14ac:dyDescent="0.25">
      <c r="A69" s="2" t="s">
        <v>373</v>
      </c>
      <c r="B69" s="5">
        <v>46051</v>
      </c>
      <c r="C69" s="5">
        <v>46051</v>
      </c>
      <c r="D69" s="2" t="s">
        <v>66</v>
      </c>
      <c r="E69" s="2" t="s">
        <v>25</v>
      </c>
      <c r="F69" s="2" t="s">
        <v>120</v>
      </c>
      <c r="G69" s="2" t="s">
        <v>374</v>
      </c>
      <c r="H69" s="2" t="s">
        <v>48</v>
      </c>
      <c r="I69" s="2" t="s">
        <v>375</v>
      </c>
      <c r="J69" s="5">
        <v>46050</v>
      </c>
      <c r="K69" s="5">
        <v>46051</v>
      </c>
      <c r="L69" s="6">
        <v>0</v>
      </c>
      <c r="M69" s="6">
        <v>99</v>
      </c>
      <c r="N69" s="6">
        <v>99</v>
      </c>
      <c r="O69" s="2" t="s">
        <v>66</v>
      </c>
      <c r="P69" s="2" t="s">
        <v>108</v>
      </c>
      <c r="Q69" s="2" t="s">
        <v>143</v>
      </c>
      <c r="R69" s="2" t="s">
        <v>132</v>
      </c>
      <c r="S69" s="2" t="s">
        <v>133</v>
      </c>
      <c r="T69" s="2" t="s">
        <v>376</v>
      </c>
      <c r="U69" s="6">
        <v>0</v>
      </c>
      <c r="V69" s="2" t="s">
        <v>135</v>
      </c>
      <c r="W69" s="2" t="s">
        <v>136</v>
      </c>
    </row>
    <row r="70" spans="1:23" ht="15" customHeight="1" x14ac:dyDescent="0.25">
      <c r="A70" s="2" t="s">
        <v>377</v>
      </c>
      <c r="B70" s="5">
        <v>46051</v>
      </c>
      <c r="C70" s="5">
        <v>46051</v>
      </c>
      <c r="D70" s="2" t="s">
        <v>70</v>
      </c>
      <c r="E70" s="2" t="s">
        <v>25</v>
      </c>
      <c r="F70" s="2" t="s">
        <v>120</v>
      </c>
      <c r="G70" s="2" t="s">
        <v>378</v>
      </c>
      <c r="H70" s="2" t="s">
        <v>35</v>
      </c>
      <c r="I70" s="2" t="s">
        <v>379</v>
      </c>
      <c r="J70" s="5">
        <v>46034</v>
      </c>
      <c r="K70" s="5">
        <v>46051</v>
      </c>
      <c r="L70" s="6">
        <v>0</v>
      </c>
      <c r="M70" s="6">
        <v>1500</v>
      </c>
      <c r="N70" s="6">
        <v>1500</v>
      </c>
      <c r="O70" s="2" t="s">
        <v>70</v>
      </c>
      <c r="P70" s="2" t="s">
        <v>107</v>
      </c>
      <c r="Q70" s="2" t="s">
        <v>132</v>
      </c>
      <c r="R70" s="2" t="s">
        <v>132</v>
      </c>
      <c r="S70" s="2" t="s">
        <v>133</v>
      </c>
      <c r="T70" s="2" t="s">
        <v>380</v>
      </c>
      <c r="U70" s="6">
        <v>100</v>
      </c>
      <c r="V70" s="2" t="s">
        <v>135</v>
      </c>
      <c r="W70" s="2" t="s">
        <v>136</v>
      </c>
    </row>
    <row r="71" spans="1:23" ht="15" customHeight="1" x14ac:dyDescent="0.25">
      <c r="A71" s="2" t="s">
        <v>381</v>
      </c>
      <c r="B71" s="5">
        <v>46050</v>
      </c>
      <c r="C71" s="5">
        <v>46051</v>
      </c>
      <c r="D71" s="2" t="s">
        <v>80</v>
      </c>
      <c r="E71" s="2" t="s">
        <v>25</v>
      </c>
      <c r="F71" s="2" t="s">
        <v>120</v>
      </c>
      <c r="G71" s="2" t="s">
        <v>355</v>
      </c>
      <c r="H71" s="2" t="s">
        <v>34</v>
      </c>
      <c r="I71" s="2" t="s">
        <v>356</v>
      </c>
      <c r="J71" s="5">
        <v>46009</v>
      </c>
      <c r="K71" s="5">
        <v>46027</v>
      </c>
      <c r="L71" s="6">
        <v>0</v>
      </c>
      <c r="M71" s="6">
        <v>1600</v>
      </c>
      <c r="N71" s="6">
        <v>1600</v>
      </c>
      <c r="O71" s="2" t="s">
        <v>80</v>
      </c>
      <c r="P71" s="2" t="s">
        <v>107</v>
      </c>
      <c r="Q71" s="2" t="s">
        <v>143</v>
      </c>
      <c r="R71" s="2" t="s">
        <v>132</v>
      </c>
      <c r="S71" s="2" t="s">
        <v>133</v>
      </c>
      <c r="T71" s="2" t="s">
        <v>357</v>
      </c>
      <c r="U71" s="6">
        <v>100</v>
      </c>
      <c r="V71" s="2" t="s">
        <v>135</v>
      </c>
      <c r="W71" s="2" t="s">
        <v>136</v>
      </c>
    </row>
    <row r="72" spans="1:23" ht="15" customHeight="1" x14ac:dyDescent="0.25">
      <c r="A72" s="2" t="s">
        <v>382</v>
      </c>
      <c r="B72" s="5">
        <v>46050</v>
      </c>
      <c r="C72" s="5">
        <v>46051</v>
      </c>
      <c r="D72" s="2" t="s">
        <v>80</v>
      </c>
      <c r="E72" s="2" t="s">
        <v>25</v>
      </c>
      <c r="F72" s="2" t="s">
        <v>120</v>
      </c>
      <c r="G72" s="2" t="s">
        <v>383</v>
      </c>
      <c r="H72" s="2" t="s">
        <v>35</v>
      </c>
      <c r="I72" s="2" t="s">
        <v>384</v>
      </c>
      <c r="J72" s="5">
        <v>46038</v>
      </c>
      <c r="K72" s="5">
        <v>46044</v>
      </c>
      <c r="L72" s="6">
        <v>0</v>
      </c>
      <c r="M72" s="6">
        <v>1500</v>
      </c>
      <c r="N72" s="6">
        <v>1500</v>
      </c>
      <c r="O72" s="2" t="s">
        <v>80</v>
      </c>
      <c r="P72" s="2" t="s">
        <v>107</v>
      </c>
      <c r="Q72" s="2" t="s">
        <v>161</v>
      </c>
      <c r="R72" s="2" t="s">
        <v>132</v>
      </c>
      <c r="S72" s="2" t="s">
        <v>133</v>
      </c>
      <c r="T72" s="2" t="s">
        <v>385</v>
      </c>
      <c r="U72" s="6">
        <v>100</v>
      </c>
      <c r="V72" s="2" t="s">
        <v>135</v>
      </c>
      <c r="W72" s="2" t="s">
        <v>136</v>
      </c>
    </row>
    <row r="73" spans="1:23" ht="15" customHeight="1" x14ac:dyDescent="0.25">
      <c r="A73" s="2" t="s">
        <v>386</v>
      </c>
      <c r="B73" s="5">
        <v>46050</v>
      </c>
      <c r="C73" s="5">
        <v>46051</v>
      </c>
      <c r="D73" s="2" t="s">
        <v>80</v>
      </c>
      <c r="E73" s="2" t="s">
        <v>25</v>
      </c>
      <c r="F73" s="2" t="s">
        <v>120</v>
      </c>
      <c r="G73" s="2" t="s">
        <v>387</v>
      </c>
      <c r="H73" s="2" t="s">
        <v>35</v>
      </c>
      <c r="I73" s="2" t="s">
        <v>388</v>
      </c>
      <c r="J73" s="5">
        <v>46014</v>
      </c>
      <c r="K73" s="5">
        <v>46049</v>
      </c>
      <c r="L73" s="6">
        <v>0</v>
      </c>
      <c r="M73" s="6">
        <v>1200</v>
      </c>
      <c r="N73" s="6">
        <v>1200</v>
      </c>
      <c r="O73" s="2" t="s">
        <v>80</v>
      </c>
      <c r="P73" s="2" t="s">
        <v>107</v>
      </c>
      <c r="Q73" s="2" t="s">
        <v>161</v>
      </c>
      <c r="R73" s="2" t="s">
        <v>132</v>
      </c>
      <c r="S73" s="2" t="s">
        <v>133</v>
      </c>
      <c r="T73" s="2" t="s">
        <v>389</v>
      </c>
      <c r="U73" s="6">
        <v>100</v>
      </c>
      <c r="V73" s="2" t="s">
        <v>135</v>
      </c>
      <c r="W73" s="2" t="s">
        <v>136</v>
      </c>
    </row>
    <row r="74" spans="1:23" ht="15" customHeight="1" x14ac:dyDescent="0.25">
      <c r="A74" s="2" t="s">
        <v>390</v>
      </c>
      <c r="B74" s="5">
        <v>46050</v>
      </c>
      <c r="C74" s="5">
        <v>46051</v>
      </c>
      <c r="D74" s="2" t="s">
        <v>80</v>
      </c>
      <c r="E74" s="2" t="s">
        <v>25</v>
      </c>
      <c r="F74" s="2" t="s">
        <v>120</v>
      </c>
      <c r="G74" s="2" t="s">
        <v>391</v>
      </c>
      <c r="H74" s="2" t="s">
        <v>37</v>
      </c>
      <c r="I74" s="2" t="s">
        <v>392</v>
      </c>
      <c r="J74" s="5">
        <v>46050</v>
      </c>
      <c r="K74" s="5">
        <v>46050</v>
      </c>
      <c r="L74" s="6">
        <v>0</v>
      </c>
      <c r="M74" s="6">
        <v>500</v>
      </c>
      <c r="N74" s="6">
        <v>500</v>
      </c>
      <c r="O74" s="2" t="s">
        <v>80</v>
      </c>
      <c r="P74" s="2" t="s">
        <v>107</v>
      </c>
      <c r="Q74" s="2" t="s">
        <v>143</v>
      </c>
      <c r="R74" s="2" t="s">
        <v>132</v>
      </c>
      <c r="S74" s="2" t="s">
        <v>133</v>
      </c>
      <c r="T74" s="2" t="s">
        <v>393</v>
      </c>
      <c r="U74" s="6">
        <v>25</v>
      </c>
      <c r="V74" s="2" t="s">
        <v>135</v>
      </c>
      <c r="W74" s="2" t="s">
        <v>136</v>
      </c>
    </row>
    <row r="75" spans="1:23" ht="15" customHeight="1" x14ac:dyDescent="0.25">
      <c r="A75" s="2" t="s">
        <v>394</v>
      </c>
      <c r="B75" s="5">
        <v>46050</v>
      </c>
      <c r="C75" s="5">
        <v>46051</v>
      </c>
      <c r="D75" s="2" t="s">
        <v>80</v>
      </c>
      <c r="E75" s="2" t="s">
        <v>25</v>
      </c>
      <c r="F75" s="2" t="s">
        <v>120</v>
      </c>
      <c r="G75" s="2" t="s">
        <v>395</v>
      </c>
      <c r="H75" s="2" t="s">
        <v>34</v>
      </c>
      <c r="I75" s="2" t="s">
        <v>396</v>
      </c>
      <c r="J75" s="5">
        <v>46038</v>
      </c>
      <c r="K75" s="5">
        <v>46050</v>
      </c>
      <c r="L75" s="6">
        <v>0</v>
      </c>
      <c r="M75" s="6">
        <v>800</v>
      </c>
      <c r="N75" s="6">
        <v>800</v>
      </c>
      <c r="O75" s="2" t="s">
        <v>80</v>
      </c>
      <c r="P75" s="2" t="s">
        <v>107</v>
      </c>
      <c r="Q75" s="2" t="s">
        <v>161</v>
      </c>
      <c r="R75" s="2" t="s">
        <v>132</v>
      </c>
      <c r="S75" s="2" t="s">
        <v>133</v>
      </c>
      <c r="T75" s="2" t="s">
        <v>397</v>
      </c>
      <c r="U75" s="6">
        <v>25</v>
      </c>
      <c r="V75" s="2" t="s">
        <v>135</v>
      </c>
      <c r="W75" s="2" t="s">
        <v>136</v>
      </c>
    </row>
    <row r="76" spans="1:23" ht="15" customHeight="1" x14ac:dyDescent="0.25">
      <c r="A76" s="2" t="s">
        <v>398</v>
      </c>
      <c r="B76" s="5">
        <v>46050</v>
      </c>
      <c r="C76" s="5">
        <v>46051</v>
      </c>
      <c r="D76" s="2" t="s">
        <v>92</v>
      </c>
      <c r="E76" s="2" t="s">
        <v>25</v>
      </c>
      <c r="F76" s="2" t="s">
        <v>120</v>
      </c>
      <c r="G76" s="2" t="s">
        <v>399</v>
      </c>
      <c r="H76" s="2" t="s">
        <v>34</v>
      </c>
      <c r="I76" s="2" t="s">
        <v>400</v>
      </c>
      <c r="J76" s="5">
        <v>46042</v>
      </c>
      <c r="K76" s="5">
        <v>46050</v>
      </c>
      <c r="L76" s="6">
        <v>0</v>
      </c>
      <c r="M76" s="6">
        <v>1700</v>
      </c>
      <c r="N76" s="6">
        <v>1700</v>
      </c>
      <c r="O76" s="2" t="s">
        <v>92</v>
      </c>
      <c r="P76" s="2" t="s">
        <v>107</v>
      </c>
      <c r="Q76" s="2" t="s">
        <v>161</v>
      </c>
      <c r="R76" s="2" t="s">
        <v>132</v>
      </c>
      <c r="S76" s="2" t="s">
        <v>133</v>
      </c>
      <c r="T76" s="2" t="s">
        <v>401</v>
      </c>
      <c r="U76" s="6">
        <v>150</v>
      </c>
      <c r="V76" s="2" t="s">
        <v>135</v>
      </c>
      <c r="W76" s="2" t="s">
        <v>136</v>
      </c>
    </row>
    <row r="77" spans="1:23" ht="15" customHeight="1" x14ac:dyDescent="0.25">
      <c r="A77" s="2" t="s">
        <v>402</v>
      </c>
      <c r="B77" s="5">
        <v>46048</v>
      </c>
      <c r="C77" s="5">
        <v>46049</v>
      </c>
      <c r="D77" s="2" t="s">
        <v>71</v>
      </c>
      <c r="E77" s="2" t="s">
        <v>25</v>
      </c>
      <c r="F77" s="2" t="s">
        <v>120</v>
      </c>
      <c r="G77" s="2" t="s">
        <v>403</v>
      </c>
      <c r="H77" s="2" t="s">
        <v>40</v>
      </c>
      <c r="I77" s="2" t="s">
        <v>404</v>
      </c>
      <c r="J77" s="5">
        <v>46030</v>
      </c>
      <c r="K77" s="5">
        <v>46034</v>
      </c>
      <c r="L77" s="6">
        <v>400</v>
      </c>
      <c r="M77" s="6">
        <v>2000</v>
      </c>
      <c r="N77" s="6">
        <v>1600</v>
      </c>
      <c r="O77" s="2" t="s">
        <v>71</v>
      </c>
      <c r="P77" s="2" t="s">
        <v>107</v>
      </c>
      <c r="Q77" s="2" t="s">
        <v>161</v>
      </c>
      <c r="R77" s="2" t="s">
        <v>132</v>
      </c>
      <c r="S77" s="2" t="s">
        <v>133</v>
      </c>
      <c r="T77" s="2" t="s">
        <v>405</v>
      </c>
      <c r="U77" s="6">
        <v>150</v>
      </c>
      <c r="V77" s="2" t="s">
        <v>135</v>
      </c>
      <c r="W77" s="2" t="s">
        <v>136</v>
      </c>
    </row>
    <row r="78" spans="1:23" ht="15" customHeight="1" x14ac:dyDescent="0.25">
      <c r="A78" s="2" t="s">
        <v>406</v>
      </c>
      <c r="B78" s="5">
        <v>46045</v>
      </c>
      <c r="C78" s="5">
        <v>46049</v>
      </c>
      <c r="D78" s="2" t="s">
        <v>67</v>
      </c>
      <c r="E78" s="2" t="s">
        <v>25</v>
      </c>
      <c r="F78" s="2" t="s">
        <v>120</v>
      </c>
      <c r="G78" s="2" t="s">
        <v>407</v>
      </c>
      <c r="H78" s="2" t="s">
        <v>40</v>
      </c>
      <c r="I78" s="2" t="s">
        <v>408</v>
      </c>
      <c r="J78" s="5">
        <v>46044</v>
      </c>
      <c r="K78" s="5">
        <v>46045</v>
      </c>
      <c r="L78" s="6">
        <v>800</v>
      </c>
      <c r="M78" s="6">
        <v>2500</v>
      </c>
      <c r="N78" s="6">
        <v>1700</v>
      </c>
      <c r="O78" s="2" t="s">
        <v>67</v>
      </c>
      <c r="P78" s="2" t="s">
        <v>107</v>
      </c>
      <c r="Q78" s="2" t="s">
        <v>132</v>
      </c>
      <c r="R78" s="2" t="s">
        <v>132</v>
      </c>
      <c r="S78" s="2" t="s">
        <v>133</v>
      </c>
      <c r="T78" s="2" t="s">
        <v>409</v>
      </c>
      <c r="U78" s="6">
        <v>150</v>
      </c>
      <c r="V78" s="2" t="s">
        <v>135</v>
      </c>
      <c r="W78" s="2" t="s">
        <v>136</v>
      </c>
    </row>
    <row r="79" spans="1:23" ht="15" customHeight="1" x14ac:dyDescent="0.25">
      <c r="A79" s="2" t="s">
        <v>410</v>
      </c>
      <c r="B79" s="5">
        <v>46059</v>
      </c>
      <c r="C79" s="5">
        <v>46059</v>
      </c>
      <c r="D79" s="2" t="s">
        <v>76</v>
      </c>
      <c r="E79" s="2" t="s">
        <v>26</v>
      </c>
      <c r="F79" s="2" t="s">
        <v>120</v>
      </c>
      <c r="G79" s="2" t="s">
        <v>411</v>
      </c>
      <c r="H79" s="2" t="s">
        <v>37</v>
      </c>
      <c r="I79" s="2" t="s">
        <v>412</v>
      </c>
      <c r="J79" s="5">
        <v>46059</v>
      </c>
      <c r="K79" s="5">
        <v>46059</v>
      </c>
      <c r="L79" s="6">
        <v>0</v>
      </c>
      <c r="M79" s="6">
        <v>750</v>
      </c>
      <c r="N79" s="6">
        <v>750</v>
      </c>
      <c r="O79" s="2" t="s">
        <v>76</v>
      </c>
      <c r="P79" s="2" t="s">
        <v>107</v>
      </c>
      <c r="Q79" s="2" t="s">
        <v>132</v>
      </c>
      <c r="R79" s="2" t="s">
        <v>132</v>
      </c>
      <c r="S79" s="2" t="s">
        <v>133</v>
      </c>
      <c r="T79" s="2" t="s">
        <v>413</v>
      </c>
      <c r="U79" s="6">
        <v>25</v>
      </c>
      <c r="V79" s="2" t="s">
        <v>414</v>
      </c>
      <c r="W79" s="2" t="s">
        <v>136</v>
      </c>
    </row>
    <row r="80" spans="1:23" ht="15" customHeight="1" x14ac:dyDescent="0.25">
      <c r="A80" s="2" t="s">
        <v>415</v>
      </c>
      <c r="B80" s="5">
        <v>46056</v>
      </c>
      <c r="C80" s="5">
        <v>46059</v>
      </c>
      <c r="D80" s="2" t="s">
        <v>82</v>
      </c>
      <c r="E80" s="2" t="s">
        <v>26</v>
      </c>
      <c r="F80" s="2" t="s">
        <v>120</v>
      </c>
      <c r="G80" s="2" t="s">
        <v>416</v>
      </c>
      <c r="H80" s="2" t="s">
        <v>34</v>
      </c>
      <c r="I80" s="2" t="s">
        <v>417</v>
      </c>
      <c r="J80" s="5">
        <v>45987</v>
      </c>
      <c r="K80" s="5">
        <v>46056</v>
      </c>
      <c r="L80" s="6">
        <v>0</v>
      </c>
      <c r="M80" s="6">
        <v>1400</v>
      </c>
      <c r="N80" s="6">
        <v>1400</v>
      </c>
      <c r="O80" s="2" t="s">
        <v>82</v>
      </c>
      <c r="P80" s="2" t="s">
        <v>107</v>
      </c>
      <c r="Q80" s="2" t="s">
        <v>161</v>
      </c>
      <c r="R80" s="2" t="s">
        <v>132</v>
      </c>
      <c r="S80" s="2" t="s">
        <v>133</v>
      </c>
      <c r="T80" s="2" t="s">
        <v>418</v>
      </c>
      <c r="U80" s="6">
        <v>100</v>
      </c>
      <c r="V80" s="2" t="s">
        <v>414</v>
      </c>
      <c r="W80" s="2" t="s">
        <v>136</v>
      </c>
    </row>
    <row r="81" spans="1:23" ht="15" customHeight="1" x14ac:dyDescent="0.25">
      <c r="A81" s="2" t="s">
        <v>419</v>
      </c>
      <c r="B81" s="5">
        <v>46057</v>
      </c>
      <c r="C81" s="5">
        <v>46059</v>
      </c>
      <c r="D81" s="2" t="s">
        <v>63</v>
      </c>
      <c r="E81" s="2" t="s">
        <v>24</v>
      </c>
      <c r="F81" s="2" t="s">
        <v>120</v>
      </c>
      <c r="G81" s="2" t="s">
        <v>420</v>
      </c>
      <c r="H81" s="2" t="s">
        <v>48</v>
      </c>
      <c r="I81" s="2" t="s">
        <v>250</v>
      </c>
      <c r="J81" s="5">
        <v>46057</v>
      </c>
      <c r="K81" s="5">
        <v>46057</v>
      </c>
      <c r="L81" s="6">
        <v>0</v>
      </c>
      <c r="M81" s="6">
        <v>299</v>
      </c>
      <c r="N81" s="6">
        <v>299</v>
      </c>
      <c r="O81" s="2" t="s">
        <v>63</v>
      </c>
      <c r="P81" s="2" t="s">
        <v>108</v>
      </c>
      <c r="Q81" s="2" t="s">
        <v>143</v>
      </c>
      <c r="R81" s="2" t="s">
        <v>132</v>
      </c>
      <c r="S81" s="2" t="s">
        <v>133</v>
      </c>
      <c r="T81" s="2" t="s">
        <v>251</v>
      </c>
      <c r="U81" s="6">
        <v>0</v>
      </c>
      <c r="V81" s="2" t="s">
        <v>414</v>
      </c>
      <c r="W81" s="2" t="s">
        <v>136</v>
      </c>
    </row>
    <row r="82" spans="1:23" ht="15" customHeight="1" x14ac:dyDescent="0.25">
      <c r="A82" s="2" t="s">
        <v>421</v>
      </c>
      <c r="B82" s="5">
        <v>46057</v>
      </c>
      <c r="C82" s="5">
        <v>46058</v>
      </c>
      <c r="D82" s="2" t="s">
        <v>63</v>
      </c>
      <c r="E82" s="2" t="s">
        <v>24</v>
      </c>
      <c r="F82" s="2" t="s">
        <v>120</v>
      </c>
      <c r="G82" s="2" t="s">
        <v>422</v>
      </c>
      <c r="H82" s="2" t="s">
        <v>40</v>
      </c>
      <c r="I82" s="2" t="s">
        <v>423</v>
      </c>
      <c r="J82" s="5">
        <v>46055</v>
      </c>
      <c r="K82" s="5">
        <v>46057</v>
      </c>
      <c r="L82" s="6">
        <v>2000</v>
      </c>
      <c r="M82" s="6">
        <v>3000</v>
      </c>
      <c r="N82" s="6">
        <v>1000</v>
      </c>
      <c r="O82" s="2" t="s">
        <v>63</v>
      </c>
      <c r="P82" s="2" t="s">
        <v>107</v>
      </c>
      <c r="Q82" s="2" t="s">
        <v>132</v>
      </c>
      <c r="R82" s="2" t="s">
        <v>132</v>
      </c>
      <c r="S82" s="2" t="s">
        <v>133</v>
      </c>
      <c r="T82" s="2" t="s">
        <v>424</v>
      </c>
      <c r="U82" s="6">
        <v>100</v>
      </c>
      <c r="V82" s="2" t="s">
        <v>414</v>
      </c>
      <c r="W82" s="2" t="s">
        <v>136</v>
      </c>
    </row>
    <row r="83" spans="1:23" ht="15" customHeight="1" x14ac:dyDescent="0.25">
      <c r="A83" s="2" t="s">
        <v>425</v>
      </c>
      <c r="B83" s="5">
        <v>46052</v>
      </c>
      <c r="C83" s="5">
        <v>46058</v>
      </c>
      <c r="D83" s="2" t="s">
        <v>69</v>
      </c>
      <c r="E83" s="2" t="s">
        <v>25</v>
      </c>
      <c r="F83" s="2" t="s">
        <v>120</v>
      </c>
      <c r="G83" s="2" t="s">
        <v>426</v>
      </c>
      <c r="H83" s="2" t="s">
        <v>40</v>
      </c>
      <c r="I83" s="2" t="s">
        <v>427</v>
      </c>
      <c r="J83" s="5">
        <v>46035</v>
      </c>
      <c r="K83" s="5">
        <v>46052</v>
      </c>
      <c r="L83" s="6">
        <v>2000</v>
      </c>
      <c r="M83" s="6">
        <v>3500</v>
      </c>
      <c r="N83" s="6">
        <v>1500</v>
      </c>
      <c r="O83" s="2" t="s">
        <v>69</v>
      </c>
      <c r="P83" s="2" t="s">
        <v>107</v>
      </c>
      <c r="Q83" s="2" t="s">
        <v>143</v>
      </c>
      <c r="R83" s="2" t="s">
        <v>132</v>
      </c>
      <c r="S83" s="2" t="s">
        <v>133</v>
      </c>
      <c r="T83" s="2" t="s">
        <v>428</v>
      </c>
      <c r="U83" s="6">
        <v>100</v>
      </c>
      <c r="V83" s="2" t="s">
        <v>135</v>
      </c>
      <c r="W83" s="2" t="s">
        <v>136</v>
      </c>
    </row>
    <row r="84" spans="1:23" ht="15" customHeight="1" x14ac:dyDescent="0.25">
      <c r="A84" s="2" t="s">
        <v>429</v>
      </c>
      <c r="B84" s="5">
        <v>46056</v>
      </c>
      <c r="C84" s="5">
        <v>46058</v>
      </c>
      <c r="D84" s="2" t="s">
        <v>69</v>
      </c>
      <c r="E84" s="2" t="s">
        <v>25</v>
      </c>
      <c r="F84" s="2" t="s">
        <v>120</v>
      </c>
      <c r="G84" s="2" t="s">
        <v>426</v>
      </c>
      <c r="H84" s="2" t="s">
        <v>34</v>
      </c>
      <c r="I84" s="2" t="s">
        <v>427</v>
      </c>
      <c r="J84" s="5">
        <v>46035</v>
      </c>
      <c r="K84" s="5">
        <v>46052</v>
      </c>
      <c r="L84" s="6">
        <v>0</v>
      </c>
      <c r="M84" s="6">
        <v>2800</v>
      </c>
      <c r="N84" s="6">
        <v>2800</v>
      </c>
      <c r="O84" s="2" t="s">
        <v>69</v>
      </c>
      <c r="P84" s="2" t="s">
        <v>107</v>
      </c>
      <c r="Q84" s="2" t="s">
        <v>143</v>
      </c>
      <c r="R84" s="2" t="s">
        <v>132</v>
      </c>
      <c r="S84" s="2" t="s">
        <v>133</v>
      </c>
      <c r="T84" s="2" t="s">
        <v>428</v>
      </c>
      <c r="U84" s="6">
        <v>150</v>
      </c>
      <c r="V84" s="2" t="s">
        <v>135</v>
      </c>
      <c r="W84" s="2" t="s">
        <v>136</v>
      </c>
    </row>
    <row r="85" spans="1:23" ht="15" customHeight="1" x14ac:dyDescent="0.25">
      <c r="A85" s="2" t="s">
        <v>430</v>
      </c>
      <c r="B85" s="5">
        <v>46057</v>
      </c>
      <c r="C85" s="5">
        <v>46058</v>
      </c>
      <c r="D85" s="2" t="s">
        <v>67</v>
      </c>
      <c r="E85" s="2" t="s">
        <v>25</v>
      </c>
      <c r="F85" s="2" t="s">
        <v>120</v>
      </c>
      <c r="G85" s="2" t="s">
        <v>431</v>
      </c>
      <c r="H85" s="2" t="s">
        <v>40</v>
      </c>
      <c r="I85" s="2" t="s">
        <v>432</v>
      </c>
      <c r="J85" s="5">
        <v>45978</v>
      </c>
      <c r="K85" s="5">
        <v>46057</v>
      </c>
      <c r="L85" s="6">
        <v>11000</v>
      </c>
      <c r="M85" s="6">
        <v>12000</v>
      </c>
      <c r="N85" s="6">
        <v>1000</v>
      </c>
      <c r="O85" s="2" t="s">
        <v>67</v>
      </c>
      <c r="P85" s="2" t="s">
        <v>107</v>
      </c>
      <c r="Q85" s="2" t="s">
        <v>143</v>
      </c>
      <c r="R85" s="2" t="s">
        <v>132</v>
      </c>
      <c r="S85" s="2" t="s">
        <v>133</v>
      </c>
      <c r="T85" s="2">
        <v>2108106301</v>
      </c>
      <c r="U85" s="6">
        <v>100</v>
      </c>
      <c r="V85" s="2" t="s">
        <v>414</v>
      </c>
      <c r="W85" s="2" t="s">
        <v>136</v>
      </c>
    </row>
    <row r="86" spans="1:23" ht="15" customHeight="1" x14ac:dyDescent="0.25">
      <c r="A86" s="2" t="s">
        <v>433</v>
      </c>
      <c r="B86" s="5">
        <v>46057</v>
      </c>
      <c r="C86" s="5">
        <v>46058</v>
      </c>
      <c r="D86" s="2" t="s">
        <v>67</v>
      </c>
      <c r="E86" s="2" t="s">
        <v>25</v>
      </c>
      <c r="F86" s="2" t="s">
        <v>120</v>
      </c>
      <c r="G86" s="2" t="s">
        <v>434</v>
      </c>
      <c r="H86" s="2" t="s">
        <v>40</v>
      </c>
      <c r="I86" s="2" t="s">
        <v>435</v>
      </c>
      <c r="J86" s="5">
        <v>46051</v>
      </c>
      <c r="K86" s="5">
        <v>46056</v>
      </c>
      <c r="L86" s="6">
        <v>1500</v>
      </c>
      <c r="M86" s="6">
        <v>2500</v>
      </c>
      <c r="N86" s="6">
        <v>1000</v>
      </c>
      <c r="O86" s="2" t="s">
        <v>67</v>
      </c>
      <c r="P86" s="2" t="s">
        <v>107</v>
      </c>
      <c r="Q86" s="2" t="s">
        <v>143</v>
      </c>
      <c r="R86" s="2" t="s">
        <v>132</v>
      </c>
      <c r="S86" s="2" t="s">
        <v>133</v>
      </c>
      <c r="T86" s="2">
        <v>6954856594</v>
      </c>
      <c r="U86" s="6">
        <v>100</v>
      </c>
      <c r="V86" s="2" t="s">
        <v>414</v>
      </c>
      <c r="W86" s="2" t="s">
        <v>136</v>
      </c>
    </row>
    <row r="87" spans="1:23" ht="15" customHeight="1" x14ac:dyDescent="0.25">
      <c r="A87" s="2" t="s">
        <v>436</v>
      </c>
      <c r="B87" s="5">
        <v>46057</v>
      </c>
      <c r="C87" s="5">
        <v>46058</v>
      </c>
      <c r="D87" s="2" t="s">
        <v>92</v>
      </c>
      <c r="E87" s="2" t="s">
        <v>25</v>
      </c>
      <c r="F87" s="2" t="s">
        <v>120</v>
      </c>
      <c r="G87" s="2" t="s">
        <v>437</v>
      </c>
      <c r="H87" s="2" t="s">
        <v>37</v>
      </c>
      <c r="I87" s="2" t="s">
        <v>438</v>
      </c>
      <c r="J87" s="5">
        <v>46045</v>
      </c>
      <c r="K87" s="5">
        <v>46055</v>
      </c>
      <c r="L87" s="6">
        <v>0</v>
      </c>
      <c r="M87" s="6">
        <v>500</v>
      </c>
      <c r="N87" s="6">
        <v>500</v>
      </c>
      <c r="O87" s="2" t="s">
        <v>92</v>
      </c>
      <c r="P87" s="2" t="s">
        <v>107</v>
      </c>
      <c r="Q87" s="2" t="s">
        <v>161</v>
      </c>
      <c r="R87" s="2" t="s">
        <v>132</v>
      </c>
      <c r="S87" s="2" t="s">
        <v>133</v>
      </c>
      <c r="T87" s="2" t="s">
        <v>439</v>
      </c>
      <c r="U87" s="6">
        <v>25</v>
      </c>
      <c r="V87" s="2" t="s">
        <v>414</v>
      </c>
      <c r="W87" s="2" t="s">
        <v>136</v>
      </c>
    </row>
    <row r="88" spans="1:23" ht="15" customHeight="1" x14ac:dyDescent="0.25">
      <c r="A88" s="2" t="s">
        <v>440</v>
      </c>
      <c r="B88" s="5">
        <v>46056</v>
      </c>
      <c r="C88" s="5">
        <v>46057</v>
      </c>
      <c r="D88" s="2" t="s">
        <v>88</v>
      </c>
      <c r="E88" s="2" t="s">
        <v>25</v>
      </c>
      <c r="F88" s="2" t="s">
        <v>120</v>
      </c>
      <c r="G88" s="2" t="s">
        <v>441</v>
      </c>
      <c r="H88" s="2" t="s">
        <v>40</v>
      </c>
      <c r="I88" s="2" t="s">
        <v>442</v>
      </c>
      <c r="J88" s="5">
        <v>46045</v>
      </c>
      <c r="K88" s="5">
        <v>46056</v>
      </c>
      <c r="L88" s="6">
        <v>2700</v>
      </c>
      <c r="M88" s="6">
        <v>3700</v>
      </c>
      <c r="N88" s="6">
        <v>1000</v>
      </c>
      <c r="O88" s="2" t="s">
        <v>88</v>
      </c>
      <c r="P88" s="2" t="s">
        <v>107</v>
      </c>
      <c r="Q88" s="2" t="s">
        <v>143</v>
      </c>
      <c r="R88" s="2" t="s">
        <v>132</v>
      </c>
      <c r="S88" s="2" t="s">
        <v>133</v>
      </c>
      <c r="T88" s="2" t="s">
        <v>443</v>
      </c>
      <c r="U88" s="6">
        <v>100</v>
      </c>
      <c r="V88" s="2" t="s">
        <v>414</v>
      </c>
      <c r="W88" s="2" t="s">
        <v>136</v>
      </c>
    </row>
    <row r="89" spans="1:23" ht="15" customHeight="1" x14ac:dyDescent="0.25">
      <c r="A89" s="2" t="s">
        <v>444</v>
      </c>
      <c r="B89" s="5">
        <v>46055</v>
      </c>
      <c r="C89" s="5">
        <v>46057</v>
      </c>
      <c r="D89" s="2" t="s">
        <v>92</v>
      </c>
      <c r="E89" s="2" t="s">
        <v>25</v>
      </c>
      <c r="F89" s="2" t="s">
        <v>120</v>
      </c>
      <c r="G89" s="2" t="s">
        <v>445</v>
      </c>
      <c r="H89" s="2" t="s">
        <v>40</v>
      </c>
      <c r="I89" s="2" t="s">
        <v>446</v>
      </c>
      <c r="J89" s="5">
        <v>46034</v>
      </c>
      <c r="K89" s="5">
        <v>46055</v>
      </c>
      <c r="L89" s="6">
        <v>1500</v>
      </c>
      <c r="M89" s="6">
        <v>1800</v>
      </c>
      <c r="N89" s="6">
        <v>300</v>
      </c>
      <c r="O89" s="2" t="s">
        <v>92</v>
      </c>
      <c r="P89" s="2" t="s">
        <v>107</v>
      </c>
      <c r="Q89" s="2" t="s">
        <v>161</v>
      </c>
      <c r="R89" s="2" t="s">
        <v>132</v>
      </c>
      <c r="S89" s="2" t="s">
        <v>133</v>
      </c>
      <c r="T89" s="2" t="s">
        <v>447</v>
      </c>
      <c r="U89" s="6">
        <v>25</v>
      </c>
      <c r="V89" s="2" t="s">
        <v>414</v>
      </c>
      <c r="W89" s="2" t="s">
        <v>136</v>
      </c>
    </row>
    <row r="90" spans="1:23" ht="15" customHeight="1" x14ac:dyDescent="0.25">
      <c r="A90" s="2" t="s">
        <v>448</v>
      </c>
      <c r="B90" s="5">
        <v>46055</v>
      </c>
      <c r="C90" s="5">
        <v>46056</v>
      </c>
      <c r="D90" s="2" t="s">
        <v>92</v>
      </c>
      <c r="E90" s="2" t="s">
        <v>25</v>
      </c>
      <c r="F90" s="2" t="s">
        <v>120</v>
      </c>
      <c r="G90" s="2" t="s">
        <v>449</v>
      </c>
      <c r="H90" s="2" t="s">
        <v>35</v>
      </c>
      <c r="I90" s="2" t="s">
        <v>450</v>
      </c>
      <c r="J90" s="5">
        <v>46042</v>
      </c>
      <c r="K90" s="5">
        <v>46052</v>
      </c>
      <c r="L90" s="6">
        <v>0</v>
      </c>
      <c r="M90" s="6">
        <v>3000</v>
      </c>
      <c r="N90" s="6">
        <v>3000</v>
      </c>
      <c r="O90" s="2" t="s">
        <v>92</v>
      </c>
      <c r="P90" s="2" t="s">
        <v>107</v>
      </c>
      <c r="Q90" s="2" t="s">
        <v>161</v>
      </c>
      <c r="R90" s="2" t="s">
        <v>132</v>
      </c>
      <c r="S90" s="2" t="s">
        <v>133</v>
      </c>
      <c r="T90" s="2" t="s">
        <v>451</v>
      </c>
      <c r="U90" s="6">
        <v>150</v>
      </c>
      <c r="V90" s="2" t="s">
        <v>135</v>
      </c>
      <c r="W90" s="2" t="s">
        <v>136</v>
      </c>
    </row>
    <row r="91" spans="1:23" ht="15" customHeight="1" x14ac:dyDescent="0.25">
      <c r="A91" s="2" t="s">
        <v>452</v>
      </c>
      <c r="B91" s="5">
        <v>46055</v>
      </c>
      <c r="C91" s="5">
        <v>46056</v>
      </c>
      <c r="D91" s="2" t="s">
        <v>68</v>
      </c>
      <c r="E91" s="2" t="s">
        <v>25</v>
      </c>
      <c r="F91" s="2" t="s">
        <v>120</v>
      </c>
      <c r="G91" s="2" t="s">
        <v>237</v>
      </c>
      <c r="H91" s="2" t="s">
        <v>40</v>
      </c>
      <c r="I91" s="2" t="s">
        <v>238</v>
      </c>
      <c r="J91" s="5">
        <v>45994</v>
      </c>
      <c r="K91" s="5">
        <v>46055</v>
      </c>
      <c r="L91" s="6">
        <v>500</v>
      </c>
      <c r="M91" s="6">
        <v>1500</v>
      </c>
      <c r="N91" s="6">
        <v>1000</v>
      </c>
      <c r="O91" s="2" t="s">
        <v>68</v>
      </c>
      <c r="P91" s="2" t="s">
        <v>107</v>
      </c>
      <c r="Q91" s="2" t="s">
        <v>132</v>
      </c>
      <c r="R91" s="2" t="s">
        <v>132</v>
      </c>
      <c r="S91" s="2" t="s">
        <v>133</v>
      </c>
      <c r="T91" s="2" t="s">
        <v>453</v>
      </c>
      <c r="U91" s="6">
        <v>100</v>
      </c>
      <c r="V91" s="2" t="s">
        <v>414</v>
      </c>
      <c r="W91" s="2" t="s">
        <v>136</v>
      </c>
    </row>
    <row r="92" spans="1:23" ht="15" customHeight="1" x14ac:dyDescent="0.25">
      <c r="A92" s="2" t="s">
        <v>454</v>
      </c>
      <c r="B92" s="5">
        <v>46055</v>
      </c>
      <c r="C92" s="5">
        <v>46056</v>
      </c>
      <c r="D92" s="2" t="s">
        <v>92</v>
      </c>
      <c r="E92" s="2" t="s">
        <v>25</v>
      </c>
      <c r="F92" s="2" t="s">
        <v>120</v>
      </c>
      <c r="G92" s="2" t="s">
        <v>455</v>
      </c>
      <c r="H92" s="2" t="s">
        <v>35</v>
      </c>
      <c r="I92" s="2" t="s">
        <v>456</v>
      </c>
      <c r="J92" s="5">
        <v>46051</v>
      </c>
      <c r="K92" s="5">
        <v>46055</v>
      </c>
      <c r="L92" s="6">
        <v>0</v>
      </c>
      <c r="M92" s="6">
        <v>4000</v>
      </c>
      <c r="N92" s="6">
        <v>4000</v>
      </c>
      <c r="O92" s="2" t="s">
        <v>92</v>
      </c>
      <c r="P92" s="2" t="s">
        <v>107</v>
      </c>
      <c r="Q92" s="2" t="s">
        <v>161</v>
      </c>
      <c r="R92" s="2" t="s">
        <v>132</v>
      </c>
      <c r="S92" s="2" t="s">
        <v>133</v>
      </c>
      <c r="T92" s="2" t="s">
        <v>457</v>
      </c>
      <c r="U92" s="6">
        <v>150</v>
      </c>
      <c r="V92" s="2" t="s">
        <v>414</v>
      </c>
      <c r="W92" s="2" t="s">
        <v>136</v>
      </c>
    </row>
    <row r="93" spans="1:23" ht="15" customHeight="1" x14ac:dyDescent="0.25">
      <c r="A93" s="2" t="s">
        <v>458</v>
      </c>
      <c r="B93" s="5">
        <v>46055</v>
      </c>
      <c r="C93" s="5">
        <v>46055</v>
      </c>
      <c r="D93" s="2" t="s">
        <v>88</v>
      </c>
      <c r="E93" s="2" t="s">
        <v>25</v>
      </c>
      <c r="F93" s="2" t="s">
        <v>120</v>
      </c>
      <c r="G93" s="2" t="s">
        <v>459</v>
      </c>
      <c r="H93" s="2" t="s">
        <v>35</v>
      </c>
      <c r="I93" s="2" t="s">
        <v>460</v>
      </c>
      <c r="J93" s="5">
        <v>46030</v>
      </c>
      <c r="K93" s="5">
        <v>46055</v>
      </c>
      <c r="L93" s="6">
        <v>0</v>
      </c>
      <c r="M93" s="6">
        <v>1600</v>
      </c>
      <c r="N93" s="6">
        <v>1600</v>
      </c>
      <c r="O93" s="2" t="s">
        <v>88</v>
      </c>
      <c r="P93" s="2" t="s">
        <v>107</v>
      </c>
      <c r="Q93" s="2" t="s">
        <v>143</v>
      </c>
      <c r="R93" s="2" t="s">
        <v>132</v>
      </c>
      <c r="S93" s="2" t="s">
        <v>133</v>
      </c>
      <c r="T93" s="2" t="s">
        <v>461</v>
      </c>
      <c r="U93" s="6">
        <v>100</v>
      </c>
      <c r="V93" s="2" t="s">
        <v>414</v>
      </c>
      <c r="W93" s="2" t="s">
        <v>136</v>
      </c>
    </row>
    <row r="94" spans="1:23" ht="15" customHeight="1" x14ac:dyDescent="0.25">
      <c r="A94" s="2" t="s">
        <v>462</v>
      </c>
      <c r="B94" s="5">
        <v>46052</v>
      </c>
      <c r="C94" s="5">
        <v>46055</v>
      </c>
      <c r="D94" s="2" t="s">
        <v>64</v>
      </c>
      <c r="E94" s="2" t="s">
        <v>25</v>
      </c>
      <c r="F94" s="2" t="s">
        <v>120</v>
      </c>
      <c r="G94" s="2" t="s">
        <v>463</v>
      </c>
      <c r="H94" s="2" t="s">
        <v>35</v>
      </c>
      <c r="I94" s="2" t="s">
        <v>464</v>
      </c>
      <c r="J94" s="5">
        <v>46052</v>
      </c>
      <c r="K94" s="5">
        <v>46052</v>
      </c>
      <c r="L94" s="6">
        <v>0</v>
      </c>
      <c r="M94" s="6">
        <v>1700</v>
      </c>
      <c r="N94" s="6">
        <v>1700</v>
      </c>
      <c r="O94" s="2" t="s">
        <v>64</v>
      </c>
      <c r="P94" s="2" t="s">
        <v>107</v>
      </c>
      <c r="Q94" s="2" t="s">
        <v>143</v>
      </c>
      <c r="R94" s="2" t="s">
        <v>132</v>
      </c>
      <c r="S94" s="2" t="s">
        <v>133</v>
      </c>
      <c r="T94" s="2" t="s">
        <v>465</v>
      </c>
      <c r="U94" s="6">
        <v>100</v>
      </c>
      <c r="V94" s="2" t="s">
        <v>135</v>
      </c>
      <c r="W94" s="2" t="s">
        <v>136</v>
      </c>
    </row>
    <row r="95" spans="1:23" ht="15" customHeight="1" x14ac:dyDescent="0.25">
      <c r="A95" s="2" t="s">
        <v>466</v>
      </c>
      <c r="B95" s="5">
        <v>46055</v>
      </c>
      <c r="C95" s="5">
        <v>46055</v>
      </c>
      <c r="D95" s="2" t="s">
        <v>57</v>
      </c>
      <c r="E95" s="2" t="s">
        <v>24</v>
      </c>
      <c r="F95" s="2" t="s">
        <v>120</v>
      </c>
      <c r="G95" s="2" t="s">
        <v>467</v>
      </c>
      <c r="H95" s="2" t="s">
        <v>37</v>
      </c>
      <c r="I95" s="2" t="s">
        <v>468</v>
      </c>
      <c r="J95" s="5">
        <v>46037</v>
      </c>
      <c r="K95" s="5">
        <v>46043</v>
      </c>
      <c r="L95" s="6">
        <v>0</v>
      </c>
      <c r="M95" s="6">
        <v>750</v>
      </c>
      <c r="N95" s="6">
        <v>750</v>
      </c>
      <c r="O95" s="2" t="s">
        <v>57</v>
      </c>
      <c r="P95" s="2" t="s">
        <v>107</v>
      </c>
      <c r="Q95" s="2" t="s">
        <v>143</v>
      </c>
      <c r="R95" s="2" t="s">
        <v>132</v>
      </c>
      <c r="S95" s="2" t="s">
        <v>201</v>
      </c>
      <c r="T95" s="2" t="s">
        <v>469</v>
      </c>
      <c r="U95" s="6">
        <v>25</v>
      </c>
      <c r="V95" s="2" t="s">
        <v>135</v>
      </c>
      <c r="W95" s="2" t="s">
        <v>136</v>
      </c>
    </row>
    <row r="96" spans="1:23" ht="15" customHeight="1" x14ac:dyDescent="0.25">
      <c r="A96" s="2" t="s">
        <v>470</v>
      </c>
      <c r="B96" s="5">
        <v>46066</v>
      </c>
      <c r="C96" s="5">
        <v>46066</v>
      </c>
      <c r="D96" s="2" t="s">
        <v>57</v>
      </c>
      <c r="E96" s="2" t="s">
        <v>24</v>
      </c>
      <c r="F96" s="2" t="s">
        <v>120</v>
      </c>
      <c r="G96" s="2" t="s">
        <v>471</v>
      </c>
      <c r="H96" s="2" t="s">
        <v>40</v>
      </c>
      <c r="I96" s="2" t="s">
        <v>472</v>
      </c>
      <c r="J96" s="5">
        <v>46065</v>
      </c>
      <c r="K96" s="5">
        <v>46065</v>
      </c>
      <c r="L96" s="6">
        <v>1500</v>
      </c>
      <c r="M96" s="6">
        <v>3500</v>
      </c>
      <c r="N96" s="6">
        <v>2000</v>
      </c>
      <c r="O96" s="2" t="s">
        <v>57</v>
      </c>
      <c r="P96" s="2" t="s">
        <v>107</v>
      </c>
      <c r="Q96" s="2" t="s">
        <v>143</v>
      </c>
      <c r="R96" s="2" t="s">
        <v>132</v>
      </c>
      <c r="S96" s="2" t="s">
        <v>133</v>
      </c>
      <c r="T96" s="2" t="s">
        <v>473</v>
      </c>
      <c r="U96" s="6">
        <v>100</v>
      </c>
      <c r="V96" s="2" t="s">
        <v>414</v>
      </c>
      <c r="W96" s="2" t="s">
        <v>136</v>
      </c>
    </row>
    <row r="97" spans="1:23" ht="15" customHeight="1" x14ac:dyDescent="0.25">
      <c r="A97" s="2" t="s">
        <v>474</v>
      </c>
      <c r="B97" s="5">
        <v>46065</v>
      </c>
      <c r="C97" s="5">
        <v>46066</v>
      </c>
      <c r="D97" s="2" t="s">
        <v>70</v>
      </c>
      <c r="E97" s="2" t="s">
        <v>25</v>
      </c>
      <c r="F97" s="2" t="s">
        <v>120</v>
      </c>
      <c r="G97" s="2" t="s">
        <v>475</v>
      </c>
      <c r="H97" s="2" t="s">
        <v>37</v>
      </c>
      <c r="I97" s="2" t="s">
        <v>476</v>
      </c>
      <c r="J97" s="5">
        <v>46065</v>
      </c>
      <c r="K97" s="5">
        <v>46065</v>
      </c>
      <c r="L97" s="6">
        <v>0</v>
      </c>
      <c r="M97" s="6">
        <v>500</v>
      </c>
      <c r="N97" s="6">
        <v>500</v>
      </c>
      <c r="O97" s="2" t="s">
        <v>70</v>
      </c>
      <c r="P97" s="2" t="s">
        <v>107</v>
      </c>
      <c r="Q97" s="2" t="s">
        <v>143</v>
      </c>
      <c r="R97" s="2" t="s">
        <v>132</v>
      </c>
      <c r="S97" s="2" t="s">
        <v>133</v>
      </c>
      <c r="T97" s="2" t="s">
        <v>477</v>
      </c>
      <c r="U97" s="6">
        <v>25</v>
      </c>
      <c r="V97" s="2" t="s">
        <v>414</v>
      </c>
      <c r="W97" s="2" t="s">
        <v>136</v>
      </c>
    </row>
    <row r="98" spans="1:23" ht="15" customHeight="1" x14ac:dyDescent="0.25">
      <c r="A98" s="2" t="s">
        <v>478</v>
      </c>
      <c r="B98" s="5">
        <v>46064</v>
      </c>
      <c r="C98" s="5">
        <v>46064</v>
      </c>
      <c r="D98" s="2" t="s">
        <v>56</v>
      </c>
      <c r="E98" s="2" t="s">
        <v>24</v>
      </c>
      <c r="F98" s="2" t="s">
        <v>120</v>
      </c>
      <c r="G98" s="2" t="s">
        <v>479</v>
      </c>
      <c r="H98" s="2" t="s">
        <v>37</v>
      </c>
      <c r="I98" s="2" t="s">
        <v>480</v>
      </c>
      <c r="J98" s="5">
        <v>46050</v>
      </c>
      <c r="K98" s="5">
        <v>46064</v>
      </c>
      <c r="L98" s="6">
        <v>0</v>
      </c>
      <c r="M98" s="6">
        <v>750</v>
      </c>
      <c r="N98" s="6">
        <v>750</v>
      </c>
      <c r="O98" s="2" t="s">
        <v>56</v>
      </c>
      <c r="P98" s="2" t="s">
        <v>107</v>
      </c>
      <c r="Q98" s="2" t="s">
        <v>143</v>
      </c>
      <c r="R98" s="2" t="s">
        <v>132</v>
      </c>
      <c r="S98" s="2" t="s">
        <v>133</v>
      </c>
      <c r="T98" s="2" t="s">
        <v>481</v>
      </c>
      <c r="U98" s="6">
        <v>25</v>
      </c>
      <c r="V98" s="2" t="s">
        <v>414</v>
      </c>
      <c r="W98" s="2" t="s">
        <v>136</v>
      </c>
    </row>
    <row r="99" spans="1:23" ht="15" customHeight="1" x14ac:dyDescent="0.25">
      <c r="A99" s="2" t="s">
        <v>482</v>
      </c>
      <c r="B99" s="5">
        <v>46064</v>
      </c>
      <c r="C99" s="5">
        <v>46064</v>
      </c>
      <c r="D99" s="2" t="s">
        <v>56</v>
      </c>
      <c r="E99" s="2" t="s">
        <v>24</v>
      </c>
      <c r="F99" s="2" t="s">
        <v>120</v>
      </c>
      <c r="G99" s="2" t="s">
        <v>479</v>
      </c>
      <c r="H99" s="2" t="s">
        <v>40</v>
      </c>
      <c r="I99" s="2" t="s">
        <v>480</v>
      </c>
      <c r="J99" s="5">
        <v>46050</v>
      </c>
      <c r="K99" s="5">
        <v>46064</v>
      </c>
      <c r="L99" s="6">
        <v>1267</v>
      </c>
      <c r="M99" s="6">
        <v>2267</v>
      </c>
      <c r="N99" s="6">
        <v>1000</v>
      </c>
      <c r="O99" s="2" t="s">
        <v>56</v>
      </c>
      <c r="P99" s="2" t="s">
        <v>107</v>
      </c>
      <c r="Q99" s="2" t="s">
        <v>143</v>
      </c>
      <c r="R99" s="2" t="s">
        <v>132</v>
      </c>
      <c r="S99" s="2" t="s">
        <v>133</v>
      </c>
      <c r="T99" s="2" t="s">
        <v>481</v>
      </c>
      <c r="U99" s="6">
        <v>100</v>
      </c>
      <c r="V99" s="2" t="s">
        <v>414</v>
      </c>
      <c r="W99" s="2" t="s">
        <v>136</v>
      </c>
    </row>
    <row r="100" spans="1:23" ht="15" customHeight="1" x14ac:dyDescent="0.25">
      <c r="A100" s="2" t="s">
        <v>483</v>
      </c>
      <c r="B100" s="5">
        <v>46064</v>
      </c>
      <c r="C100" s="5">
        <v>46064</v>
      </c>
      <c r="D100" s="2" t="s">
        <v>56</v>
      </c>
      <c r="E100" s="2" t="s">
        <v>24</v>
      </c>
      <c r="F100" s="2" t="s">
        <v>120</v>
      </c>
      <c r="G100" s="2" t="s">
        <v>484</v>
      </c>
      <c r="H100" s="2" t="s">
        <v>39</v>
      </c>
      <c r="I100" s="2" t="s">
        <v>485</v>
      </c>
      <c r="J100" s="5">
        <v>46058</v>
      </c>
      <c r="K100" s="5">
        <v>46063</v>
      </c>
      <c r="L100" s="6">
        <v>1000</v>
      </c>
      <c r="M100" s="6">
        <v>2100</v>
      </c>
      <c r="N100" s="6">
        <v>1100</v>
      </c>
      <c r="O100" s="2" t="s">
        <v>56</v>
      </c>
      <c r="P100" s="2" t="s">
        <v>107</v>
      </c>
      <c r="Q100" s="2" t="s">
        <v>143</v>
      </c>
      <c r="R100" s="2" t="s">
        <v>132</v>
      </c>
      <c r="S100" s="2" t="s">
        <v>133</v>
      </c>
      <c r="T100" s="2" t="s">
        <v>486</v>
      </c>
      <c r="U100" s="6">
        <v>100</v>
      </c>
      <c r="V100" s="2" t="s">
        <v>414</v>
      </c>
      <c r="W100" s="2" t="s">
        <v>136</v>
      </c>
    </row>
    <row r="101" spans="1:23" ht="15" customHeight="1" x14ac:dyDescent="0.25">
      <c r="A101" s="2" t="s">
        <v>487</v>
      </c>
      <c r="B101" s="5">
        <v>46064</v>
      </c>
      <c r="C101" s="5">
        <v>46064</v>
      </c>
      <c r="D101" s="2" t="s">
        <v>82</v>
      </c>
      <c r="E101" s="2" t="s">
        <v>24</v>
      </c>
      <c r="F101" s="2" t="s">
        <v>120</v>
      </c>
      <c r="G101" s="2" t="s">
        <v>416</v>
      </c>
      <c r="H101" s="2" t="s">
        <v>40</v>
      </c>
      <c r="I101" s="2" t="s">
        <v>417</v>
      </c>
      <c r="J101" s="5">
        <v>46055</v>
      </c>
      <c r="K101" s="5">
        <v>46056</v>
      </c>
      <c r="L101" s="6">
        <v>1535</v>
      </c>
      <c r="M101" s="6">
        <v>2285</v>
      </c>
      <c r="N101" s="6">
        <v>750</v>
      </c>
      <c r="O101" s="2" t="s">
        <v>82</v>
      </c>
      <c r="P101" s="2" t="s">
        <v>107</v>
      </c>
      <c r="Q101" s="2" t="s">
        <v>161</v>
      </c>
      <c r="R101" s="2" t="s">
        <v>132</v>
      </c>
      <c r="S101" s="2" t="s">
        <v>133</v>
      </c>
      <c r="T101" s="2" t="s">
        <v>418</v>
      </c>
      <c r="U101" s="6">
        <v>25</v>
      </c>
      <c r="V101" s="2" t="s">
        <v>414</v>
      </c>
      <c r="W101" s="2" t="s">
        <v>136</v>
      </c>
    </row>
    <row r="102" spans="1:23" ht="15" customHeight="1" x14ac:dyDescent="0.25">
      <c r="A102" s="2" t="s">
        <v>488</v>
      </c>
      <c r="B102" s="5">
        <v>46063</v>
      </c>
      <c r="C102" s="5">
        <v>46064</v>
      </c>
      <c r="D102" s="2" t="s">
        <v>53</v>
      </c>
      <c r="E102" s="2" t="s">
        <v>24</v>
      </c>
      <c r="F102" s="2" t="s">
        <v>120</v>
      </c>
      <c r="G102" s="2" t="s">
        <v>489</v>
      </c>
      <c r="H102" s="2" t="s">
        <v>40</v>
      </c>
      <c r="I102" s="2" t="s">
        <v>490</v>
      </c>
      <c r="J102" s="5">
        <v>46028</v>
      </c>
      <c r="K102" s="5">
        <v>46059</v>
      </c>
      <c r="L102" s="6">
        <v>1600</v>
      </c>
      <c r="M102" s="6">
        <v>4600</v>
      </c>
      <c r="N102" s="6">
        <v>3000</v>
      </c>
      <c r="O102" s="2" t="s">
        <v>53</v>
      </c>
      <c r="P102" s="2" t="s">
        <v>107</v>
      </c>
      <c r="Q102" s="2" t="s">
        <v>143</v>
      </c>
      <c r="R102" s="2" t="s">
        <v>132</v>
      </c>
      <c r="S102" s="2" t="s">
        <v>133</v>
      </c>
      <c r="T102" s="2" t="s">
        <v>491</v>
      </c>
      <c r="U102" s="6">
        <v>150</v>
      </c>
      <c r="V102" s="2" t="s">
        <v>414</v>
      </c>
      <c r="W102" s="2" t="s">
        <v>136</v>
      </c>
    </row>
    <row r="103" spans="1:23" ht="15" customHeight="1" x14ac:dyDescent="0.25">
      <c r="A103" s="2" t="s">
        <v>492</v>
      </c>
      <c r="B103" s="5">
        <v>46058</v>
      </c>
      <c r="C103" s="5">
        <v>46064</v>
      </c>
      <c r="D103" s="2" t="s">
        <v>59</v>
      </c>
      <c r="E103" s="2" t="s">
        <v>24</v>
      </c>
      <c r="F103" s="2" t="s">
        <v>120</v>
      </c>
      <c r="G103" s="2" t="s">
        <v>493</v>
      </c>
      <c r="H103" s="2" t="s">
        <v>40</v>
      </c>
      <c r="I103" s="2" t="s">
        <v>494</v>
      </c>
      <c r="J103" s="5">
        <v>45919</v>
      </c>
      <c r="K103" s="5">
        <v>46057</v>
      </c>
      <c r="L103" s="6">
        <v>1859</v>
      </c>
      <c r="M103" s="6">
        <v>2500</v>
      </c>
      <c r="N103" s="6">
        <v>641</v>
      </c>
      <c r="O103" s="2" t="s">
        <v>59</v>
      </c>
      <c r="P103" s="2" t="s">
        <v>107</v>
      </c>
      <c r="Q103" s="2" t="s">
        <v>143</v>
      </c>
      <c r="R103" s="2" t="s">
        <v>132</v>
      </c>
      <c r="S103" s="2" t="s">
        <v>133</v>
      </c>
      <c r="T103" s="2" t="s">
        <v>495</v>
      </c>
      <c r="U103" s="6">
        <v>25</v>
      </c>
      <c r="V103" s="2" t="s">
        <v>414</v>
      </c>
      <c r="W103" s="2" t="s">
        <v>136</v>
      </c>
    </row>
    <row r="104" spans="1:23" ht="15" customHeight="1" x14ac:dyDescent="0.25">
      <c r="A104" s="2" t="s">
        <v>496</v>
      </c>
      <c r="B104" s="5">
        <v>46059</v>
      </c>
      <c r="C104" s="5">
        <v>46064</v>
      </c>
      <c r="D104" s="2" t="s">
        <v>53</v>
      </c>
      <c r="E104" s="2" t="s">
        <v>24</v>
      </c>
      <c r="F104" s="2" t="s">
        <v>120</v>
      </c>
      <c r="G104" s="2" t="s">
        <v>497</v>
      </c>
      <c r="H104" s="2" t="s">
        <v>34</v>
      </c>
      <c r="I104" s="2" t="s">
        <v>498</v>
      </c>
      <c r="J104" s="5">
        <v>46057</v>
      </c>
      <c r="K104" s="5">
        <v>46057</v>
      </c>
      <c r="L104" s="6">
        <v>0</v>
      </c>
      <c r="M104" s="6">
        <v>700</v>
      </c>
      <c r="N104" s="6">
        <v>700</v>
      </c>
      <c r="O104" s="2" t="s">
        <v>53</v>
      </c>
      <c r="P104" s="2" t="s">
        <v>107</v>
      </c>
      <c r="Q104" s="2" t="s">
        <v>143</v>
      </c>
      <c r="R104" s="2" t="s">
        <v>132</v>
      </c>
      <c r="S104" s="2" t="s">
        <v>133</v>
      </c>
      <c r="T104" s="2" t="s">
        <v>499</v>
      </c>
      <c r="U104" s="6">
        <v>25</v>
      </c>
      <c r="V104" s="2" t="s">
        <v>414</v>
      </c>
      <c r="W104" s="2" t="s">
        <v>136</v>
      </c>
    </row>
    <row r="105" spans="1:23" ht="15" customHeight="1" x14ac:dyDescent="0.25">
      <c r="A105" s="2" t="s">
        <v>500</v>
      </c>
      <c r="B105" s="5">
        <v>46056</v>
      </c>
      <c r="C105" s="5">
        <v>46064</v>
      </c>
      <c r="D105" s="2" t="s">
        <v>59</v>
      </c>
      <c r="E105" s="2" t="s">
        <v>24</v>
      </c>
      <c r="F105" s="2" t="s">
        <v>120</v>
      </c>
      <c r="G105" s="2" t="s">
        <v>501</v>
      </c>
      <c r="H105" s="2" t="s">
        <v>34</v>
      </c>
      <c r="I105" s="2" t="s">
        <v>502</v>
      </c>
      <c r="J105" s="5">
        <v>46052</v>
      </c>
      <c r="K105" s="5">
        <v>46056</v>
      </c>
      <c r="L105" s="6">
        <v>0</v>
      </c>
      <c r="M105" s="6">
        <v>1200</v>
      </c>
      <c r="N105" s="6">
        <v>1200</v>
      </c>
      <c r="O105" s="2" t="s">
        <v>59</v>
      </c>
      <c r="P105" s="2" t="s">
        <v>107</v>
      </c>
      <c r="Q105" s="2" t="s">
        <v>143</v>
      </c>
      <c r="R105" s="2" t="s">
        <v>132</v>
      </c>
      <c r="S105" s="2" t="s">
        <v>133</v>
      </c>
      <c r="T105" s="2" t="s">
        <v>503</v>
      </c>
      <c r="U105" s="6">
        <v>100</v>
      </c>
      <c r="V105" s="2" t="s">
        <v>414</v>
      </c>
      <c r="W105" s="2" t="s">
        <v>136</v>
      </c>
    </row>
    <row r="106" spans="1:23" ht="15" customHeight="1" x14ac:dyDescent="0.25">
      <c r="A106" s="2" t="s">
        <v>504</v>
      </c>
      <c r="B106" s="5">
        <v>46056</v>
      </c>
      <c r="C106" s="5">
        <v>46064</v>
      </c>
      <c r="D106" s="2" t="s">
        <v>59</v>
      </c>
      <c r="E106" s="2" t="s">
        <v>24</v>
      </c>
      <c r="F106" s="2" t="s">
        <v>120</v>
      </c>
      <c r="G106" s="2" t="s">
        <v>501</v>
      </c>
      <c r="H106" s="2" t="s">
        <v>33</v>
      </c>
      <c r="I106" s="2" t="s">
        <v>502</v>
      </c>
      <c r="J106" s="5">
        <v>46052</v>
      </c>
      <c r="K106" s="5">
        <v>46056</v>
      </c>
      <c r="L106" s="6">
        <v>0</v>
      </c>
      <c r="M106" s="6">
        <v>384</v>
      </c>
      <c r="N106" s="6">
        <v>384</v>
      </c>
      <c r="O106" s="2" t="s">
        <v>59</v>
      </c>
      <c r="P106" s="2" t="s">
        <v>107</v>
      </c>
      <c r="Q106" s="2" t="s">
        <v>143</v>
      </c>
      <c r="R106" s="2" t="s">
        <v>132</v>
      </c>
      <c r="S106" s="2" t="s">
        <v>133</v>
      </c>
      <c r="T106" s="2" t="s">
        <v>503</v>
      </c>
      <c r="U106" s="6">
        <v>25</v>
      </c>
      <c r="V106" s="2" t="s">
        <v>414</v>
      </c>
      <c r="W106" s="2" t="s">
        <v>136</v>
      </c>
    </row>
    <row r="107" spans="1:23" ht="15" customHeight="1" x14ac:dyDescent="0.25">
      <c r="A107" s="2" t="s">
        <v>505</v>
      </c>
      <c r="B107" s="5">
        <v>46056</v>
      </c>
      <c r="C107" s="5">
        <v>46064</v>
      </c>
      <c r="D107" s="2" t="s">
        <v>59</v>
      </c>
      <c r="E107" s="2" t="s">
        <v>24</v>
      </c>
      <c r="F107" s="2" t="s">
        <v>120</v>
      </c>
      <c r="G107" s="2" t="s">
        <v>183</v>
      </c>
      <c r="H107" s="2" t="s">
        <v>40</v>
      </c>
      <c r="I107" s="2" t="s">
        <v>184</v>
      </c>
      <c r="J107" s="5">
        <v>46037</v>
      </c>
      <c r="K107" s="5">
        <v>46055</v>
      </c>
      <c r="L107" s="6">
        <v>1578</v>
      </c>
      <c r="M107" s="6">
        <v>2078</v>
      </c>
      <c r="N107" s="6">
        <v>500</v>
      </c>
      <c r="O107" s="2" t="s">
        <v>59</v>
      </c>
      <c r="P107" s="2" t="s">
        <v>107</v>
      </c>
      <c r="Q107" s="2" t="s">
        <v>161</v>
      </c>
      <c r="R107" s="2" t="s">
        <v>132</v>
      </c>
      <c r="S107" s="2" t="s">
        <v>133</v>
      </c>
      <c r="T107" s="2" t="s">
        <v>185</v>
      </c>
      <c r="U107" s="6">
        <v>25</v>
      </c>
      <c r="V107" s="2" t="s">
        <v>414</v>
      </c>
      <c r="W107" s="2" t="s">
        <v>136</v>
      </c>
    </row>
    <row r="108" spans="1:23" ht="15" customHeight="1" x14ac:dyDescent="0.25">
      <c r="A108" s="2" t="s">
        <v>506</v>
      </c>
      <c r="B108" s="5">
        <v>46064</v>
      </c>
      <c r="C108" s="5">
        <v>46064</v>
      </c>
      <c r="D108" s="2" t="s">
        <v>56</v>
      </c>
      <c r="E108" s="2" t="s">
        <v>24</v>
      </c>
      <c r="F108" s="2" t="s">
        <v>120</v>
      </c>
      <c r="G108" s="2" t="s">
        <v>507</v>
      </c>
      <c r="H108" s="2" t="s">
        <v>35</v>
      </c>
      <c r="I108" s="2" t="s">
        <v>508</v>
      </c>
      <c r="J108" s="5">
        <v>46044</v>
      </c>
      <c r="K108" s="5">
        <v>46050</v>
      </c>
      <c r="L108" s="6">
        <v>0</v>
      </c>
      <c r="M108" s="6">
        <v>3200</v>
      </c>
      <c r="N108" s="6">
        <v>3200</v>
      </c>
      <c r="O108" s="2" t="s">
        <v>56</v>
      </c>
      <c r="P108" s="2" t="s">
        <v>107</v>
      </c>
      <c r="Q108" s="2" t="s">
        <v>132</v>
      </c>
      <c r="R108" s="2" t="s">
        <v>132</v>
      </c>
      <c r="S108" s="2" t="s">
        <v>133</v>
      </c>
      <c r="T108" s="2" t="s">
        <v>509</v>
      </c>
      <c r="U108" s="6">
        <v>150</v>
      </c>
      <c r="V108" s="2" t="s">
        <v>135</v>
      </c>
      <c r="W108" s="2" t="s">
        <v>136</v>
      </c>
    </row>
    <row r="109" spans="1:23" ht="15" customHeight="1" x14ac:dyDescent="0.25">
      <c r="A109" s="2" t="s">
        <v>510</v>
      </c>
      <c r="B109" s="5">
        <v>46064</v>
      </c>
      <c r="C109" s="5">
        <v>46064</v>
      </c>
      <c r="D109" s="2" t="s">
        <v>73</v>
      </c>
      <c r="E109" s="2" t="s">
        <v>25</v>
      </c>
      <c r="F109" s="2" t="s">
        <v>120</v>
      </c>
      <c r="G109" s="2" t="s">
        <v>511</v>
      </c>
      <c r="H109" s="2" t="s">
        <v>40</v>
      </c>
      <c r="I109" s="2" t="s">
        <v>512</v>
      </c>
      <c r="J109" s="5">
        <v>46064</v>
      </c>
      <c r="K109" s="5">
        <v>46064</v>
      </c>
      <c r="L109" s="6">
        <v>1500</v>
      </c>
      <c r="M109" s="6">
        <v>2100</v>
      </c>
      <c r="N109" s="6">
        <v>600</v>
      </c>
      <c r="O109" s="2" t="s">
        <v>73</v>
      </c>
      <c r="P109" s="2" t="s">
        <v>107</v>
      </c>
      <c r="Q109" s="2" t="s">
        <v>143</v>
      </c>
      <c r="R109" s="2" t="s">
        <v>132</v>
      </c>
      <c r="S109" s="2" t="s">
        <v>133</v>
      </c>
      <c r="T109" s="2" t="s">
        <v>513</v>
      </c>
      <c r="U109" s="6">
        <v>25</v>
      </c>
      <c r="V109" s="2" t="s">
        <v>414</v>
      </c>
      <c r="W109" s="2" t="s">
        <v>136</v>
      </c>
    </row>
    <row r="110" spans="1:23" ht="15" customHeight="1" x14ac:dyDescent="0.25">
      <c r="A110" s="2" t="s">
        <v>514</v>
      </c>
      <c r="B110" s="5">
        <v>46064</v>
      </c>
      <c r="C110" s="5">
        <v>46064</v>
      </c>
      <c r="D110" s="2" t="s">
        <v>65</v>
      </c>
      <c r="E110" s="2" t="s">
        <v>25</v>
      </c>
      <c r="F110" s="2" t="s">
        <v>120</v>
      </c>
      <c r="G110" s="2" t="s">
        <v>515</v>
      </c>
      <c r="H110" s="2" t="s">
        <v>40</v>
      </c>
      <c r="I110" s="2" t="s">
        <v>516</v>
      </c>
      <c r="J110" s="5">
        <v>46037</v>
      </c>
      <c r="K110" s="5">
        <v>46059</v>
      </c>
      <c r="L110" s="6">
        <v>4000</v>
      </c>
      <c r="M110" s="6">
        <v>7500</v>
      </c>
      <c r="N110" s="6">
        <v>3500</v>
      </c>
      <c r="O110" s="2" t="s">
        <v>65</v>
      </c>
      <c r="P110" s="2" t="s">
        <v>107</v>
      </c>
      <c r="Q110" s="2" t="s">
        <v>132</v>
      </c>
      <c r="R110" s="2" t="s">
        <v>132</v>
      </c>
      <c r="S110" s="2" t="s">
        <v>133</v>
      </c>
      <c r="T110" s="2" t="s">
        <v>517</v>
      </c>
      <c r="U110" s="6">
        <v>150</v>
      </c>
      <c r="V110" s="2" t="s">
        <v>414</v>
      </c>
      <c r="W110" s="2" t="s">
        <v>136</v>
      </c>
    </row>
    <row r="111" spans="1:23" ht="15" customHeight="1" x14ac:dyDescent="0.25">
      <c r="A111" s="2" t="s">
        <v>518</v>
      </c>
      <c r="B111" s="5">
        <v>46064</v>
      </c>
      <c r="C111" s="5">
        <v>46064</v>
      </c>
      <c r="D111" s="2" t="s">
        <v>88</v>
      </c>
      <c r="E111" s="2" t="s">
        <v>25</v>
      </c>
      <c r="F111" s="2" t="s">
        <v>120</v>
      </c>
      <c r="G111" s="2" t="s">
        <v>519</v>
      </c>
      <c r="H111" s="2" t="s">
        <v>39</v>
      </c>
      <c r="I111" s="2" t="s">
        <v>520</v>
      </c>
      <c r="J111" s="5">
        <v>46063</v>
      </c>
      <c r="K111" s="5">
        <v>46064</v>
      </c>
      <c r="L111" s="6">
        <v>2000</v>
      </c>
      <c r="M111" s="6">
        <v>2200</v>
      </c>
      <c r="N111" s="6">
        <v>200</v>
      </c>
      <c r="O111" s="2" t="s">
        <v>88</v>
      </c>
      <c r="P111" s="2" t="s">
        <v>107</v>
      </c>
      <c r="Q111" s="2" t="s">
        <v>143</v>
      </c>
      <c r="R111" s="2" t="s">
        <v>132</v>
      </c>
      <c r="S111" s="2" t="s">
        <v>133</v>
      </c>
      <c r="T111" s="2" t="s">
        <v>521</v>
      </c>
      <c r="U111" s="6">
        <v>10</v>
      </c>
      <c r="V111" s="2" t="s">
        <v>414</v>
      </c>
      <c r="W111" s="2" t="s">
        <v>136</v>
      </c>
    </row>
    <row r="112" spans="1:23" ht="15" customHeight="1" x14ac:dyDescent="0.25">
      <c r="A112" s="2" t="s">
        <v>522</v>
      </c>
      <c r="B112" s="5">
        <v>46063</v>
      </c>
      <c r="C112" s="5">
        <v>46063</v>
      </c>
      <c r="D112" s="2" t="s">
        <v>86</v>
      </c>
      <c r="E112" s="2" t="s">
        <v>25</v>
      </c>
      <c r="F112" s="2" t="s">
        <v>120</v>
      </c>
      <c r="G112" s="2" t="s">
        <v>523</v>
      </c>
      <c r="H112" s="2" t="s">
        <v>37</v>
      </c>
      <c r="I112" s="2" t="s">
        <v>524</v>
      </c>
      <c r="J112" s="5">
        <v>46051</v>
      </c>
      <c r="K112" s="5">
        <v>46063</v>
      </c>
      <c r="L112" s="6">
        <v>0</v>
      </c>
      <c r="M112" s="6">
        <v>750</v>
      </c>
      <c r="N112" s="6">
        <v>750</v>
      </c>
      <c r="O112" s="2" t="s">
        <v>86</v>
      </c>
      <c r="P112" s="2" t="s">
        <v>107</v>
      </c>
      <c r="Q112" s="2" t="s">
        <v>143</v>
      </c>
      <c r="R112" s="2" t="s">
        <v>132</v>
      </c>
      <c r="S112" s="2" t="s">
        <v>133</v>
      </c>
      <c r="T112" s="2" t="s">
        <v>525</v>
      </c>
      <c r="U112" s="6">
        <v>25</v>
      </c>
      <c r="V112" s="2" t="s">
        <v>414</v>
      </c>
      <c r="W112" s="2" t="s">
        <v>136</v>
      </c>
    </row>
    <row r="113" spans="1:23" ht="15" customHeight="1" x14ac:dyDescent="0.25">
      <c r="A113" s="2" t="s">
        <v>526</v>
      </c>
      <c r="B113" s="5">
        <v>46063</v>
      </c>
      <c r="C113" s="5">
        <v>46063</v>
      </c>
      <c r="D113" s="2" t="s">
        <v>86</v>
      </c>
      <c r="E113" s="2" t="s">
        <v>25</v>
      </c>
      <c r="F113" s="2" t="s">
        <v>120</v>
      </c>
      <c r="G113" s="2" t="s">
        <v>527</v>
      </c>
      <c r="H113" s="2" t="s">
        <v>40</v>
      </c>
      <c r="I113" s="2" t="s">
        <v>528</v>
      </c>
      <c r="J113" s="5">
        <v>46057</v>
      </c>
      <c r="K113" s="5">
        <v>46063</v>
      </c>
      <c r="L113" s="6">
        <v>1250</v>
      </c>
      <c r="M113" s="6">
        <v>3500</v>
      </c>
      <c r="N113" s="6">
        <v>2250</v>
      </c>
      <c r="O113" s="2" t="s">
        <v>86</v>
      </c>
      <c r="P113" s="2" t="s">
        <v>107</v>
      </c>
      <c r="Q113" s="2" t="s">
        <v>143</v>
      </c>
      <c r="R113" s="2" t="s">
        <v>132</v>
      </c>
      <c r="S113" s="2" t="s">
        <v>133</v>
      </c>
      <c r="T113" s="2" t="s">
        <v>529</v>
      </c>
      <c r="U113" s="6">
        <v>150</v>
      </c>
      <c r="V113" s="2" t="s">
        <v>414</v>
      </c>
      <c r="W113" s="2" t="s">
        <v>136</v>
      </c>
    </row>
    <row r="114" spans="1:23" ht="15" customHeight="1" x14ac:dyDescent="0.25">
      <c r="A114" s="2" t="s">
        <v>530</v>
      </c>
      <c r="B114" s="5">
        <v>46063</v>
      </c>
      <c r="C114" s="5">
        <v>46063</v>
      </c>
      <c r="D114" s="2" t="s">
        <v>86</v>
      </c>
      <c r="E114" s="2" t="s">
        <v>25</v>
      </c>
      <c r="F114" s="2" t="s">
        <v>120</v>
      </c>
      <c r="G114" s="2" t="s">
        <v>527</v>
      </c>
      <c r="H114" s="2" t="s">
        <v>34</v>
      </c>
      <c r="I114" s="2" t="s">
        <v>528</v>
      </c>
      <c r="J114" s="5">
        <v>46056</v>
      </c>
      <c r="K114" s="5">
        <v>46063</v>
      </c>
      <c r="L114" s="6">
        <v>0</v>
      </c>
      <c r="M114" s="6">
        <v>1300</v>
      </c>
      <c r="N114" s="6">
        <v>1300</v>
      </c>
      <c r="O114" s="2" t="s">
        <v>86</v>
      </c>
      <c r="P114" s="2" t="s">
        <v>107</v>
      </c>
      <c r="Q114" s="2" t="s">
        <v>143</v>
      </c>
      <c r="R114" s="2" t="s">
        <v>132</v>
      </c>
      <c r="S114" s="2" t="s">
        <v>133</v>
      </c>
      <c r="T114" s="2" t="s">
        <v>529</v>
      </c>
      <c r="U114" s="6">
        <v>100</v>
      </c>
      <c r="V114" s="2" t="s">
        <v>414</v>
      </c>
      <c r="W114" s="2" t="s">
        <v>136</v>
      </c>
    </row>
    <row r="115" spans="1:23" ht="15" customHeight="1" x14ac:dyDescent="0.25">
      <c r="A115" s="2" t="s">
        <v>531</v>
      </c>
      <c r="B115" s="5">
        <v>46063</v>
      </c>
      <c r="C115" s="5">
        <v>46063</v>
      </c>
      <c r="D115" s="2" t="s">
        <v>71</v>
      </c>
      <c r="E115" s="2" t="s">
        <v>25</v>
      </c>
      <c r="F115" s="2" t="s">
        <v>120</v>
      </c>
      <c r="G115" s="2" t="s">
        <v>532</v>
      </c>
      <c r="H115" s="2" t="s">
        <v>39</v>
      </c>
      <c r="I115" s="2" t="s">
        <v>533</v>
      </c>
      <c r="J115" s="5">
        <v>46034</v>
      </c>
      <c r="K115" s="5">
        <v>46059</v>
      </c>
      <c r="L115" s="6">
        <v>1800</v>
      </c>
      <c r="M115" s="6">
        <v>2500</v>
      </c>
      <c r="N115" s="6">
        <v>700</v>
      </c>
      <c r="O115" s="2" t="s">
        <v>71</v>
      </c>
      <c r="P115" s="2" t="s">
        <v>107</v>
      </c>
      <c r="Q115" s="2" t="s">
        <v>143</v>
      </c>
      <c r="R115" s="2" t="s">
        <v>132</v>
      </c>
      <c r="S115" s="2" t="s">
        <v>133</v>
      </c>
      <c r="T115" s="2" t="s">
        <v>534</v>
      </c>
      <c r="U115" s="6">
        <v>25</v>
      </c>
      <c r="V115" s="2" t="s">
        <v>414</v>
      </c>
      <c r="W115" s="2" t="s">
        <v>136</v>
      </c>
    </row>
    <row r="116" spans="1:23" ht="15" customHeight="1" x14ac:dyDescent="0.25">
      <c r="A116" s="2" t="s">
        <v>535</v>
      </c>
      <c r="B116" s="5">
        <v>46063</v>
      </c>
      <c r="C116" s="5">
        <v>46063</v>
      </c>
      <c r="D116" s="2" t="s">
        <v>71</v>
      </c>
      <c r="E116" s="2" t="s">
        <v>25</v>
      </c>
      <c r="F116" s="2" t="s">
        <v>120</v>
      </c>
      <c r="G116" s="2" t="s">
        <v>536</v>
      </c>
      <c r="H116" s="2" t="s">
        <v>40</v>
      </c>
      <c r="I116" s="2" t="s">
        <v>537</v>
      </c>
      <c r="J116" s="5">
        <v>46057</v>
      </c>
      <c r="K116" s="5">
        <v>46057</v>
      </c>
      <c r="L116" s="6">
        <v>3000</v>
      </c>
      <c r="M116" s="6">
        <v>3500</v>
      </c>
      <c r="N116" s="6">
        <v>500</v>
      </c>
      <c r="O116" s="2" t="s">
        <v>71</v>
      </c>
      <c r="P116" s="2" t="s">
        <v>107</v>
      </c>
      <c r="Q116" s="2" t="s">
        <v>143</v>
      </c>
      <c r="R116" s="2" t="s">
        <v>132</v>
      </c>
      <c r="S116" s="2" t="s">
        <v>133</v>
      </c>
      <c r="T116" s="2" t="s">
        <v>538</v>
      </c>
      <c r="U116" s="6">
        <v>25</v>
      </c>
      <c r="V116" s="2" t="s">
        <v>414</v>
      </c>
      <c r="W116" s="2" t="s">
        <v>136</v>
      </c>
    </row>
    <row r="117" spans="1:23" ht="15" customHeight="1" x14ac:dyDescent="0.25">
      <c r="A117" s="2" t="s">
        <v>539</v>
      </c>
      <c r="B117" s="5">
        <v>46063</v>
      </c>
      <c r="C117" s="5">
        <v>46063</v>
      </c>
      <c r="D117" s="2" t="s">
        <v>59</v>
      </c>
      <c r="E117" s="2" t="s">
        <v>24</v>
      </c>
      <c r="F117" s="2" t="s">
        <v>120</v>
      </c>
      <c r="G117" s="2" t="s">
        <v>540</v>
      </c>
      <c r="H117" s="2" t="s">
        <v>40</v>
      </c>
      <c r="I117" s="2" t="s">
        <v>541</v>
      </c>
      <c r="J117" s="5">
        <v>46052</v>
      </c>
      <c r="K117" s="5">
        <v>46063</v>
      </c>
      <c r="L117" s="6">
        <v>2300</v>
      </c>
      <c r="M117" s="6">
        <v>3300</v>
      </c>
      <c r="N117" s="6">
        <v>1000</v>
      </c>
      <c r="O117" s="2" t="s">
        <v>59</v>
      </c>
      <c r="P117" s="2" t="s">
        <v>107</v>
      </c>
      <c r="Q117" s="2" t="s">
        <v>161</v>
      </c>
      <c r="R117" s="2" t="s">
        <v>132</v>
      </c>
      <c r="S117" s="2" t="s">
        <v>133</v>
      </c>
      <c r="T117" s="2" t="s">
        <v>542</v>
      </c>
      <c r="U117" s="6">
        <v>100</v>
      </c>
      <c r="V117" s="2" t="s">
        <v>414</v>
      </c>
      <c r="W117" s="2" t="s">
        <v>136</v>
      </c>
    </row>
    <row r="118" spans="1:23" ht="15" customHeight="1" x14ac:dyDescent="0.25">
      <c r="A118" s="2" t="s">
        <v>543</v>
      </c>
      <c r="B118" s="5">
        <v>46059</v>
      </c>
      <c r="C118" s="5">
        <v>46062</v>
      </c>
      <c r="D118" s="2" t="s">
        <v>74</v>
      </c>
      <c r="E118" s="2" t="s">
        <v>26</v>
      </c>
      <c r="F118" s="2" t="s">
        <v>120</v>
      </c>
      <c r="G118" s="2" t="s">
        <v>544</v>
      </c>
      <c r="H118" s="2" t="s">
        <v>40</v>
      </c>
      <c r="I118" s="2" t="s">
        <v>545</v>
      </c>
      <c r="J118" s="5">
        <v>46055</v>
      </c>
      <c r="K118" s="5">
        <v>46059</v>
      </c>
      <c r="L118" s="6">
        <v>1500</v>
      </c>
      <c r="M118" s="6">
        <v>1900</v>
      </c>
      <c r="N118" s="6">
        <v>400</v>
      </c>
      <c r="O118" s="2" t="s">
        <v>74</v>
      </c>
      <c r="P118" s="2" t="s">
        <v>107</v>
      </c>
      <c r="Q118" s="2" t="s">
        <v>161</v>
      </c>
      <c r="R118" s="2" t="s">
        <v>132</v>
      </c>
      <c r="S118" s="2" t="s">
        <v>133</v>
      </c>
      <c r="T118" s="2" t="s">
        <v>546</v>
      </c>
      <c r="U118" s="6">
        <v>25</v>
      </c>
      <c r="V118" s="2" t="s">
        <v>414</v>
      </c>
      <c r="W118" s="2" t="s">
        <v>136</v>
      </c>
    </row>
    <row r="119" spans="1:23" ht="15" customHeight="1" x14ac:dyDescent="0.25">
      <c r="A119" s="2" t="s">
        <v>547</v>
      </c>
      <c r="B119" s="5">
        <v>46062</v>
      </c>
      <c r="C119" s="5">
        <v>46062</v>
      </c>
      <c r="D119" s="2" t="s">
        <v>70</v>
      </c>
      <c r="E119" s="2" t="s">
        <v>25</v>
      </c>
      <c r="F119" s="2" t="s">
        <v>120</v>
      </c>
      <c r="G119" s="2" t="s">
        <v>548</v>
      </c>
      <c r="H119" s="2" t="s">
        <v>40</v>
      </c>
      <c r="I119" s="2" t="s">
        <v>549</v>
      </c>
      <c r="J119" s="5">
        <v>45932</v>
      </c>
      <c r="K119" s="5">
        <v>46059</v>
      </c>
      <c r="L119" s="6">
        <v>300</v>
      </c>
      <c r="M119" s="6">
        <v>596</v>
      </c>
      <c r="N119" s="6">
        <v>296</v>
      </c>
      <c r="O119" s="2" t="s">
        <v>70</v>
      </c>
      <c r="P119" s="2" t="s">
        <v>107</v>
      </c>
      <c r="Q119" s="2" t="s">
        <v>143</v>
      </c>
      <c r="R119" s="2" t="s">
        <v>132</v>
      </c>
      <c r="S119" s="2" t="s">
        <v>133</v>
      </c>
      <c r="T119" s="2" t="s">
        <v>550</v>
      </c>
      <c r="U119" s="6">
        <v>25</v>
      </c>
      <c r="V119" s="2" t="s">
        <v>414</v>
      </c>
      <c r="W119" s="2" t="s">
        <v>136</v>
      </c>
    </row>
    <row r="120" spans="1:23" ht="15" customHeight="1" x14ac:dyDescent="0.25">
      <c r="A120" s="2" t="s">
        <v>551</v>
      </c>
      <c r="B120" s="5">
        <v>46062</v>
      </c>
      <c r="C120" s="5">
        <v>46062</v>
      </c>
      <c r="D120" s="2" t="s">
        <v>59</v>
      </c>
      <c r="E120" s="2" t="s">
        <v>24</v>
      </c>
      <c r="F120" s="2" t="s">
        <v>120</v>
      </c>
      <c r="G120" s="2" t="s">
        <v>540</v>
      </c>
      <c r="H120" s="2" t="s">
        <v>37</v>
      </c>
      <c r="I120" s="2" t="s">
        <v>541</v>
      </c>
      <c r="J120" s="5">
        <v>46052</v>
      </c>
      <c r="K120" s="5">
        <v>46062</v>
      </c>
      <c r="L120" s="6">
        <v>0</v>
      </c>
      <c r="M120" s="6">
        <v>750</v>
      </c>
      <c r="N120" s="6">
        <v>750</v>
      </c>
      <c r="O120" s="2" t="s">
        <v>59</v>
      </c>
      <c r="P120" s="2" t="s">
        <v>107</v>
      </c>
      <c r="Q120" s="2" t="s">
        <v>161</v>
      </c>
      <c r="R120" s="2" t="s">
        <v>132</v>
      </c>
      <c r="S120" s="2" t="s">
        <v>133</v>
      </c>
      <c r="T120" s="2" t="s">
        <v>542</v>
      </c>
      <c r="U120" s="6">
        <v>25</v>
      </c>
      <c r="V120" s="2" t="s">
        <v>414</v>
      </c>
      <c r="W120" s="2" t="s">
        <v>136</v>
      </c>
    </row>
    <row r="121" spans="1:23" ht="15" customHeight="1" x14ac:dyDescent="0.25">
      <c r="A121" s="2" t="s">
        <v>552</v>
      </c>
      <c r="B121" s="5">
        <v>46059</v>
      </c>
      <c r="C121" s="5">
        <v>46062</v>
      </c>
      <c r="D121" s="2" t="s">
        <v>53</v>
      </c>
      <c r="E121" s="2" t="s">
        <v>24</v>
      </c>
      <c r="F121" s="2" t="s">
        <v>120</v>
      </c>
      <c r="G121" s="2" t="s">
        <v>553</v>
      </c>
      <c r="H121" s="2" t="s">
        <v>40</v>
      </c>
      <c r="I121" s="2" t="s">
        <v>554</v>
      </c>
      <c r="J121" s="5">
        <v>45874</v>
      </c>
      <c r="K121" s="5">
        <v>46052</v>
      </c>
      <c r="L121" s="6">
        <v>1600</v>
      </c>
      <c r="M121" s="6">
        <v>2600</v>
      </c>
      <c r="N121" s="6">
        <v>1000</v>
      </c>
      <c r="O121" s="2" t="s">
        <v>53</v>
      </c>
      <c r="P121" s="2" t="s">
        <v>107</v>
      </c>
      <c r="Q121" s="2" t="s">
        <v>132</v>
      </c>
      <c r="R121" s="2" t="s">
        <v>132</v>
      </c>
      <c r="S121" s="2" t="s">
        <v>133</v>
      </c>
      <c r="T121" s="2" t="s">
        <v>555</v>
      </c>
      <c r="U121" s="6">
        <v>100</v>
      </c>
      <c r="V121" s="2" t="s">
        <v>135</v>
      </c>
      <c r="W121" s="2" t="s">
        <v>136</v>
      </c>
    </row>
    <row r="122" spans="1:23" ht="15" customHeight="1" x14ac:dyDescent="0.25">
      <c r="A122" s="2" t="s">
        <v>556</v>
      </c>
      <c r="B122" s="5">
        <v>46062</v>
      </c>
      <c r="C122" s="5">
        <v>46062</v>
      </c>
      <c r="D122" s="2" t="s">
        <v>61</v>
      </c>
      <c r="E122" s="2" t="s">
        <v>24</v>
      </c>
      <c r="F122" s="2" t="s">
        <v>120</v>
      </c>
      <c r="G122" s="2" t="s">
        <v>557</v>
      </c>
      <c r="H122" s="2" t="s">
        <v>39</v>
      </c>
      <c r="I122" s="2" t="s">
        <v>558</v>
      </c>
      <c r="J122" s="5">
        <v>46076</v>
      </c>
      <c r="K122" s="5">
        <v>46052</v>
      </c>
      <c r="L122" s="6">
        <v>800</v>
      </c>
      <c r="M122" s="6">
        <v>1000</v>
      </c>
      <c r="N122" s="6">
        <v>200</v>
      </c>
      <c r="O122" s="2" t="s">
        <v>61</v>
      </c>
      <c r="P122" s="2" t="s">
        <v>107</v>
      </c>
      <c r="Q122" s="2" t="s">
        <v>143</v>
      </c>
      <c r="R122" s="2" t="s">
        <v>132</v>
      </c>
      <c r="S122" s="2" t="s">
        <v>201</v>
      </c>
      <c r="T122" s="2" t="s">
        <v>559</v>
      </c>
      <c r="U122" s="6">
        <v>10</v>
      </c>
      <c r="V122" s="2" t="s">
        <v>135</v>
      </c>
      <c r="W122" s="2" t="s">
        <v>136</v>
      </c>
    </row>
    <row r="123" spans="1:23" ht="15" customHeight="1" x14ac:dyDescent="0.25">
      <c r="A123" s="2" t="s">
        <v>560</v>
      </c>
      <c r="B123" s="5">
        <v>46059</v>
      </c>
      <c r="C123" s="5">
        <v>46062</v>
      </c>
      <c r="D123" s="2" t="s">
        <v>57</v>
      </c>
      <c r="E123" s="2" t="s">
        <v>24</v>
      </c>
      <c r="F123" s="2" t="s">
        <v>120</v>
      </c>
      <c r="G123" s="2" t="s">
        <v>561</v>
      </c>
      <c r="H123" s="2" t="s">
        <v>40</v>
      </c>
      <c r="I123" s="2" t="s">
        <v>562</v>
      </c>
      <c r="J123" s="5">
        <v>46059</v>
      </c>
      <c r="K123" s="5">
        <v>46059</v>
      </c>
      <c r="L123" s="6">
        <v>3800</v>
      </c>
      <c r="M123" s="6">
        <v>4600</v>
      </c>
      <c r="N123" s="6">
        <v>800</v>
      </c>
      <c r="O123" s="2" t="s">
        <v>57</v>
      </c>
      <c r="P123" s="2" t="s">
        <v>107</v>
      </c>
      <c r="Q123" s="2" t="s">
        <v>143</v>
      </c>
      <c r="R123" s="2" t="s">
        <v>132</v>
      </c>
      <c r="S123" s="2" t="s">
        <v>201</v>
      </c>
      <c r="T123" s="2" t="s">
        <v>563</v>
      </c>
      <c r="U123" s="6">
        <v>25</v>
      </c>
      <c r="V123" s="2" t="s">
        <v>414</v>
      </c>
      <c r="W123" s="2" t="s">
        <v>136</v>
      </c>
    </row>
    <row r="124" spans="1:23" ht="15" customHeight="1" x14ac:dyDescent="0.25">
      <c r="A124" s="2" t="s">
        <v>564</v>
      </c>
      <c r="B124" s="5">
        <v>46059</v>
      </c>
      <c r="C124" s="5">
        <v>46062</v>
      </c>
      <c r="D124" s="2" t="s">
        <v>57</v>
      </c>
      <c r="E124" s="2" t="s">
        <v>24</v>
      </c>
      <c r="F124" s="2" t="s">
        <v>120</v>
      </c>
      <c r="G124" s="2" t="s">
        <v>561</v>
      </c>
      <c r="H124" s="2" t="s">
        <v>37</v>
      </c>
      <c r="I124" s="2" t="s">
        <v>562</v>
      </c>
      <c r="J124" s="5">
        <v>46059</v>
      </c>
      <c r="K124" s="5">
        <v>46059</v>
      </c>
      <c r="L124" s="6">
        <v>0</v>
      </c>
      <c r="M124" s="6">
        <v>500</v>
      </c>
      <c r="N124" s="6">
        <v>500</v>
      </c>
      <c r="O124" s="2" t="s">
        <v>57</v>
      </c>
      <c r="P124" s="2" t="s">
        <v>107</v>
      </c>
      <c r="Q124" s="2" t="s">
        <v>143</v>
      </c>
      <c r="R124" s="2" t="s">
        <v>132</v>
      </c>
      <c r="S124" s="2" t="s">
        <v>201</v>
      </c>
      <c r="T124" s="2" t="s">
        <v>563</v>
      </c>
      <c r="U124" s="6">
        <v>25</v>
      </c>
      <c r="V124" s="2" t="s">
        <v>414</v>
      </c>
      <c r="W124" s="2" t="s">
        <v>136</v>
      </c>
    </row>
    <row r="125" spans="1:23" ht="15" customHeight="1" x14ac:dyDescent="0.25">
      <c r="A125" s="2" t="s">
        <v>565</v>
      </c>
      <c r="B125" s="5">
        <v>46073</v>
      </c>
      <c r="C125" s="5">
        <v>46073</v>
      </c>
      <c r="D125" s="2" t="s">
        <v>71</v>
      </c>
      <c r="E125" s="2" t="s">
        <v>25</v>
      </c>
      <c r="F125" s="2" t="s">
        <v>120</v>
      </c>
      <c r="G125" s="2" t="s">
        <v>274</v>
      </c>
      <c r="H125" s="2" t="s">
        <v>37</v>
      </c>
      <c r="I125" s="2" t="s">
        <v>275</v>
      </c>
      <c r="J125" s="5">
        <v>46064</v>
      </c>
      <c r="K125" s="5">
        <v>46066</v>
      </c>
      <c r="L125" s="6">
        <v>0</v>
      </c>
      <c r="M125" s="6">
        <v>750</v>
      </c>
      <c r="N125" s="6">
        <v>750</v>
      </c>
      <c r="O125" s="2" t="s">
        <v>71</v>
      </c>
      <c r="P125" s="2" t="s">
        <v>107</v>
      </c>
      <c r="Q125" s="2" t="s">
        <v>143</v>
      </c>
      <c r="R125" s="2" t="s">
        <v>132</v>
      </c>
      <c r="S125" s="2" t="s">
        <v>133</v>
      </c>
      <c r="T125" s="2" t="s">
        <v>276</v>
      </c>
      <c r="U125" s="6">
        <v>25</v>
      </c>
      <c r="V125" s="2" t="s">
        <v>414</v>
      </c>
      <c r="W125" s="2" t="s">
        <v>136</v>
      </c>
    </row>
    <row r="126" spans="1:23" ht="15" customHeight="1" x14ac:dyDescent="0.25">
      <c r="A126" s="2" t="s">
        <v>566</v>
      </c>
      <c r="B126" s="5">
        <v>46073</v>
      </c>
      <c r="C126" s="5">
        <v>46073</v>
      </c>
      <c r="D126" s="2" t="s">
        <v>71</v>
      </c>
      <c r="E126" s="2" t="s">
        <v>25</v>
      </c>
      <c r="F126" s="2" t="s">
        <v>120</v>
      </c>
      <c r="G126" s="2" t="s">
        <v>567</v>
      </c>
      <c r="H126" s="2" t="s">
        <v>37</v>
      </c>
      <c r="I126" s="2" t="s">
        <v>533</v>
      </c>
      <c r="J126" s="5">
        <v>46065</v>
      </c>
      <c r="K126" s="5">
        <v>46066</v>
      </c>
      <c r="L126" s="6">
        <v>0</v>
      </c>
      <c r="M126" s="6">
        <v>750</v>
      </c>
      <c r="N126" s="6">
        <v>750</v>
      </c>
      <c r="O126" s="2" t="s">
        <v>71</v>
      </c>
      <c r="P126" s="2" t="s">
        <v>107</v>
      </c>
      <c r="Q126" s="2" t="s">
        <v>143</v>
      </c>
      <c r="R126" s="2" t="s">
        <v>132</v>
      </c>
      <c r="S126" s="2" t="s">
        <v>133</v>
      </c>
      <c r="T126" s="2" t="s">
        <v>534</v>
      </c>
      <c r="U126" s="6">
        <v>25</v>
      </c>
      <c r="V126" s="2" t="s">
        <v>414</v>
      </c>
      <c r="W126" s="2" t="s">
        <v>136</v>
      </c>
    </row>
    <row r="127" spans="1:23" ht="15" customHeight="1" x14ac:dyDescent="0.25">
      <c r="A127" s="2" t="s">
        <v>568</v>
      </c>
      <c r="B127" s="5">
        <v>46073</v>
      </c>
      <c r="C127" s="5">
        <v>46073</v>
      </c>
      <c r="D127" s="2" t="s">
        <v>71</v>
      </c>
      <c r="E127" s="2" t="s">
        <v>25</v>
      </c>
      <c r="F127" s="2" t="s">
        <v>120</v>
      </c>
      <c r="G127" s="2" t="s">
        <v>569</v>
      </c>
      <c r="H127" s="2" t="s">
        <v>39</v>
      </c>
      <c r="I127" s="2" t="s">
        <v>570</v>
      </c>
      <c r="J127" s="5">
        <v>46055</v>
      </c>
      <c r="K127" s="5">
        <v>46066</v>
      </c>
      <c r="L127" s="6">
        <v>1400</v>
      </c>
      <c r="M127" s="6">
        <v>2400</v>
      </c>
      <c r="N127" s="6">
        <v>1000</v>
      </c>
      <c r="O127" s="2" t="s">
        <v>71</v>
      </c>
      <c r="P127" s="2" t="s">
        <v>107</v>
      </c>
      <c r="Q127" s="2" t="s">
        <v>143</v>
      </c>
      <c r="R127" s="2" t="s">
        <v>132</v>
      </c>
      <c r="S127" s="2" t="s">
        <v>133</v>
      </c>
      <c r="T127" s="2" t="s">
        <v>571</v>
      </c>
      <c r="U127" s="6">
        <v>100</v>
      </c>
      <c r="V127" s="2" t="s">
        <v>414</v>
      </c>
      <c r="W127" s="2" t="s">
        <v>136</v>
      </c>
    </row>
    <row r="128" spans="1:23" ht="15" customHeight="1" x14ac:dyDescent="0.25">
      <c r="A128" s="2" t="s">
        <v>572</v>
      </c>
      <c r="B128" s="5">
        <v>46072</v>
      </c>
      <c r="C128" s="5">
        <v>46072</v>
      </c>
      <c r="D128" s="2" t="s">
        <v>67</v>
      </c>
      <c r="E128" s="2" t="s">
        <v>25</v>
      </c>
      <c r="F128" s="2" t="s">
        <v>120</v>
      </c>
      <c r="G128" s="2" t="s">
        <v>407</v>
      </c>
      <c r="H128" s="2" t="s">
        <v>40</v>
      </c>
      <c r="I128" s="2" t="s">
        <v>408</v>
      </c>
      <c r="J128" s="5">
        <v>46072</v>
      </c>
      <c r="K128" s="5">
        <v>46072</v>
      </c>
      <c r="L128" s="6">
        <v>2500</v>
      </c>
      <c r="M128" s="6">
        <v>5000</v>
      </c>
      <c r="N128" s="6">
        <v>2500</v>
      </c>
      <c r="O128" s="2" t="s">
        <v>67</v>
      </c>
      <c r="P128" s="2" t="s">
        <v>107</v>
      </c>
      <c r="Q128" s="2" t="s">
        <v>143</v>
      </c>
      <c r="R128" s="2" t="s">
        <v>132</v>
      </c>
      <c r="S128" s="2" t="s">
        <v>133</v>
      </c>
      <c r="T128" s="2" t="s">
        <v>409</v>
      </c>
      <c r="U128" s="6">
        <v>150</v>
      </c>
      <c r="V128" s="2" t="s">
        <v>414</v>
      </c>
      <c r="W128" s="2" t="s">
        <v>136</v>
      </c>
    </row>
    <row r="129" spans="1:23" ht="15" customHeight="1" x14ac:dyDescent="0.25">
      <c r="A129" s="2" t="s">
        <v>573</v>
      </c>
      <c r="B129" s="5">
        <v>46072</v>
      </c>
      <c r="C129" s="5">
        <v>46072</v>
      </c>
      <c r="D129" s="2" t="s">
        <v>68</v>
      </c>
      <c r="E129" s="2" t="s">
        <v>25</v>
      </c>
      <c r="F129" s="2" t="s">
        <v>120</v>
      </c>
      <c r="G129" s="2" t="s">
        <v>574</v>
      </c>
      <c r="H129" s="2" t="s">
        <v>33</v>
      </c>
      <c r="I129" s="2" t="s">
        <v>575</v>
      </c>
      <c r="J129" s="5">
        <v>46058</v>
      </c>
      <c r="K129" s="5">
        <v>46072</v>
      </c>
      <c r="L129" s="6">
        <v>0</v>
      </c>
      <c r="M129" s="6">
        <v>384</v>
      </c>
      <c r="N129" s="6">
        <v>384</v>
      </c>
      <c r="O129" s="2" t="s">
        <v>68</v>
      </c>
      <c r="P129" s="2" t="s">
        <v>107</v>
      </c>
      <c r="Q129" s="2" t="s">
        <v>143</v>
      </c>
      <c r="R129" s="2" t="s">
        <v>132</v>
      </c>
      <c r="S129" s="2" t="s">
        <v>133</v>
      </c>
      <c r="T129" s="2" t="s">
        <v>576</v>
      </c>
      <c r="U129" s="6">
        <v>25</v>
      </c>
      <c r="V129" s="2" t="s">
        <v>414</v>
      </c>
      <c r="W129" s="2" t="s">
        <v>136</v>
      </c>
    </row>
    <row r="130" spans="1:23" ht="15" customHeight="1" x14ac:dyDescent="0.25">
      <c r="A130" s="2" t="s">
        <v>577</v>
      </c>
      <c r="B130" s="5">
        <v>46072</v>
      </c>
      <c r="C130" s="5">
        <v>46072</v>
      </c>
      <c r="D130" s="2" t="s">
        <v>79</v>
      </c>
      <c r="E130" s="2" t="s">
        <v>25</v>
      </c>
      <c r="F130" s="2" t="s">
        <v>120</v>
      </c>
      <c r="G130" s="2" t="s">
        <v>79</v>
      </c>
      <c r="H130" s="2" t="s">
        <v>40</v>
      </c>
      <c r="I130" s="2" t="s">
        <v>578</v>
      </c>
      <c r="J130" s="5">
        <v>46071</v>
      </c>
      <c r="K130" s="5">
        <v>46072</v>
      </c>
      <c r="L130" s="6">
        <v>10500</v>
      </c>
      <c r="M130" s="6">
        <v>12500</v>
      </c>
      <c r="N130" s="6">
        <v>2000</v>
      </c>
      <c r="O130" s="2" t="s">
        <v>79</v>
      </c>
      <c r="P130" s="2" t="s">
        <v>107</v>
      </c>
      <c r="Q130" s="2" t="s">
        <v>132</v>
      </c>
      <c r="R130" s="2" t="s">
        <v>132</v>
      </c>
      <c r="S130" s="2" t="s">
        <v>133</v>
      </c>
      <c r="T130" s="2" t="s">
        <v>579</v>
      </c>
      <c r="U130" s="6">
        <v>150</v>
      </c>
      <c r="V130" s="2" t="s">
        <v>414</v>
      </c>
      <c r="W130" s="2" t="s">
        <v>136</v>
      </c>
    </row>
    <row r="131" spans="1:23" ht="15" customHeight="1" x14ac:dyDescent="0.25">
      <c r="A131" s="2" t="s">
        <v>580</v>
      </c>
      <c r="B131" s="5">
        <v>46071</v>
      </c>
      <c r="C131" s="5">
        <v>46072</v>
      </c>
      <c r="D131" s="2" t="s">
        <v>69</v>
      </c>
      <c r="E131" s="2" t="s">
        <v>25</v>
      </c>
      <c r="F131" s="2" t="s">
        <v>120</v>
      </c>
      <c r="G131" s="2" t="s">
        <v>581</v>
      </c>
      <c r="H131" s="2" t="s">
        <v>40</v>
      </c>
      <c r="I131" s="2" t="s">
        <v>582</v>
      </c>
      <c r="J131" s="5">
        <v>46064</v>
      </c>
      <c r="K131" s="5">
        <v>46071</v>
      </c>
      <c r="L131" s="6">
        <v>3400</v>
      </c>
      <c r="M131" s="6">
        <v>4400</v>
      </c>
      <c r="N131" s="6">
        <v>1000</v>
      </c>
      <c r="O131" s="2" t="s">
        <v>69</v>
      </c>
      <c r="P131" s="2" t="s">
        <v>107</v>
      </c>
      <c r="Q131" s="2" t="s">
        <v>132</v>
      </c>
      <c r="R131" s="2" t="s">
        <v>132</v>
      </c>
      <c r="S131" s="2" t="s">
        <v>133</v>
      </c>
      <c r="T131" s="2" t="s">
        <v>583</v>
      </c>
      <c r="U131" s="6">
        <v>100</v>
      </c>
      <c r="V131" s="2" t="s">
        <v>414</v>
      </c>
      <c r="W131" s="2" t="s">
        <v>136</v>
      </c>
    </row>
    <row r="132" spans="1:23" ht="15" customHeight="1" x14ac:dyDescent="0.25">
      <c r="A132" s="2" t="s">
        <v>584</v>
      </c>
      <c r="B132" s="5">
        <v>46071</v>
      </c>
      <c r="C132" s="5">
        <v>46072</v>
      </c>
      <c r="D132" s="2" t="s">
        <v>83</v>
      </c>
      <c r="E132" s="2" t="s">
        <v>25</v>
      </c>
      <c r="F132" s="2" t="s">
        <v>120</v>
      </c>
      <c r="G132" s="2" t="s">
        <v>585</v>
      </c>
      <c r="H132" s="2" t="s">
        <v>40</v>
      </c>
      <c r="I132" s="2" t="s">
        <v>586</v>
      </c>
      <c r="J132" s="5">
        <v>46070</v>
      </c>
      <c r="K132" s="5">
        <v>46070</v>
      </c>
      <c r="L132" s="6">
        <v>3500</v>
      </c>
      <c r="M132" s="6">
        <v>4500</v>
      </c>
      <c r="N132" s="6">
        <v>1000</v>
      </c>
      <c r="O132" s="2" t="s">
        <v>83</v>
      </c>
      <c r="P132" s="2" t="s">
        <v>107</v>
      </c>
      <c r="Q132" s="2" t="s">
        <v>143</v>
      </c>
      <c r="R132" s="2" t="s">
        <v>132</v>
      </c>
      <c r="S132" s="2" t="s">
        <v>201</v>
      </c>
      <c r="T132" s="2" t="s">
        <v>587</v>
      </c>
      <c r="U132" s="6">
        <v>100</v>
      </c>
      <c r="V132" s="2" t="s">
        <v>414</v>
      </c>
      <c r="W132" s="2" t="s">
        <v>136</v>
      </c>
    </row>
    <row r="133" spans="1:23" ht="15" customHeight="1" x14ac:dyDescent="0.25">
      <c r="A133" s="2" t="s">
        <v>588</v>
      </c>
      <c r="B133" s="5">
        <v>46070</v>
      </c>
      <c r="C133" s="5">
        <v>46070</v>
      </c>
      <c r="D133" s="2" t="s">
        <v>53</v>
      </c>
      <c r="E133" s="2" t="s">
        <v>24</v>
      </c>
      <c r="F133" s="2" t="s">
        <v>120</v>
      </c>
      <c r="G133" s="2" t="s">
        <v>589</v>
      </c>
      <c r="H133" s="2" t="s">
        <v>40</v>
      </c>
      <c r="I133" s="2" t="s">
        <v>590</v>
      </c>
      <c r="J133" s="5">
        <v>46037</v>
      </c>
      <c r="K133" s="5">
        <v>46065</v>
      </c>
      <c r="L133" s="6">
        <v>3000</v>
      </c>
      <c r="M133" s="6">
        <v>4000</v>
      </c>
      <c r="N133" s="6">
        <v>1000</v>
      </c>
      <c r="O133" s="2" t="s">
        <v>53</v>
      </c>
      <c r="P133" s="2" t="s">
        <v>107</v>
      </c>
      <c r="Q133" s="2" t="s">
        <v>143</v>
      </c>
      <c r="R133" s="2" t="s">
        <v>132</v>
      </c>
      <c r="S133" s="2" t="s">
        <v>133</v>
      </c>
      <c r="T133" s="2">
        <v>5380071258</v>
      </c>
      <c r="U133" s="6">
        <v>100</v>
      </c>
      <c r="V133" s="2" t="s">
        <v>414</v>
      </c>
      <c r="W133" s="2" t="s">
        <v>136</v>
      </c>
    </row>
    <row r="134" spans="1:23" ht="15" customHeight="1" x14ac:dyDescent="0.25">
      <c r="A134" s="2" t="s">
        <v>591</v>
      </c>
      <c r="B134" s="5">
        <v>46070</v>
      </c>
      <c r="C134" s="5">
        <v>46070</v>
      </c>
      <c r="D134" s="2" t="s">
        <v>58</v>
      </c>
      <c r="E134" s="2" t="s">
        <v>24</v>
      </c>
      <c r="F134" s="2" t="s">
        <v>120</v>
      </c>
      <c r="G134" s="2" t="s">
        <v>592</v>
      </c>
      <c r="H134" s="2" t="s">
        <v>37</v>
      </c>
      <c r="I134" s="2" t="s">
        <v>593</v>
      </c>
      <c r="J134" s="5">
        <v>46035</v>
      </c>
      <c r="K134" s="5">
        <v>46066</v>
      </c>
      <c r="L134" s="6">
        <v>0</v>
      </c>
      <c r="M134" s="6">
        <v>1000</v>
      </c>
      <c r="N134" s="6">
        <v>1000</v>
      </c>
      <c r="O134" s="2" t="s">
        <v>58</v>
      </c>
      <c r="P134" s="2" t="s">
        <v>107</v>
      </c>
      <c r="Q134" s="2" t="s">
        <v>143</v>
      </c>
      <c r="R134" s="2" t="s">
        <v>132</v>
      </c>
      <c r="S134" s="2" t="s">
        <v>133</v>
      </c>
      <c r="T134" s="2" t="s">
        <v>594</v>
      </c>
      <c r="U134" s="6">
        <v>25</v>
      </c>
      <c r="V134" s="2" t="s">
        <v>414</v>
      </c>
      <c r="W134" s="2" t="s">
        <v>136</v>
      </c>
    </row>
    <row r="135" spans="1:23" ht="15" customHeight="1" x14ac:dyDescent="0.25">
      <c r="A135" s="2" t="s">
        <v>595</v>
      </c>
      <c r="B135" s="5">
        <v>46070</v>
      </c>
      <c r="C135" s="5">
        <v>46070</v>
      </c>
      <c r="D135" s="2" t="s">
        <v>92</v>
      </c>
      <c r="E135" s="2" t="s">
        <v>25</v>
      </c>
      <c r="F135" s="2" t="s">
        <v>120</v>
      </c>
      <c r="G135" s="2" t="s">
        <v>596</v>
      </c>
      <c r="H135" s="2" t="s">
        <v>40</v>
      </c>
      <c r="I135" s="2" t="s">
        <v>597</v>
      </c>
      <c r="J135" s="5">
        <v>46063</v>
      </c>
      <c r="K135" s="5">
        <v>46069</v>
      </c>
      <c r="L135" s="6">
        <v>2500</v>
      </c>
      <c r="M135" s="6">
        <v>3500</v>
      </c>
      <c r="N135" s="6">
        <v>1000</v>
      </c>
      <c r="O135" s="2" t="s">
        <v>92</v>
      </c>
      <c r="P135" s="2" t="s">
        <v>107</v>
      </c>
      <c r="Q135" s="2" t="s">
        <v>143</v>
      </c>
      <c r="R135" s="2" t="s">
        <v>132</v>
      </c>
      <c r="S135" s="2" t="s">
        <v>133</v>
      </c>
      <c r="T135" s="2" t="s">
        <v>598</v>
      </c>
      <c r="U135" s="6">
        <v>100</v>
      </c>
      <c r="V135" s="2" t="s">
        <v>414</v>
      </c>
      <c r="W135" s="2" t="s">
        <v>136</v>
      </c>
    </row>
    <row r="136" spans="1:23" ht="15" customHeight="1" x14ac:dyDescent="0.25">
      <c r="A136" s="2" t="s">
        <v>599</v>
      </c>
      <c r="B136" s="5">
        <v>46070</v>
      </c>
      <c r="C136" s="5">
        <v>46070</v>
      </c>
      <c r="D136" s="2" t="s">
        <v>63</v>
      </c>
      <c r="E136" s="2" t="s">
        <v>24</v>
      </c>
      <c r="F136" s="2" t="s">
        <v>120</v>
      </c>
      <c r="G136" s="2" t="s">
        <v>600</v>
      </c>
      <c r="H136" s="2" t="s">
        <v>40</v>
      </c>
      <c r="I136" s="2" t="s">
        <v>601</v>
      </c>
      <c r="J136" s="5">
        <v>45750</v>
      </c>
      <c r="K136" s="5">
        <v>46066</v>
      </c>
      <c r="L136" s="6">
        <v>7750</v>
      </c>
      <c r="M136" s="6">
        <v>10250</v>
      </c>
      <c r="N136" s="6">
        <v>2500</v>
      </c>
      <c r="O136" s="2" t="s">
        <v>63</v>
      </c>
      <c r="P136" s="2" t="s">
        <v>107</v>
      </c>
      <c r="Q136" s="2" t="s">
        <v>161</v>
      </c>
      <c r="R136" s="2" t="s">
        <v>132</v>
      </c>
      <c r="S136" s="2" t="s">
        <v>133</v>
      </c>
      <c r="T136" s="2" t="s">
        <v>602</v>
      </c>
      <c r="U136" s="6">
        <v>150</v>
      </c>
      <c r="V136" s="2" t="s">
        <v>414</v>
      </c>
      <c r="W136" s="2" t="s">
        <v>136</v>
      </c>
    </row>
    <row r="137" spans="1:23" ht="15" customHeight="1" x14ac:dyDescent="0.25">
      <c r="A137" s="2" t="s">
        <v>603</v>
      </c>
      <c r="B137" s="5">
        <v>46079</v>
      </c>
      <c r="C137" s="5">
        <v>46080</v>
      </c>
      <c r="D137" s="2" t="s">
        <v>77</v>
      </c>
      <c r="E137" s="2" t="s">
        <v>25</v>
      </c>
      <c r="F137" s="2" t="s">
        <v>120</v>
      </c>
      <c r="G137" s="2" t="s">
        <v>604</v>
      </c>
      <c r="H137" s="2" t="s">
        <v>33</v>
      </c>
      <c r="I137" s="2" t="s">
        <v>605</v>
      </c>
      <c r="J137" s="5">
        <v>46045</v>
      </c>
      <c r="K137" s="5">
        <v>46079</v>
      </c>
      <c r="L137" s="6">
        <v>0</v>
      </c>
      <c r="M137" s="6">
        <v>384</v>
      </c>
      <c r="N137" s="6">
        <v>384</v>
      </c>
      <c r="O137" s="2" t="s">
        <v>77</v>
      </c>
      <c r="P137" s="2" t="s">
        <v>107</v>
      </c>
      <c r="Q137" s="2" t="s">
        <v>143</v>
      </c>
      <c r="R137" s="2" t="s">
        <v>132</v>
      </c>
      <c r="S137" s="2" t="s">
        <v>201</v>
      </c>
      <c r="T137" s="2" t="s">
        <v>605</v>
      </c>
      <c r="U137" s="6">
        <v>0</v>
      </c>
      <c r="V137" s="2" t="s">
        <v>414</v>
      </c>
      <c r="W137" s="2" t="s">
        <v>136</v>
      </c>
    </row>
    <row r="138" spans="1:23" ht="15" customHeight="1" x14ac:dyDescent="0.25">
      <c r="A138" s="2" t="s">
        <v>606</v>
      </c>
      <c r="B138" s="5">
        <v>46079</v>
      </c>
      <c r="C138" s="5">
        <v>46079</v>
      </c>
      <c r="D138" s="2" t="s">
        <v>76</v>
      </c>
      <c r="E138" s="2" t="s">
        <v>24</v>
      </c>
      <c r="F138" s="2" t="s">
        <v>120</v>
      </c>
      <c r="G138" s="2" t="s">
        <v>607</v>
      </c>
      <c r="H138" s="2" t="s">
        <v>40</v>
      </c>
      <c r="I138" s="2" t="s">
        <v>608</v>
      </c>
      <c r="J138" s="5">
        <v>46077</v>
      </c>
      <c r="K138" s="5">
        <v>46079</v>
      </c>
      <c r="L138" s="6">
        <v>300</v>
      </c>
      <c r="M138" s="6">
        <v>5400</v>
      </c>
      <c r="N138" s="6">
        <v>5100</v>
      </c>
      <c r="O138" s="2" t="s">
        <v>76</v>
      </c>
      <c r="P138" s="2" t="s">
        <v>107</v>
      </c>
      <c r="Q138" s="2" t="s">
        <v>143</v>
      </c>
      <c r="R138" s="2" t="s">
        <v>132</v>
      </c>
      <c r="S138" s="2" t="s">
        <v>133</v>
      </c>
      <c r="T138" s="2" t="s">
        <v>609</v>
      </c>
      <c r="U138" s="6">
        <v>150</v>
      </c>
      <c r="V138" s="2" t="s">
        <v>414</v>
      </c>
      <c r="W138" s="2" t="s">
        <v>136</v>
      </c>
    </row>
    <row r="139" spans="1:23" ht="15" customHeight="1" x14ac:dyDescent="0.25">
      <c r="A139" s="2" t="s">
        <v>610</v>
      </c>
      <c r="B139" s="5">
        <v>46079</v>
      </c>
      <c r="C139" s="5">
        <v>46079</v>
      </c>
      <c r="D139" s="2" t="s">
        <v>53</v>
      </c>
      <c r="E139" s="2" t="s">
        <v>24</v>
      </c>
      <c r="F139" s="2" t="s">
        <v>120</v>
      </c>
      <c r="G139" s="2" t="s">
        <v>611</v>
      </c>
      <c r="H139" s="2" t="s">
        <v>37</v>
      </c>
      <c r="I139" s="2" t="s">
        <v>612</v>
      </c>
      <c r="J139" s="5">
        <v>46043</v>
      </c>
      <c r="K139" s="5">
        <v>46079</v>
      </c>
      <c r="L139" s="6">
        <v>0</v>
      </c>
      <c r="M139" s="6">
        <v>500</v>
      </c>
      <c r="N139" s="6">
        <v>500</v>
      </c>
      <c r="O139" s="2" t="s">
        <v>53</v>
      </c>
      <c r="P139" s="2" t="s">
        <v>107</v>
      </c>
      <c r="Q139" s="2" t="s">
        <v>143</v>
      </c>
      <c r="R139" s="2" t="s">
        <v>132</v>
      </c>
      <c r="S139" s="2" t="s">
        <v>133</v>
      </c>
      <c r="T139" s="2" t="s">
        <v>613</v>
      </c>
      <c r="U139" s="6">
        <v>25</v>
      </c>
      <c r="V139" s="2" t="s">
        <v>414</v>
      </c>
      <c r="W139" s="2" t="s">
        <v>136</v>
      </c>
    </row>
    <row r="140" spans="1:23" ht="15" customHeight="1" x14ac:dyDescent="0.25">
      <c r="A140" s="2" t="s">
        <v>614</v>
      </c>
      <c r="B140" s="5">
        <v>46079</v>
      </c>
      <c r="C140" s="5">
        <v>46079</v>
      </c>
      <c r="D140" s="2" t="s">
        <v>88</v>
      </c>
      <c r="E140" s="2" t="s">
        <v>25</v>
      </c>
      <c r="F140" s="2" t="s">
        <v>120</v>
      </c>
      <c r="G140" s="2" t="s">
        <v>615</v>
      </c>
      <c r="H140" s="2" t="s">
        <v>40</v>
      </c>
      <c r="I140" s="2" t="s">
        <v>616</v>
      </c>
      <c r="J140" s="5">
        <v>45946</v>
      </c>
      <c r="K140" s="5">
        <v>46076</v>
      </c>
      <c r="L140" s="6">
        <v>1600</v>
      </c>
      <c r="M140" s="6">
        <v>2100</v>
      </c>
      <c r="N140" s="6">
        <v>500</v>
      </c>
      <c r="O140" s="2" t="s">
        <v>88</v>
      </c>
      <c r="P140" s="2" t="s">
        <v>107</v>
      </c>
      <c r="Q140" s="2" t="s">
        <v>143</v>
      </c>
      <c r="R140" s="2" t="s">
        <v>132</v>
      </c>
      <c r="S140" s="2" t="s">
        <v>133</v>
      </c>
      <c r="T140" s="2" t="s">
        <v>617</v>
      </c>
      <c r="U140" s="6">
        <v>25</v>
      </c>
      <c r="V140" s="2" t="s">
        <v>414</v>
      </c>
      <c r="W140" s="2" t="s">
        <v>136</v>
      </c>
    </row>
    <row r="141" spans="1:23" ht="15" customHeight="1" x14ac:dyDescent="0.25">
      <c r="A141" s="2" t="s">
        <v>618</v>
      </c>
      <c r="B141" s="5">
        <v>46079</v>
      </c>
      <c r="C141" s="5">
        <v>46079</v>
      </c>
      <c r="D141" s="2" t="s">
        <v>88</v>
      </c>
      <c r="E141" s="2" t="s">
        <v>25</v>
      </c>
      <c r="F141" s="2" t="s">
        <v>120</v>
      </c>
      <c r="G141" s="2" t="s">
        <v>619</v>
      </c>
      <c r="H141" s="2" t="s">
        <v>40</v>
      </c>
      <c r="I141" s="2" t="s">
        <v>620</v>
      </c>
      <c r="J141" s="5">
        <v>46048</v>
      </c>
      <c r="K141" s="5">
        <v>46076</v>
      </c>
      <c r="L141" s="6">
        <v>1600</v>
      </c>
      <c r="M141" s="6">
        <v>1800</v>
      </c>
      <c r="N141" s="6">
        <v>200</v>
      </c>
      <c r="O141" s="2" t="s">
        <v>88</v>
      </c>
      <c r="P141" s="2" t="s">
        <v>107</v>
      </c>
      <c r="Q141" s="2" t="s">
        <v>143</v>
      </c>
      <c r="R141" s="2" t="s">
        <v>132</v>
      </c>
      <c r="S141" s="2" t="s">
        <v>133</v>
      </c>
      <c r="T141" s="2" t="s">
        <v>621</v>
      </c>
      <c r="U141" s="6">
        <v>10</v>
      </c>
      <c r="V141" s="2" t="s">
        <v>414</v>
      </c>
      <c r="W141" s="2" t="s">
        <v>136</v>
      </c>
    </row>
    <row r="142" spans="1:23" ht="15" customHeight="1" x14ac:dyDescent="0.25">
      <c r="A142" s="2" t="s">
        <v>622</v>
      </c>
      <c r="B142" s="5">
        <v>46078</v>
      </c>
      <c r="C142" s="5">
        <v>46078</v>
      </c>
      <c r="D142" s="2" t="s">
        <v>74</v>
      </c>
      <c r="E142" s="2" t="s">
        <v>25</v>
      </c>
      <c r="F142" s="2" t="s">
        <v>120</v>
      </c>
      <c r="G142" s="2" t="s">
        <v>623</v>
      </c>
      <c r="H142" s="2" t="s">
        <v>40</v>
      </c>
      <c r="I142" s="2" t="s">
        <v>624</v>
      </c>
      <c r="J142" s="5">
        <v>46057</v>
      </c>
      <c r="K142" s="5">
        <v>46078</v>
      </c>
      <c r="L142" s="6">
        <v>800</v>
      </c>
      <c r="M142" s="6">
        <v>1500</v>
      </c>
      <c r="N142" s="6">
        <v>700</v>
      </c>
      <c r="O142" s="2" t="s">
        <v>74</v>
      </c>
      <c r="P142" s="2" t="s">
        <v>107</v>
      </c>
      <c r="Q142" s="2" t="s">
        <v>143</v>
      </c>
      <c r="R142" s="2" t="s">
        <v>132</v>
      </c>
      <c r="S142" s="2" t="s">
        <v>133</v>
      </c>
      <c r="T142" s="2" t="s">
        <v>625</v>
      </c>
      <c r="U142" s="6">
        <v>25</v>
      </c>
      <c r="V142" s="2" t="s">
        <v>414</v>
      </c>
      <c r="W142" s="2" t="s">
        <v>136</v>
      </c>
    </row>
    <row r="143" spans="1:23" ht="15" customHeight="1" x14ac:dyDescent="0.25">
      <c r="A143" s="2" t="s">
        <v>626</v>
      </c>
      <c r="B143" s="5">
        <v>46078</v>
      </c>
      <c r="C143" s="5">
        <v>46078</v>
      </c>
      <c r="D143" s="2" t="s">
        <v>64</v>
      </c>
      <c r="E143" s="2" t="s">
        <v>25</v>
      </c>
      <c r="F143" s="2" t="s">
        <v>120</v>
      </c>
      <c r="G143" s="2" t="s">
        <v>627</v>
      </c>
      <c r="H143" s="2" t="s">
        <v>41</v>
      </c>
      <c r="I143" s="2" t="s">
        <v>628</v>
      </c>
      <c r="J143" s="5">
        <v>46077</v>
      </c>
      <c r="K143" s="5">
        <v>46078</v>
      </c>
      <c r="L143" s="6">
        <v>750</v>
      </c>
      <c r="M143" s="6">
        <v>1000</v>
      </c>
      <c r="N143" s="6">
        <v>250</v>
      </c>
      <c r="O143" s="2" t="s">
        <v>64</v>
      </c>
      <c r="P143" s="2" t="s">
        <v>107</v>
      </c>
      <c r="Q143" s="2" t="s">
        <v>143</v>
      </c>
      <c r="R143" s="2" t="s">
        <v>132</v>
      </c>
      <c r="S143" s="2" t="s">
        <v>133</v>
      </c>
      <c r="T143" s="2" t="s">
        <v>629</v>
      </c>
      <c r="U143" s="6">
        <v>25</v>
      </c>
      <c r="V143" s="2" t="s">
        <v>414</v>
      </c>
      <c r="W143" s="2" t="s">
        <v>136</v>
      </c>
    </row>
    <row r="144" spans="1:23" ht="15" customHeight="1" x14ac:dyDescent="0.25">
      <c r="A144" s="2" t="s">
        <v>630</v>
      </c>
      <c r="B144" s="5">
        <v>46077</v>
      </c>
      <c r="C144" s="5">
        <v>46078</v>
      </c>
      <c r="D144" s="2" t="s">
        <v>63</v>
      </c>
      <c r="E144" s="2" t="s">
        <v>24</v>
      </c>
      <c r="F144" s="2" t="s">
        <v>120</v>
      </c>
      <c r="G144" s="2" t="s">
        <v>631</v>
      </c>
      <c r="H144" s="2" t="s">
        <v>35</v>
      </c>
      <c r="I144" s="2" t="s">
        <v>632</v>
      </c>
      <c r="J144" s="5">
        <v>46077</v>
      </c>
      <c r="K144" s="5">
        <v>46077</v>
      </c>
      <c r="L144" s="6">
        <v>0</v>
      </c>
      <c r="M144" s="6">
        <v>1500</v>
      </c>
      <c r="N144" s="6">
        <v>1500</v>
      </c>
      <c r="O144" s="2" t="s">
        <v>63</v>
      </c>
      <c r="P144" s="2" t="s">
        <v>107</v>
      </c>
      <c r="Q144" s="2" t="s">
        <v>143</v>
      </c>
      <c r="R144" s="2" t="s">
        <v>132</v>
      </c>
      <c r="S144" s="2" t="s">
        <v>133</v>
      </c>
      <c r="T144" s="2" t="s">
        <v>633</v>
      </c>
      <c r="U144" s="6">
        <v>100</v>
      </c>
      <c r="V144" s="2" t="s">
        <v>414</v>
      </c>
      <c r="W144" s="2" t="s">
        <v>136</v>
      </c>
    </row>
    <row r="145" spans="1:23" ht="15" customHeight="1" x14ac:dyDescent="0.25">
      <c r="A145" s="2" t="s">
        <v>634</v>
      </c>
      <c r="B145" s="5">
        <v>46077</v>
      </c>
      <c r="C145" s="5">
        <v>46078</v>
      </c>
      <c r="D145" s="2" t="s">
        <v>74</v>
      </c>
      <c r="E145" s="2" t="s">
        <v>25</v>
      </c>
      <c r="F145" s="2" t="s">
        <v>120</v>
      </c>
      <c r="G145" s="2" t="s">
        <v>544</v>
      </c>
      <c r="H145" s="2" t="s">
        <v>40</v>
      </c>
      <c r="I145" s="2" t="s">
        <v>545</v>
      </c>
      <c r="J145" s="5">
        <v>46073</v>
      </c>
      <c r="K145" s="5">
        <v>46077</v>
      </c>
      <c r="L145" s="6">
        <v>1900</v>
      </c>
      <c r="M145" s="6">
        <v>2400</v>
      </c>
      <c r="N145" s="6">
        <v>500</v>
      </c>
      <c r="O145" s="2" t="s">
        <v>74</v>
      </c>
      <c r="P145" s="2" t="s">
        <v>107</v>
      </c>
      <c r="Q145" s="2" t="s">
        <v>143</v>
      </c>
      <c r="R145" s="2" t="s">
        <v>132</v>
      </c>
      <c r="S145" s="2" t="s">
        <v>133</v>
      </c>
      <c r="T145" s="2" t="s">
        <v>546</v>
      </c>
      <c r="U145" s="6">
        <v>25</v>
      </c>
      <c r="V145" s="2" t="s">
        <v>414</v>
      </c>
      <c r="W145" s="2" t="s">
        <v>136</v>
      </c>
    </row>
    <row r="146" spans="1:23" ht="15" customHeight="1" x14ac:dyDescent="0.25">
      <c r="A146" s="2" t="s">
        <v>635</v>
      </c>
      <c r="B146" s="5">
        <v>46076</v>
      </c>
      <c r="C146" s="5">
        <v>46076</v>
      </c>
      <c r="D146" s="2" t="s">
        <v>92</v>
      </c>
      <c r="E146" s="2" t="s">
        <v>25</v>
      </c>
      <c r="F146" s="2" t="s">
        <v>120</v>
      </c>
      <c r="G146" s="2" t="s">
        <v>636</v>
      </c>
      <c r="H146" s="2" t="s">
        <v>40</v>
      </c>
      <c r="I146" s="2" t="s">
        <v>637</v>
      </c>
      <c r="J146" s="5">
        <v>46072</v>
      </c>
      <c r="K146" s="5">
        <v>46073</v>
      </c>
      <c r="L146" s="6">
        <v>1600</v>
      </c>
      <c r="M146" s="6">
        <v>2500</v>
      </c>
      <c r="N146" s="6">
        <v>900</v>
      </c>
      <c r="O146" s="2" t="s">
        <v>92</v>
      </c>
      <c r="P146" s="2" t="s">
        <v>107</v>
      </c>
      <c r="Q146" s="2" t="s">
        <v>161</v>
      </c>
      <c r="R146" s="2" t="s">
        <v>132</v>
      </c>
      <c r="S146" s="2" t="s">
        <v>133</v>
      </c>
      <c r="T146" s="2" t="s">
        <v>638</v>
      </c>
      <c r="U146" s="6">
        <v>25</v>
      </c>
      <c r="V146" s="2" t="s">
        <v>414</v>
      </c>
      <c r="W146" s="2" t="s">
        <v>136</v>
      </c>
    </row>
    <row r="147" spans="1:23" ht="15" customHeight="1" x14ac:dyDescent="0.25">
      <c r="A147" s="2" t="s">
        <v>639</v>
      </c>
      <c r="B147" s="5">
        <v>46076</v>
      </c>
      <c r="C147" s="5">
        <v>46076</v>
      </c>
      <c r="D147" s="2" t="s">
        <v>65</v>
      </c>
      <c r="E147" s="2" t="s">
        <v>25</v>
      </c>
      <c r="F147" s="2" t="s">
        <v>120</v>
      </c>
      <c r="G147" s="2" t="s">
        <v>640</v>
      </c>
      <c r="H147" s="2" t="s">
        <v>41</v>
      </c>
      <c r="I147" s="2" t="s">
        <v>641</v>
      </c>
      <c r="J147" s="5">
        <v>46051</v>
      </c>
      <c r="K147" s="5">
        <v>46073</v>
      </c>
      <c r="L147" s="6">
        <v>500</v>
      </c>
      <c r="M147" s="6">
        <v>750</v>
      </c>
      <c r="N147" s="6">
        <v>250</v>
      </c>
      <c r="O147" s="2" t="s">
        <v>65</v>
      </c>
      <c r="P147" s="2" t="s">
        <v>107</v>
      </c>
      <c r="Q147" s="2" t="s">
        <v>161</v>
      </c>
      <c r="R147" s="2" t="s">
        <v>132</v>
      </c>
      <c r="S147" s="2" t="s">
        <v>133</v>
      </c>
      <c r="T147" s="2" t="s">
        <v>642</v>
      </c>
      <c r="U147" s="6">
        <v>25</v>
      </c>
      <c r="V147" s="2" t="s">
        <v>414</v>
      </c>
      <c r="W147" s="2" t="s">
        <v>136</v>
      </c>
    </row>
    <row r="148" spans="1:23" ht="15" customHeight="1" x14ac:dyDescent="0.25">
      <c r="A148" s="2" t="s">
        <v>643</v>
      </c>
      <c r="B148" s="5">
        <v>46078</v>
      </c>
      <c r="C148" s="5">
        <v>46081</v>
      </c>
      <c r="D148" s="2" t="s">
        <v>56</v>
      </c>
      <c r="E148" s="2" t="s">
        <v>24</v>
      </c>
      <c r="F148" s="2" t="s">
        <v>120</v>
      </c>
      <c r="G148" s="2" t="s">
        <v>644</v>
      </c>
      <c r="H148" s="2" t="s">
        <v>39</v>
      </c>
      <c r="I148" s="2" t="s">
        <v>645</v>
      </c>
      <c r="J148" s="5">
        <v>45982</v>
      </c>
      <c r="K148" s="5">
        <v>46066</v>
      </c>
      <c r="L148" s="6">
        <v>1500</v>
      </c>
      <c r="M148" s="6">
        <v>2100</v>
      </c>
      <c r="N148" s="6">
        <v>600</v>
      </c>
      <c r="O148" s="2" t="s">
        <v>56</v>
      </c>
      <c r="P148" s="2" t="s">
        <v>107</v>
      </c>
      <c r="Q148" s="2" t="s">
        <v>143</v>
      </c>
      <c r="R148" s="2" t="s">
        <v>132</v>
      </c>
      <c r="S148" s="2" t="s">
        <v>133</v>
      </c>
      <c r="T148" s="2" t="s">
        <v>646</v>
      </c>
      <c r="U148" s="6">
        <v>25</v>
      </c>
      <c r="V148" s="2" t="s">
        <v>414</v>
      </c>
      <c r="W148" s="2" t="s">
        <v>136</v>
      </c>
    </row>
    <row r="149" spans="1:23" ht="15" customHeight="1" x14ac:dyDescent="0.25">
      <c r="A149" s="2" t="s">
        <v>647</v>
      </c>
      <c r="B149" s="5">
        <v>46078</v>
      </c>
      <c r="C149" s="5">
        <v>46081</v>
      </c>
      <c r="D149" s="2" t="s">
        <v>56</v>
      </c>
      <c r="E149" s="2" t="s">
        <v>24</v>
      </c>
      <c r="F149" s="2" t="s">
        <v>120</v>
      </c>
      <c r="G149" s="2" t="s">
        <v>644</v>
      </c>
      <c r="H149" s="2" t="s">
        <v>40</v>
      </c>
      <c r="I149" s="2" t="s">
        <v>645</v>
      </c>
      <c r="J149" s="5">
        <v>46065</v>
      </c>
      <c r="K149" s="5">
        <v>46066</v>
      </c>
      <c r="L149" s="6">
        <v>2000</v>
      </c>
      <c r="M149" s="6">
        <v>4900</v>
      </c>
      <c r="N149" s="6">
        <v>2900</v>
      </c>
      <c r="O149" s="2" t="s">
        <v>56</v>
      </c>
      <c r="P149" s="2" t="s">
        <v>107</v>
      </c>
      <c r="Q149" s="2" t="s">
        <v>143</v>
      </c>
      <c r="R149" s="2" t="s">
        <v>132</v>
      </c>
      <c r="S149" s="2" t="s">
        <v>133</v>
      </c>
      <c r="T149" s="2" t="s">
        <v>646</v>
      </c>
      <c r="U149" s="6">
        <v>150</v>
      </c>
      <c r="V149" s="2" t="s">
        <v>414</v>
      </c>
      <c r="W149" s="2" t="s">
        <v>136</v>
      </c>
    </row>
    <row r="150" spans="1:23" ht="15" customHeight="1" x14ac:dyDescent="0.25">
      <c r="A150" s="2" t="s">
        <v>648</v>
      </c>
      <c r="B150" s="5">
        <v>46076</v>
      </c>
      <c r="C150" s="5">
        <v>46081</v>
      </c>
      <c r="D150" s="2" t="s">
        <v>63</v>
      </c>
      <c r="E150" s="2" t="s">
        <v>24</v>
      </c>
      <c r="F150" s="2" t="s">
        <v>120</v>
      </c>
      <c r="G150" s="2" t="s">
        <v>649</v>
      </c>
      <c r="H150" s="2" t="s">
        <v>40</v>
      </c>
      <c r="I150" s="2" t="s">
        <v>650</v>
      </c>
      <c r="J150" s="5">
        <v>46064</v>
      </c>
      <c r="K150" s="5">
        <v>46073</v>
      </c>
      <c r="L150" s="6">
        <v>1200</v>
      </c>
      <c r="M150" s="6">
        <v>3450</v>
      </c>
      <c r="N150" s="6">
        <v>2250</v>
      </c>
      <c r="O150" s="2" t="s">
        <v>63</v>
      </c>
      <c r="P150" s="2" t="s">
        <v>107</v>
      </c>
      <c r="Q150" s="2" t="s">
        <v>161</v>
      </c>
      <c r="R150" s="2" t="s">
        <v>132</v>
      </c>
      <c r="S150" s="2" t="s">
        <v>133</v>
      </c>
      <c r="T150" s="2" t="s">
        <v>651</v>
      </c>
      <c r="U150" s="6">
        <v>150</v>
      </c>
      <c r="V150" s="2" t="s">
        <v>414</v>
      </c>
      <c r="W150" s="2" t="s">
        <v>136</v>
      </c>
    </row>
    <row r="151" spans="1:23" ht="15" customHeight="1" x14ac:dyDescent="0.25">
      <c r="A151" s="2" t="s">
        <v>652</v>
      </c>
      <c r="B151" s="5">
        <v>46078</v>
      </c>
      <c r="C151" s="5">
        <v>46081</v>
      </c>
      <c r="D151" s="2" t="s">
        <v>82</v>
      </c>
      <c r="E151" s="2" t="s">
        <v>24</v>
      </c>
      <c r="F151" s="2" t="s">
        <v>120</v>
      </c>
      <c r="G151" s="2" t="s">
        <v>653</v>
      </c>
      <c r="H151" s="2" t="s">
        <v>34</v>
      </c>
      <c r="I151" s="2" t="s">
        <v>654</v>
      </c>
      <c r="J151" s="5">
        <v>45989</v>
      </c>
      <c r="K151" s="5">
        <v>46077</v>
      </c>
      <c r="L151" s="6">
        <v>0</v>
      </c>
      <c r="M151" s="6">
        <v>2500</v>
      </c>
      <c r="N151" s="6">
        <v>2500</v>
      </c>
      <c r="O151" s="2" t="s">
        <v>82</v>
      </c>
      <c r="P151" s="2" t="s">
        <v>107</v>
      </c>
      <c r="Q151" s="2" t="s">
        <v>161</v>
      </c>
      <c r="R151" s="2" t="s">
        <v>132</v>
      </c>
      <c r="S151" s="2" t="s">
        <v>133</v>
      </c>
      <c r="T151" s="2" t="s">
        <v>655</v>
      </c>
      <c r="U151" s="6">
        <v>150</v>
      </c>
      <c r="V151" s="2" t="s">
        <v>414</v>
      </c>
      <c r="W151" s="2" t="s">
        <v>136</v>
      </c>
    </row>
    <row r="152" spans="1:23" ht="15" customHeight="1" x14ac:dyDescent="0.25">
      <c r="A152" s="2" t="s">
        <v>656</v>
      </c>
      <c r="B152" s="5">
        <v>46076</v>
      </c>
      <c r="C152" s="5">
        <v>46081</v>
      </c>
      <c r="D152" s="2" t="s">
        <v>76</v>
      </c>
      <c r="E152" s="2" t="s">
        <v>24</v>
      </c>
      <c r="F152" s="2" t="s">
        <v>120</v>
      </c>
      <c r="G152" s="2" t="s">
        <v>657</v>
      </c>
      <c r="H152" s="2" t="s">
        <v>34</v>
      </c>
      <c r="I152" s="2" t="s">
        <v>658</v>
      </c>
      <c r="J152" s="5">
        <v>46071</v>
      </c>
      <c r="K152" s="5">
        <v>46072</v>
      </c>
      <c r="L152" s="6">
        <v>0</v>
      </c>
      <c r="M152" s="6">
        <v>2400</v>
      </c>
      <c r="N152" s="6">
        <v>2400</v>
      </c>
      <c r="O152" s="2" t="s">
        <v>76</v>
      </c>
      <c r="P152" s="2" t="s">
        <v>107</v>
      </c>
      <c r="Q152" s="2" t="s">
        <v>161</v>
      </c>
      <c r="R152" s="2" t="s">
        <v>132</v>
      </c>
      <c r="S152" s="2" t="s">
        <v>133</v>
      </c>
      <c r="T152" s="2" t="s">
        <v>659</v>
      </c>
      <c r="U152" s="6">
        <v>150</v>
      </c>
      <c r="V152" s="2" t="s">
        <v>414</v>
      </c>
      <c r="W152" s="2" t="s">
        <v>136</v>
      </c>
    </row>
    <row r="153" spans="1:23" ht="15" customHeight="1" x14ac:dyDescent="0.25">
      <c r="A153" s="2" t="s">
        <v>660</v>
      </c>
      <c r="B153" s="5">
        <v>46076</v>
      </c>
      <c r="C153" s="5">
        <v>46081</v>
      </c>
      <c r="D153" s="2" t="s">
        <v>76</v>
      </c>
      <c r="E153" s="2" t="s">
        <v>24</v>
      </c>
      <c r="F153" s="2" t="s">
        <v>120</v>
      </c>
      <c r="G153" s="2" t="s">
        <v>657</v>
      </c>
      <c r="H153" s="2" t="s">
        <v>40</v>
      </c>
      <c r="I153" s="2" t="s">
        <v>658</v>
      </c>
      <c r="J153" s="5">
        <v>46071</v>
      </c>
      <c r="K153" s="5">
        <v>46072</v>
      </c>
      <c r="L153" s="6">
        <v>6500</v>
      </c>
      <c r="M153" s="6">
        <v>17000</v>
      </c>
      <c r="N153" s="6">
        <v>10500</v>
      </c>
      <c r="O153" s="2" t="s">
        <v>76</v>
      </c>
      <c r="P153" s="2" t="s">
        <v>107</v>
      </c>
      <c r="Q153" s="2" t="s">
        <v>161</v>
      </c>
      <c r="R153" s="2" t="s">
        <v>132</v>
      </c>
      <c r="S153" s="2" t="s">
        <v>133</v>
      </c>
      <c r="T153" s="2" t="s">
        <v>659</v>
      </c>
      <c r="U153" s="6">
        <v>150</v>
      </c>
      <c r="V153" s="2" t="s">
        <v>414</v>
      </c>
      <c r="W153" s="2" t="s">
        <v>136</v>
      </c>
    </row>
    <row r="154" spans="1:23" ht="15" customHeight="1" x14ac:dyDescent="0.25">
      <c r="A154" s="2" t="s">
        <v>661</v>
      </c>
      <c r="B154" s="5">
        <v>46080</v>
      </c>
      <c r="C154" s="5">
        <v>46080</v>
      </c>
      <c r="D154" s="2" t="s">
        <v>74</v>
      </c>
      <c r="E154" s="2" t="s">
        <v>25</v>
      </c>
      <c r="F154" s="2" t="s">
        <v>120</v>
      </c>
      <c r="G154" s="2" t="s">
        <v>662</v>
      </c>
      <c r="H154" s="2" t="s">
        <v>35</v>
      </c>
      <c r="I154" s="2" t="s">
        <v>663</v>
      </c>
      <c r="J154" s="5">
        <v>46079</v>
      </c>
      <c r="K154" s="5">
        <v>46080</v>
      </c>
      <c r="L154" s="6">
        <v>0</v>
      </c>
      <c r="M154" s="6">
        <v>700</v>
      </c>
      <c r="N154" s="6">
        <v>700</v>
      </c>
      <c r="O154" s="2" t="s">
        <v>74</v>
      </c>
      <c r="P154" s="2" t="s">
        <v>107</v>
      </c>
      <c r="Q154" s="2" t="s">
        <v>143</v>
      </c>
      <c r="R154" s="2" t="s">
        <v>132</v>
      </c>
      <c r="S154" s="2" t="s">
        <v>201</v>
      </c>
      <c r="T154" s="2" t="s">
        <v>664</v>
      </c>
      <c r="U154" s="6">
        <v>25</v>
      </c>
      <c r="V154" s="2" t="s">
        <v>414</v>
      </c>
      <c r="W154" s="2" t="s">
        <v>136</v>
      </c>
    </row>
    <row r="155" spans="1:23" ht="15" customHeight="1" x14ac:dyDescent="0.25">
      <c r="A155" s="2" t="s">
        <v>665</v>
      </c>
      <c r="B155" s="5">
        <v>46080</v>
      </c>
      <c r="C155" s="5">
        <v>46080</v>
      </c>
      <c r="D155" s="2" t="s">
        <v>74</v>
      </c>
      <c r="E155" s="2" t="s">
        <v>25</v>
      </c>
      <c r="F155" s="2" t="s">
        <v>120</v>
      </c>
      <c r="G155" s="2" t="s">
        <v>666</v>
      </c>
      <c r="H155" s="2" t="s">
        <v>35</v>
      </c>
      <c r="I155" s="2" t="s">
        <v>667</v>
      </c>
      <c r="J155" s="5">
        <v>46079</v>
      </c>
      <c r="K155" s="5">
        <v>46080</v>
      </c>
      <c r="L155" s="6">
        <v>0</v>
      </c>
      <c r="M155" s="6">
        <v>700</v>
      </c>
      <c r="N155" s="6">
        <v>700</v>
      </c>
      <c r="O155" s="2" t="s">
        <v>74</v>
      </c>
      <c r="P155" s="2" t="s">
        <v>107</v>
      </c>
      <c r="Q155" s="2" t="s">
        <v>143</v>
      </c>
      <c r="R155" s="2" t="s">
        <v>132</v>
      </c>
      <c r="S155" s="2" t="s">
        <v>201</v>
      </c>
      <c r="T155" s="2" t="s">
        <v>668</v>
      </c>
      <c r="U155" s="6">
        <v>25</v>
      </c>
      <c r="V155" s="2" t="s">
        <v>414</v>
      </c>
      <c r="W155" s="2" t="s">
        <v>136</v>
      </c>
    </row>
    <row r="156" spans="1:23" ht="15" customHeight="1" x14ac:dyDescent="0.25">
      <c r="A156" s="2" t="s">
        <v>669</v>
      </c>
      <c r="B156" s="5">
        <v>46080</v>
      </c>
      <c r="C156" s="5">
        <v>46080</v>
      </c>
      <c r="D156" s="2" t="s">
        <v>67</v>
      </c>
      <c r="E156" s="2" t="s">
        <v>25</v>
      </c>
      <c r="F156" s="2" t="s">
        <v>120</v>
      </c>
      <c r="G156" s="2" t="s">
        <v>670</v>
      </c>
      <c r="H156" s="2" t="s">
        <v>37</v>
      </c>
      <c r="I156" s="2" t="s">
        <v>671</v>
      </c>
      <c r="J156" s="5">
        <v>46070</v>
      </c>
      <c r="K156" s="5">
        <v>46080</v>
      </c>
      <c r="L156" s="6">
        <v>0</v>
      </c>
      <c r="M156" s="6">
        <v>500</v>
      </c>
      <c r="N156" s="6">
        <v>500</v>
      </c>
      <c r="O156" s="2" t="s">
        <v>67</v>
      </c>
      <c r="P156" s="2" t="s">
        <v>107</v>
      </c>
      <c r="Q156" s="2" t="s">
        <v>143</v>
      </c>
      <c r="R156" s="2" t="s">
        <v>132</v>
      </c>
      <c r="S156" s="2" t="s">
        <v>201</v>
      </c>
      <c r="T156" s="2" t="s">
        <v>672</v>
      </c>
      <c r="U156" s="6">
        <v>25</v>
      </c>
      <c r="V156" s="2" t="s">
        <v>414</v>
      </c>
      <c r="W156" s="2" t="s">
        <v>136</v>
      </c>
    </row>
    <row r="157" spans="1:23" ht="15" customHeight="1" x14ac:dyDescent="0.25">
      <c r="A157" s="2" t="s">
        <v>673</v>
      </c>
      <c r="B157" s="5">
        <v>46080</v>
      </c>
      <c r="C157" s="5">
        <v>46080</v>
      </c>
      <c r="D157" s="2" t="s">
        <v>69</v>
      </c>
      <c r="E157" s="2" t="s">
        <v>25</v>
      </c>
      <c r="F157" s="2" t="s">
        <v>120</v>
      </c>
      <c r="G157" s="2" t="s">
        <v>581</v>
      </c>
      <c r="H157" s="2" t="s">
        <v>34</v>
      </c>
      <c r="I157" s="2" t="s">
        <v>582</v>
      </c>
      <c r="J157" s="5">
        <v>46064</v>
      </c>
      <c r="K157" s="5">
        <v>46080</v>
      </c>
      <c r="L157" s="6">
        <v>0</v>
      </c>
      <c r="M157" s="6">
        <v>1900</v>
      </c>
      <c r="N157" s="6">
        <v>1900</v>
      </c>
      <c r="O157" s="2" t="s">
        <v>69</v>
      </c>
      <c r="P157" s="2" t="s">
        <v>107</v>
      </c>
      <c r="Q157" s="2" t="s">
        <v>143</v>
      </c>
      <c r="R157" s="2" t="s">
        <v>132</v>
      </c>
      <c r="S157" s="2" t="s">
        <v>133</v>
      </c>
      <c r="T157" s="2" t="s">
        <v>583</v>
      </c>
      <c r="U157" s="6">
        <v>150</v>
      </c>
      <c r="V157" s="2" t="s">
        <v>414</v>
      </c>
      <c r="W157" s="2" t="s">
        <v>136</v>
      </c>
    </row>
    <row r="158" spans="1:23" ht="15" customHeight="1" x14ac:dyDescent="0.25">
      <c r="A158" s="2" t="s">
        <v>674</v>
      </c>
      <c r="B158" s="5">
        <v>46080</v>
      </c>
      <c r="C158" s="5">
        <v>46080</v>
      </c>
      <c r="D158" s="2" t="s">
        <v>77</v>
      </c>
      <c r="E158" s="2" t="s">
        <v>25</v>
      </c>
      <c r="F158" s="2" t="s">
        <v>120</v>
      </c>
      <c r="G158" s="2" t="s">
        <v>675</v>
      </c>
      <c r="H158" s="2" t="s">
        <v>37</v>
      </c>
      <c r="I158" s="2" t="s">
        <v>676</v>
      </c>
      <c r="J158" s="5">
        <v>46073</v>
      </c>
      <c r="K158" s="5">
        <v>46080</v>
      </c>
      <c r="L158" s="6">
        <v>0</v>
      </c>
      <c r="M158" s="6">
        <v>1000</v>
      </c>
      <c r="N158" s="6">
        <v>1000</v>
      </c>
      <c r="O158" s="2" t="s">
        <v>77</v>
      </c>
      <c r="P158" s="2" t="s">
        <v>107</v>
      </c>
      <c r="Q158" s="2" t="s">
        <v>143</v>
      </c>
      <c r="R158" s="2" t="s">
        <v>132</v>
      </c>
      <c r="S158" s="2" t="s">
        <v>133</v>
      </c>
      <c r="T158" s="2" t="s">
        <v>677</v>
      </c>
      <c r="U158" s="6">
        <v>25</v>
      </c>
      <c r="V158" s="2" t="s">
        <v>414</v>
      </c>
      <c r="W158" s="2" t="s">
        <v>136</v>
      </c>
    </row>
    <row r="159" spans="1:23" ht="15" customHeight="1" x14ac:dyDescent="0.25">
      <c r="A159" s="2" t="s">
        <v>678</v>
      </c>
      <c r="B159" s="5">
        <v>46079</v>
      </c>
      <c r="C159" s="5">
        <v>46080</v>
      </c>
      <c r="D159" s="2" t="s">
        <v>67</v>
      </c>
      <c r="E159" s="2" t="s">
        <v>25</v>
      </c>
      <c r="F159" s="2" t="s">
        <v>120</v>
      </c>
      <c r="G159" s="2" t="s">
        <v>679</v>
      </c>
      <c r="H159" s="2" t="s">
        <v>40</v>
      </c>
      <c r="I159" s="2" t="s">
        <v>680</v>
      </c>
      <c r="J159" s="5">
        <v>46056</v>
      </c>
      <c r="K159" s="5">
        <v>46079</v>
      </c>
      <c r="L159" s="6">
        <v>1000</v>
      </c>
      <c r="M159" s="6">
        <v>4000</v>
      </c>
      <c r="N159" s="6">
        <v>3000</v>
      </c>
      <c r="O159" s="2" t="s">
        <v>67</v>
      </c>
      <c r="P159" s="2" t="s">
        <v>107</v>
      </c>
      <c r="Q159" s="2" t="s">
        <v>143</v>
      </c>
      <c r="R159" s="2" t="s">
        <v>132</v>
      </c>
      <c r="S159" s="2" t="s">
        <v>133</v>
      </c>
      <c r="T159" s="2" t="s">
        <v>681</v>
      </c>
      <c r="U159" s="6">
        <v>150</v>
      </c>
      <c r="V159" s="2" t="s">
        <v>414</v>
      </c>
      <c r="W159" s="2" t="s">
        <v>136</v>
      </c>
    </row>
    <row r="160" spans="1:23" ht="15" customHeight="1" x14ac:dyDescent="0.25">
      <c r="A160" s="2" t="s">
        <v>682</v>
      </c>
      <c r="B160" s="5">
        <v>46076</v>
      </c>
      <c r="C160" s="5">
        <v>46080</v>
      </c>
      <c r="D160" s="2" t="s">
        <v>76</v>
      </c>
      <c r="E160" s="2" t="s">
        <v>24</v>
      </c>
      <c r="F160" s="2" t="s">
        <v>120</v>
      </c>
      <c r="G160" s="2" t="s">
        <v>683</v>
      </c>
      <c r="H160" s="2" t="s">
        <v>40</v>
      </c>
      <c r="I160" s="2" t="s">
        <v>684</v>
      </c>
      <c r="J160" s="5">
        <v>46073</v>
      </c>
      <c r="K160" s="5">
        <v>46076</v>
      </c>
      <c r="L160" s="6">
        <v>2494</v>
      </c>
      <c r="M160" s="6">
        <v>5000</v>
      </c>
      <c r="N160" s="6">
        <v>2506</v>
      </c>
      <c r="O160" s="2" t="s">
        <v>76</v>
      </c>
      <c r="P160" s="2" t="s">
        <v>107</v>
      </c>
      <c r="Q160" s="2" t="s">
        <v>132</v>
      </c>
      <c r="R160" s="2" t="s">
        <v>132</v>
      </c>
      <c r="S160" s="2" t="s">
        <v>133</v>
      </c>
      <c r="T160" s="2" t="s">
        <v>685</v>
      </c>
      <c r="U160" s="6">
        <v>150</v>
      </c>
      <c r="V160" s="2" t="s">
        <v>414</v>
      </c>
      <c r="W160" s="2" t="s">
        <v>136</v>
      </c>
    </row>
    <row r="161" spans="1:23" ht="15" customHeight="1" x14ac:dyDescent="0.25">
      <c r="A161" s="2" t="s">
        <v>686</v>
      </c>
      <c r="B161" s="5">
        <v>46078</v>
      </c>
      <c r="C161" s="5">
        <v>46080</v>
      </c>
      <c r="D161" s="2" t="s">
        <v>57</v>
      </c>
      <c r="E161" s="2" t="s">
        <v>24</v>
      </c>
      <c r="F161" s="2" t="s">
        <v>120</v>
      </c>
      <c r="G161" s="2" t="s">
        <v>687</v>
      </c>
      <c r="H161" s="2" t="s">
        <v>40</v>
      </c>
      <c r="I161" s="2" t="s">
        <v>688</v>
      </c>
      <c r="J161" s="5">
        <v>46065</v>
      </c>
      <c r="K161" s="5">
        <v>46077</v>
      </c>
      <c r="L161" s="6">
        <v>14300</v>
      </c>
      <c r="M161" s="6">
        <v>18000</v>
      </c>
      <c r="N161" s="6">
        <v>3700</v>
      </c>
      <c r="O161" s="2" t="s">
        <v>57</v>
      </c>
      <c r="P161" s="2" t="s">
        <v>107</v>
      </c>
      <c r="Q161" s="2" t="s">
        <v>143</v>
      </c>
      <c r="R161" s="2" t="s">
        <v>132</v>
      </c>
      <c r="S161" s="2" t="s">
        <v>133</v>
      </c>
      <c r="T161" s="2" t="s">
        <v>689</v>
      </c>
      <c r="U161" s="6">
        <v>150</v>
      </c>
      <c r="V161" s="2" t="s">
        <v>414</v>
      </c>
      <c r="W161" s="2" t="s">
        <v>136</v>
      </c>
    </row>
    <row r="162" spans="1:23" ht="15" customHeight="1" x14ac:dyDescent="0.25">
      <c r="A162" s="2" t="s">
        <v>690</v>
      </c>
      <c r="B162" s="5">
        <v>46079</v>
      </c>
      <c r="C162" s="5">
        <v>46080</v>
      </c>
      <c r="D162" s="2" t="s">
        <v>62</v>
      </c>
      <c r="E162" s="2" t="s">
        <v>24</v>
      </c>
      <c r="F162" s="2" t="s">
        <v>120</v>
      </c>
      <c r="G162" s="2" t="s">
        <v>691</v>
      </c>
      <c r="H162" s="2" t="s">
        <v>39</v>
      </c>
      <c r="I162" s="2" t="s">
        <v>692</v>
      </c>
      <c r="J162" s="5">
        <v>46077</v>
      </c>
      <c r="K162" s="5">
        <v>46078</v>
      </c>
      <c r="L162" s="6">
        <v>1300</v>
      </c>
      <c r="M162" s="6">
        <v>1900</v>
      </c>
      <c r="N162" s="6">
        <v>600</v>
      </c>
      <c r="O162" s="2" t="s">
        <v>62</v>
      </c>
      <c r="P162" s="2" t="s">
        <v>107</v>
      </c>
      <c r="Q162" s="2" t="s">
        <v>161</v>
      </c>
      <c r="R162" s="2" t="s">
        <v>132</v>
      </c>
      <c r="S162" s="2" t="s">
        <v>201</v>
      </c>
      <c r="T162" s="2" t="s">
        <v>693</v>
      </c>
      <c r="U162" s="6">
        <v>25</v>
      </c>
      <c r="V162" s="2" t="s">
        <v>414</v>
      </c>
      <c r="W162" s="2" t="s">
        <v>136</v>
      </c>
    </row>
    <row r="163" spans="1:23" ht="15" customHeight="1" x14ac:dyDescent="0.25">
      <c r="A163" s="2" t="s">
        <v>694</v>
      </c>
      <c r="B163" s="5">
        <v>46080</v>
      </c>
      <c r="C163" s="5">
        <v>46080</v>
      </c>
      <c r="D163" s="2" t="s">
        <v>58</v>
      </c>
      <c r="E163" s="2" t="s">
        <v>24</v>
      </c>
      <c r="F163" s="2" t="s">
        <v>120</v>
      </c>
      <c r="G163" s="2" t="s">
        <v>695</v>
      </c>
      <c r="H163" s="2" t="s">
        <v>40</v>
      </c>
      <c r="I163" s="2" t="s">
        <v>696</v>
      </c>
      <c r="J163" s="5">
        <v>46078</v>
      </c>
      <c r="K163" s="5">
        <v>46079</v>
      </c>
      <c r="L163" s="6">
        <v>4000</v>
      </c>
      <c r="M163" s="6">
        <v>5000</v>
      </c>
      <c r="N163" s="6">
        <v>1000</v>
      </c>
      <c r="O163" s="2" t="s">
        <v>58</v>
      </c>
      <c r="P163" s="2" t="s">
        <v>107</v>
      </c>
      <c r="Q163" s="2" t="s">
        <v>143</v>
      </c>
      <c r="R163" s="2" t="s">
        <v>132</v>
      </c>
      <c r="S163" s="2" t="s">
        <v>133</v>
      </c>
      <c r="T163" s="2" t="s">
        <v>697</v>
      </c>
      <c r="U163" s="6">
        <v>100</v>
      </c>
      <c r="V163" s="2" t="s">
        <v>414</v>
      </c>
      <c r="W163" s="2" t="s">
        <v>136</v>
      </c>
    </row>
    <row r="164" spans="1:23" ht="15" customHeight="1" x14ac:dyDescent="0.25">
      <c r="A164" s="2" t="s">
        <v>698</v>
      </c>
      <c r="B164" s="5">
        <v>46079</v>
      </c>
      <c r="C164" s="5">
        <v>46080</v>
      </c>
      <c r="D164" s="2" t="s">
        <v>63</v>
      </c>
      <c r="E164" s="2" t="s">
        <v>24</v>
      </c>
      <c r="F164" s="2" t="s">
        <v>120</v>
      </c>
      <c r="G164" s="2" t="s">
        <v>699</v>
      </c>
      <c r="H164" s="2" t="s">
        <v>35</v>
      </c>
      <c r="I164" s="2" t="s">
        <v>700</v>
      </c>
      <c r="J164" s="5">
        <v>46078</v>
      </c>
      <c r="K164" s="5">
        <v>46079</v>
      </c>
      <c r="L164" s="6">
        <v>0</v>
      </c>
      <c r="M164" s="6">
        <v>1500</v>
      </c>
      <c r="N164" s="6">
        <v>1500</v>
      </c>
      <c r="O164" s="2" t="s">
        <v>63</v>
      </c>
      <c r="P164" s="2" t="s">
        <v>107</v>
      </c>
      <c r="Q164" s="2" t="s">
        <v>161</v>
      </c>
      <c r="R164" s="2" t="s">
        <v>132</v>
      </c>
      <c r="S164" s="2" t="s">
        <v>133</v>
      </c>
      <c r="T164" s="2" t="s">
        <v>701</v>
      </c>
      <c r="U164" s="6">
        <v>100</v>
      </c>
      <c r="V164" s="2" t="s">
        <v>414</v>
      </c>
      <c r="W164" s="2" t="s">
        <v>136</v>
      </c>
    </row>
    <row r="165" spans="1:23" ht="15" customHeight="1" x14ac:dyDescent="0.25">
      <c r="A165" s="2" t="s">
        <v>702</v>
      </c>
      <c r="B165" s="5">
        <v>46084</v>
      </c>
      <c r="C165" s="5">
        <v>46086</v>
      </c>
      <c r="D165" s="2" t="s">
        <v>58</v>
      </c>
      <c r="E165" s="2" t="s">
        <v>24</v>
      </c>
      <c r="F165" s="2" t="s">
        <v>120</v>
      </c>
      <c r="G165" s="2" t="s">
        <v>703</v>
      </c>
      <c r="H165" s="2" t="s">
        <v>40</v>
      </c>
      <c r="I165" s="2" t="s">
        <v>704</v>
      </c>
      <c r="J165" s="5">
        <v>46044</v>
      </c>
      <c r="K165" s="5">
        <v>46084</v>
      </c>
      <c r="L165" s="6">
        <v>1000</v>
      </c>
      <c r="M165" s="6">
        <v>2000</v>
      </c>
      <c r="N165" s="6">
        <v>1000</v>
      </c>
      <c r="O165" s="2" t="s">
        <v>58</v>
      </c>
      <c r="P165" s="2" t="s">
        <v>107</v>
      </c>
      <c r="Q165" s="2" t="s">
        <v>161</v>
      </c>
      <c r="R165" s="2" t="s">
        <v>132</v>
      </c>
      <c r="S165" s="2" t="s">
        <v>133</v>
      </c>
      <c r="T165" s="2" t="s">
        <v>705</v>
      </c>
      <c r="U165" s="6">
        <v>100</v>
      </c>
      <c r="V165" s="2" t="s">
        <v>706</v>
      </c>
      <c r="W165" s="2" t="s">
        <v>136</v>
      </c>
    </row>
    <row r="166" spans="1:23" ht="15" customHeight="1" x14ac:dyDescent="0.25">
      <c r="A166" s="2" t="s">
        <v>707</v>
      </c>
      <c r="B166" s="5">
        <v>46084</v>
      </c>
      <c r="C166" s="5">
        <v>46086</v>
      </c>
      <c r="D166" s="2" t="s">
        <v>59</v>
      </c>
      <c r="E166" s="2" t="s">
        <v>24</v>
      </c>
      <c r="F166" s="2" t="s">
        <v>120</v>
      </c>
      <c r="G166" s="2" t="s">
        <v>708</v>
      </c>
      <c r="H166" s="2" t="s">
        <v>40</v>
      </c>
      <c r="I166" s="2" t="s">
        <v>709</v>
      </c>
      <c r="J166" s="5">
        <v>46079</v>
      </c>
      <c r="K166" s="5">
        <v>46084</v>
      </c>
      <c r="L166" s="6">
        <v>2900</v>
      </c>
      <c r="M166" s="6">
        <v>3650</v>
      </c>
      <c r="N166" s="6">
        <v>750</v>
      </c>
      <c r="O166" s="2" t="s">
        <v>59</v>
      </c>
      <c r="P166" s="2" t="s">
        <v>107</v>
      </c>
      <c r="Q166" s="2" t="s">
        <v>161</v>
      </c>
      <c r="R166" s="2" t="s">
        <v>132</v>
      </c>
      <c r="S166" s="2" t="s">
        <v>133</v>
      </c>
      <c r="T166" s="2" t="s">
        <v>710</v>
      </c>
      <c r="U166" s="6">
        <v>25</v>
      </c>
      <c r="V166" s="2" t="s">
        <v>706</v>
      </c>
      <c r="W166" s="2" t="s">
        <v>136</v>
      </c>
    </row>
    <row r="167" spans="1:23" ht="15" customHeight="1" x14ac:dyDescent="0.25">
      <c r="A167" s="2" t="s">
        <v>711</v>
      </c>
      <c r="B167" s="5">
        <v>46084</v>
      </c>
      <c r="C167" s="5">
        <v>46086</v>
      </c>
      <c r="D167" s="2" t="s">
        <v>56</v>
      </c>
      <c r="E167" s="2" t="s">
        <v>24</v>
      </c>
      <c r="F167" s="2" t="s">
        <v>120</v>
      </c>
      <c r="G167" s="2" t="s">
        <v>712</v>
      </c>
      <c r="H167" s="2" t="s">
        <v>40</v>
      </c>
      <c r="I167" s="2" t="s">
        <v>713</v>
      </c>
      <c r="J167" s="5">
        <v>46059</v>
      </c>
      <c r="K167" s="5">
        <v>46083</v>
      </c>
      <c r="L167" s="6">
        <v>6000</v>
      </c>
      <c r="M167" s="6">
        <v>8000</v>
      </c>
      <c r="N167" s="6">
        <v>2000</v>
      </c>
      <c r="O167" s="2" t="s">
        <v>56</v>
      </c>
      <c r="P167" s="2" t="s">
        <v>107</v>
      </c>
      <c r="Q167" s="2" t="s">
        <v>143</v>
      </c>
      <c r="R167" s="2" t="s">
        <v>132</v>
      </c>
      <c r="S167" s="2" t="s">
        <v>133</v>
      </c>
      <c r="T167" s="2" t="s">
        <v>714</v>
      </c>
      <c r="U167" s="6">
        <v>150</v>
      </c>
      <c r="V167" s="2" t="s">
        <v>706</v>
      </c>
      <c r="W167" s="2" t="s">
        <v>136</v>
      </c>
    </row>
    <row r="168" spans="1:23" ht="15" customHeight="1" x14ac:dyDescent="0.25">
      <c r="A168" s="2" t="s">
        <v>715</v>
      </c>
      <c r="B168" s="5">
        <v>46084</v>
      </c>
      <c r="C168" s="5">
        <v>46086</v>
      </c>
      <c r="D168" s="2" t="s">
        <v>59</v>
      </c>
      <c r="E168" s="2" t="s">
        <v>24</v>
      </c>
      <c r="F168" s="2" t="s">
        <v>120</v>
      </c>
      <c r="G168" s="2" t="s">
        <v>716</v>
      </c>
      <c r="H168" s="2" t="s">
        <v>40</v>
      </c>
      <c r="I168" s="2" t="s">
        <v>717</v>
      </c>
      <c r="J168" s="5">
        <v>46080</v>
      </c>
      <c r="K168" s="5">
        <v>46080</v>
      </c>
      <c r="L168" s="6">
        <v>1610</v>
      </c>
      <c r="M168" s="6">
        <v>2000</v>
      </c>
      <c r="N168" s="6">
        <v>390</v>
      </c>
      <c r="O168" s="2" t="s">
        <v>59</v>
      </c>
      <c r="P168" s="2" t="s">
        <v>107</v>
      </c>
      <c r="Q168" s="2" t="s">
        <v>161</v>
      </c>
      <c r="R168" s="2" t="s">
        <v>132</v>
      </c>
      <c r="S168" s="2" t="s">
        <v>133</v>
      </c>
      <c r="T168" s="2" t="s">
        <v>718</v>
      </c>
      <c r="U168" s="6">
        <v>25</v>
      </c>
      <c r="V168" s="2" t="s">
        <v>414</v>
      </c>
      <c r="W168" s="2" t="s">
        <v>136</v>
      </c>
    </row>
    <row r="169" spans="1:23" ht="15" customHeight="1" x14ac:dyDescent="0.25">
      <c r="A169" s="2" t="s">
        <v>719</v>
      </c>
      <c r="B169" s="5">
        <v>46084</v>
      </c>
      <c r="C169" s="5">
        <v>46086</v>
      </c>
      <c r="D169" s="2" t="s">
        <v>82</v>
      </c>
      <c r="E169" s="2" t="s">
        <v>24</v>
      </c>
      <c r="F169" s="2" t="s">
        <v>120</v>
      </c>
      <c r="G169" s="2" t="s">
        <v>720</v>
      </c>
      <c r="H169" s="2" t="s">
        <v>35</v>
      </c>
      <c r="I169" s="2" t="s">
        <v>721</v>
      </c>
      <c r="J169" s="5">
        <v>45978</v>
      </c>
      <c r="K169" s="5">
        <v>46080</v>
      </c>
      <c r="L169" s="6">
        <v>0</v>
      </c>
      <c r="M169" s="6">
        <v>2200</v>
      </c>
      <c r="N169" s="6">
        <v>2200</v>
      </c>
      <c r="O169" s="2" t="s">
        <v>82</v>
      </c>
      <c r="P169" s="2" t="s">
        <v>107</v>
      </c>
      <c r="Q169" s="2" t="s">
        <v>132</v>
      </c>
      <c r="R169" s="2" t="s">
        <v>132</v>
      </c>
      <c r="S169" s="2" t="s">
        <v>201</v>
      </c>
      <c r="T169" s="2" t="s">
        <v>722</v>
      </c>
      <c r="U169" s="6">
        <v>150</v>
      </c>
      <c r="V169" s="2" t="s">
        <v>414</v>
      </c>
      <c r="W169" s="2" t="s">
        <v>136</v>
      </c>
    </row>
    <row r="170" spans="1:23" ht="15" customHeight="1" x14ac:dyDescent="0.25">
      <c r="A170" s="2" t="s">
        <v>723</v>
      </c>
      <c r="B170" s="5">
        <v>46086</v>
      </c>
      <c r="C170" s="5">
        <v>46086</v>
      </c>
      <c r="D170" s="2" t="s">
        <v>55</v>
      </c>
      <c r="E170" s="2" t="s">
        <v>24</v>
      </c>
      <c r="F170" s="2" t="s">
        <v>120</v>
      </c>
      <c r="G170" s="2" t="s">
        <v>724</v>
      </c>
      <c r="H170" s="2" t="s">
        <v>40</v>
      </c>
      <c r="I170" s="2" t="s">
        <v>725</v>
      </c>
      <c r="J170" s="5">
        <v>46066</v>
      </c>
      <c r="K170" s="5">
        <v>46070</v>
      </c>
      <c r="L170" s="6">
        <v>300</v>
      </c>
      <c r="M170" s="6">
        <v>1500</v>
      </c>
      <c r="N170" s="6">
        <v>1200</v>
      </c>
      <c r="O170" s="2" t="s">
        <v>55</v>
      </c>
      <c r="P170" s="2" t="s">
        <v>107</v>
      </c>
      <c r="Q170" s="2" t="s">
        <v>132</v>
      </c>
      <c r="R170" s="2" t="s">
        <v>132</v>
      </c>
      <c r="S170" s="2" t="s">
        <v>133</v>
      </c>
      <c r="T170" s="2" t="s">
        <v>726</v>
      </c>
      <c r="U170" s="6">
        <v>100</v>
      </c>
      <c r="V170" s="2" t="s">
        <v>414</v>
      </c>
      <c r="W170" s="2" t="s">
        <v>136</v>
      </c>
    </row>
    <row r="171" spans="1:23" ht="15" customHeight="1" x14ac:dyDescent="0.25">
      <c r="A171" s="2" t="s">
        <v>727</v>
      </c>
      <c r="B171" s="5">
        <v>46083</v>
      </c>
      <c r="C171" s="5">
        <v>46086</v>
      </c>
      <c r="D171" s="2" t="s">
        <v>76</v>
      </c>
      <c r="E171" s="2" t="s">
        <v>24</v>
      </c>
      <c r="F171" s="2" t="s">
        <v>120</v>
      </c>
      <c r="G171" s="2" t="s">
        <v>607</v>
      </c>
      <c r="H171" s="2" t="s">
        <v>40</v>
      </c>
      <c r="I171" s="2" t="s">
        <v>608</v>
      </c>
      <c r="J171" s="5">
        <v>46034</v>
      </c>
      <c r="K171" s="5">
        <v>46079</v>
      </c>
      <c r="L171" s="6">
        <v>300</v>
      </c>
      <c r="M171" s="6">
        <v>5400</v>
      </c>
      <c r="N171" s="6">
        <v>5100</v>
      </c>
      <c r="O171" s="2" t="s">
        <v>76</v>
      </c>
      <c r="P171" s="2" t="s">
        <v>107</v>
      </c>
      <c r="Q171" s="2" t="s">
        <v>143</v>
      </c>
      <c r="R171" s="2" t="s">
        <v>132</v>
      </c>
      <c r="S171" s="2" t="s">
        <v>133</v>
      </c>
      <c r="T171" s="2" t="s">
        <v>609</v>
      </c>
      <c r="U171" s="6">
        <v>150</v>
      </c>
      <c r="V171" s="2" t="s">
        <v>414</v>
      </c>
      <c r="W171" s="2" t="s">
        <v>136</v>
      </c>
    </row>
    <row r="172" spans="1:23" ht="15" customHeight="1" x14ac:dyDescent="0.25">
      <c r="A172" s="2" t="s">
        <v>728</v>
      </c>
      <c r="B172" s="5">
        <v>46083</v>
      </c>
      <c r="C172" s="5">
        <v>46085</v>
      </c>
      <c r="D172" s="2" t="s">
        <v>76</v>
      </c>
      <c r="E172" s="2" t="s">
        <v>24</v>
      </c>
      <c r="F172" s="2" t="s">
        <v>120</v>
      </c>
      <c r="G172" s="2" t="s">
        <v>729</v>
      </c>
      <c r="H172" s="2" t="s">
        <v>37</v>
      </c>
      <c r="I172" s="2" t="s">
        <v>730</v>
      </c>
      <c r="J172" s="5">
        <v>46072</v>
      </c>
      <c r="K172" s="5">
        <v>46078</v>
      </c>
      <c r="L172" s="6">
        <v>0</v>
      </c>
      <c r="M172" s="6">
        <v>500</v>
      </c>
      <c r="N172" s="6">
        <v>500</v>
      </c>
      <c r="O172" s="2" t="s">
        <v>76</v>
      </c>
      <c r="P172" s="2" t="s">
        <v>107</v>
      </c>
      <c r="Q172" s="2" t="s">
        <v>143</v>
      </c>
      <c r="R172" s="2" t="s">
        <v>132</v>
      </c>
      <c r="S172" s="2" t="s">
        <v>133</v>
      </c>
      <c r="T172" s="2" t="s">
        <v>731</v>
      </c>
      <c r="U172" s="6">
        <v>25</v>
      </c>
      <c r="V172" s="2" t="s">
        <v>414</v>
      </c>
      <c r="W172" s="2" t="s">
        <v>136</v>
      </c>
    </row>
    <row r="173" spans="1:23" ht="15" customHeight="1" x14ac:dyDescent="0.25">
      <c r="A173" s="2" t="s">
        <v>732</v>
      </c>
      <c r="B173" s="5">
        <v>46085</v>
      </c>
      <c r="C173" s="5">
        <v>46085</v>
      </c>
      <c r="D173" s="2" t="s">
        <v>82</v>
      </c>
      <c r="E173" s="2" t="s">
        <v>24</v>
      </c>
      <c r="F173" s="2" t="s">
        <v>120</v>
      </c>
      <c r="G173" s="2" t="s">
        <v>733</v>
      </c>
      <c r="H173" s="2" t="s">
        <v>37</v>
      </c>
      <c r="I173" s="2" t="s">
        <v>734</v>
      </c>
      <c r="J173" s="5">
        <v>46072</v>
      </c>
      <c r="K173" s="5">
        <v>46080</v>
      </c>
      <c r="L173" s="6">
        <v>0</v>
      </c>
      <c r="M173" s="6">
        <v>750</v>
      </c>
      <c r="N173" s="6">
        <v>750</v>
      </c>
      <c r="O173" s="2" t="s">
        <v>82</v>
      </c>
      <c r="P173" s="2" t="s">
        <v>107</v>
      </c>
      <c r="Q173" s="2" t="s">
        <v>143</v>
      </c>
      <c r="R173" s="2" t="s">
        <v>132</v>
      </c>
      <c r="S173" s="2" t="s">
        <v>133</v>
      </c>
      <c r="T173" s="2" t="s">
        <v>735</v>
      </c>
      <c r="U173" s="6">
        <v>25</v>
      </c>
      <c r="V173" s="2" t="s">
        <v>414</v>
      </c>
      <c r="W173" s="2" t="s">
        <v>136</v>
      </c>
    </row>
    <row r="174" spans="1:23" ht="15" customHeight="1" x14ac:dyDescent="0.25">
      <c r="A174" s="2" t="s">
        <v>736</v>
      </c>
      <c r="B174" s="5">
        <v>46085</v>
      </c>
      <c r="C174" s="5">
        <v>46085</v>
      </c>
      <c r="D174" s="2" t="s">
        <v>82</v>
      </c>
      <c r="E174" s="2" t="s">
        <v>24</v>
      </c>
      <c r="F174" s="2" t="s">
        <v>120</v>
      </c>
      <c r="G174" s="2" t="s">
        <v>733</v>
      </c>
      <c r="H174" s="2" t="s">
        <v>37</v>
      </c>
      <c r="I174" s="2" t="s">
        <v>734</v>
      </c>
      <c r="J174" s="5">
        <v>46072</v>
      </c>
      <c r="K174" s="5">
        <v>46080</v>
      </c>
      <c r="L174" s="6">
        <v>0</v>
      </c>
      <c r="M174" s="6">
        <v>750</v>
      </c>
      <c r="N174" s="6">
        <v>750</v>
      </c>
      <c r="O174" s="2" t="s">
        <v>82</v>
      </c>
      <c r="P174" s="2" t="s">
        <v>107</v>
      </c>
      <c r="Q174" s="2" t="s">
        <v>143</v>
      </c>
      <c r="R174" s="2" t="s">
        <v>132</v>
      </c>
      <c r="S174" s="2" t="s">
        <v>133</v>
      </c>
      <c r="T174" s="2" t="s">
        <v>735</v>
      </c>
      <c r="U174" s="6">
        <v>25</v>
      </c>
      <c r="V174" s="2" t="s">
        <v>414</v>
      </c>
      <c r="W174" s="2" t="s">
        <v>136</v>
      </c>
    </row>
    <row r="175" spans="1:23" ht="15" customHeight="1" x14ac:dyDescent="0.25">
      <c r="A175" s="2" t="s">
        <v>737</v>
      </c>
      <c r="B175" s="5">
        <v>46085</v>
      </c>
      <c r="C175" s="5">
        <v>46085</v>
      </c>
      <c r="D175" s="2" t="s">
        <v>82</v>
      </c>
      <c r="E175" s="2" t="s">
        <v>24</v>
      </c>
      <c r="F175" s="2" t="s">
        <v>120</v>
      </c>
      <c r="G175" s="2" t="s">
        <v>733</v>
      </c>
      <c r="H175" s="2" t="s">
        <v>37</v>
      </c>
      <c r="I175" s="2" t="s">
        <v>734</v>
      </c>
      <c r="J175" s="5">
        <v>46072</v>
      </c>
      <c r="K175" s="5">
        <v>46080</v>
      </c>
      <c r="L175" s="6">
        <v>0</v>
      </c>
      <c r="M175" s="6">
        <v>750</v>
      </c>
      <c r="N175" s="6">
        <v>750</v>
      </c>
      <c r="O175" s="2" t="s">
        <v>82</v>
      </c>
      <c r="P175" s="2" t="s">
        <v>107</v>
      </c>
      <c r="Q175" s="2" t="s">
        <v>143</v>
      </c>
      <c r="R175" s="2" t="s">
        <v>132</v>
      </c>
      <c r="S175" s="2" t="s">
        <v>133</v>
      </c>
      <c r="T175" s="2" t="s">
        <v>735</v>
      </c>
      <c r="U175" s="6">
        <v>25</v>
      </c>
      <c r="V175" s="2" t="s">
        <v>414</v>
      </c>
      <c r="W175" s="2" t="s">
        <v>136</v>
      </c>
    </row>
    <row r="176" spans="1:23" ht="15" customHeight="1" x14ac:dyDescent="0.25">
      <c r="A176" s="2" t="s">
        <v>738</v>
      </c>
      <c r="B176" s="5">
        <v>46085</v>
      </c>
      <c r="C176" s="5">
        <v>46085</v>
      </c>
      <c r="D176" s="2" t="s">
        <v>82</v>
      </c>
      <c r="E176" s="2" t="s">
        <v>24</v>
      </c>
      <c r="F176" s="2" t="s">
        <v>120</v>
      </c>
      <c r="G176" s="2" t="s">
        <v>733</v>
      </c>
      <c r="H176" s="2" t="s">
        <v>37</v>
      </c>
      <c r="I176" s="2" t="s">
        <v>734</v>
      </c>
      <c r="J176" s="5">
        <v>46072</v>
      </c>
      <c r="K176" s="5">
        <v>46080</v>
      </c>
      <c r="L176" s="6">
        <v>0</v>
      </c>
      <c r="M176" s="6">
        <v>750</v>
      </c>
      <c r="N176" s="6">
        <v>750</v>
      </c>
      <c r="O176" s="2" t="s">
        <v>82</v>
      </c>
      <c r="P176" s="2" t="s">
        <v>107</v>
      </c>
      <c r="Q176" s="2" t="s">
        <v>143</v>
      </c>
      <c r="R176" s="2" t="s">
        <v>132</v>
      </c>
      <c r="S176" s="2" t="s">
        <v>133</v>
      </c>
      <c r="T176" s="2" t="s">
        <v>735</v>
      </c>
      <c r="U176" s="6">
        <v>25</v>
      </c>
      <c r="V176" s="2" t="s">
        <v>414</v>
      </c>
      <c r="W176" s="2" t="s">
        <v>136</v>
      </c>
    </row>
    <row r="177" spans="1:23" ht="15" customHeight="1" x14ac:dyDescent="0.25">
      <c r="A177" s="2" t="s">
        <v>739</v>
      </c>
      <c r="B177" s="5">
        <v>46084</v>
      </c>
      <c r="C177" s="5">
        <v>46085</v>
      </c>
      <c r="D177" s="2" t="s">
        <v>56</v>
      </c>
      <c r="E177" s="2" t="s">
        <v>24</v>
      </c>
      <c r="F177" s="2" t="s">
        <v>120</v>
      </c>
      <c r="G177" s="2" t="s">
        <v>740</v>
      </c>
      <c r="H177" s="2" t="s">
        <v>40</v>
      </c>
      <c r="I177" s="2" t="s">
        <v>741</v>
      </c>
      <c r="J177" s="5">
        <v>46078</v>
      </c>
      <c r="K177" s="5">
        <v>46078</v>
      </c>
      <c r="L177" s="6">
        <v>2500</v>
      </c>
      <c r="M177" s="6">
        <v>5000</v>
      </c>
      <c r="N177" s="6">
        <v>2500</v>
      </c>
      <c r="O177" s="2" t="s">
        <v>56</v>
      </c>
      <c r="P177" s="2" t="s">
        <v>107</v>
      </c>
      <c r="Q177" s="2" t="s">
        <v>143</v>
      </c>
      <c r="R177" s="2" t="s">
        <v>132</v>
      </c>
      <c r="S177" s="2" t="s">
        <v>133</v>
      </c>
      <c r="T177" s="2" t="s">
        <v>742</v>
      </c>
      <c r="U177" s="6">
        <v>150</v>
      </c>
      <c r="V177" s="2" t="s">
        <v>414</v>
      </c>
      <c r="W177" s="2" t="s">
        <v>136</v>
      </c>
    </row>
    <row r="178" spans="1:23" ht="15" customHeight="1" x14ac:dyDescent="0.25">
      <c r="A178" s="2" t="s">
        <v>743</v>
      </c>
      <c r="B178" s="5">
        <v>46084</v>
      </c>
      <c r="C178" s="5">
        <v>46085</v>
      </c>
      <c r="D178" s="2" t="s">
        <v>58</v>
      </c>
      <c r="E178" s="2" t="s">
        <v>24</v>
      </c>
      <c r="F178" s="2" t="s">
        <v>120</v>
      </c>
      <c r="G178" s="2" t="s">
        <v>744</v>
      </c>
      <c r="H178" s="2" t="s">
        <v>34</v>
      </c>
      <c r="I178" s="2" t="s">
        <v>745</v>
      </c>
      <c r="J178" s="5">
        <v>46071</v>
      </c>
      <c r="K178" s="5">
        <v>46073</v>
      </c>
      <c r="L178" s="6">
        <v>0</v>
      </c>
      <c r="M178" s="6">
        <v>500</v>
      </c>
      <c r="N178" s="6">
        <v>500</v>
      </c>
      <c r="O178" s="2" t="s">
        <v>58</v>
      </c>
      <c r="P178" s="2" t="s">
        <v>107</v>
      </c>
      <c r="Q178" s="2" t="s">
        <v>161</v>
      </c>
      <c r="R178" s="2" t="s">
        <v>132</v>
      </c>
      <c r="S178" s="2" t="s">
        <v>133</v>
      </c>
      <c r="T178" s="2" t="s">
        <v>746</v>
      </c>
      <c r="U178" s="6">
        <v>25</v>
      </c>
      <c r="V178" s="2" t="s">
        <v>414</v>
      </c>
      <c r="W178" s="2" t="s">
        <v>136</v>
      </c>
    </row>
    <row r="179" spans="1:23" ht="15" customHeight="1" x14ac:dyDescent="0.25">
      <c r="A179" s="2" t="s">
        <v>747</v>
      </c>
      <c r="B179" s="5">
        <v>46085</v>
      </c>
      <c r="C179" s="5">
        <v>46085</v>
      </c>
      <c r="D179" s="2" t="s">
        <v>73</v>
      </c>
      <c r="E179" s="2" t="s">
        <v>25</v>
      </c>
      <c r="F179" s="2" t="s">
        <v>120</v>
      </c>
      <c r="G179" s="2" t="s">
        <v>748</v>
      </c>
      <c r="H179" s="2" t="s">
        <v>40</v>
      </c>
      <c r="I179" s="2" t="s">
        <v>749</v>
      </c>
      <c r="J179" s="5">
        <v>46085</v>
      </c>
      <c r="K179" s="5">
        <v>46085</v>
      </c>
      <c r="L179" s="6">
        <v>1000</v>
      </c>
      <c r="M179" s="6">
        <v>2000</v>
      </c>
      <c r="N179" s="6">
        <v>1000</v>
      </c>
      <c r="O179" s="2" t="s">
        <v>73</v>
      </c>
      <c r="P179" s="2" t="s">
        <v>107</v>
      </c>
      <c r="Q179" s="2" t="s">
        <v>143</v>
      </c>
      <c r="R179" s="2" t="s">
        <v>132</v>
      </c>
      <c r="S179" s="2" t="s">
        <v>133</v>
      </c>
      <c r="T179" s="2" t="s">
        <v>750</v>
      </c>
      <c r="U179" s="6">
        <v>100</v>
      </c>
      <c r="V179" s="2" t="s">
        <v>706</v>
      </c>
      <c r="W179" s="2" t="s">
        <v>136</v>
      </c>
    </row>
    <row r="180" spans="1:23" ht="15" customHeight="1" x14ac:dyDescent="0.25">
      <c r="A180" s="2" t="s">
        <v>751</v>
      </c>
      <c r="B180" s="5">
        <v>46085</v>
      </c>
      <c r="C180" s="5">
        <v>46085</v>
      </c>
      <c r="D180" s="2" t="s">
        <v>71</v>
      </c>
      <c r="E180" s="2" t="s">
        <v>25</v>
      </c>
      <c r="F180" s="2" t="s">
        <v>120</v>
      </c>
      <c r="G180" s="2" t="s">
        <v>752</v>
      </c>
      <c r="H180" s="2" t="s">
        <v>40</v>
      </c>
      <c r="I180" s="2" t="s">
        <v>753</v>
      </c>
      <c r="J180" s="5">
        <v>46079</v>
      </c>
      <c r="K180" s="5">
        <v>46083</v>
      </c>
      <c r="L180" s="6">
        <v>15000</v>
      </c>
      <c r="M180" s="6">
        <v>22500</v>
      </c>
      <c r="N180" s="6">
        <v>7500</v>
      </c>
      <c r="O180" s="2" t="s">
        <v>71</v>
      </c>
      <c r="P180" s="2" t="s">
        <v>107</v>
      </c>
      <c r="Q180" s="2" t="s">
        <v>143</v>
      </c>
      <c r="R180" s="2" t="s">
        <v>132</v>
      </c>
      <c r="S180" s="2" t="s">
        <v>133</v>
      </c>
      <c r="T180" s="2" t="s">
        <v>754</v>
      </c>
      <c r="U180" s="6">
        <v>150</v>
      </c>
      <c r="V180" s="2" t="s">
        <v>706</v>
      </c>
      <c r="W180" s="2" t="s">
        <v>136</v>
      </c>
    </row>
    <row r="181" spans="1:23" ht="15" customHeight="1" x14ac:dyDescent="0.25">
      <c r="A181" s="2" t="s">
        <v>755</v>
      </c>
      <c r="B181" s="5">
        <v>46085</v>
      </c>
      <c r="C181" s="5">
        <v>46085</v>
      </c>
      <c r="D181" s="2" t="s">
        <v>71</v>
      </c>
      <c r="E181" s="2" t="s">
        <v>25</v>
      </c>
      <c r="F181" s="2" t="s">
        <v>120</v>
      </c>
      <c r="G181" s="2" t="s">
        <v>752</v>
      </c>
      <c r="H181" s="2" t="s">
        <v>39</v>
      </c>
      <c r="I181" s="2" t="s">
        <v>753</v>
      </c>
      <c r="J181" s="5">
        <v>46079</v>
      </c>
      <c r="K181" s="5">
        <v>46083</v>
      </c>
      <c r="L181" s="6">
        <v>4700</v>
      </c>
      <c r="M181" s="6">
        <v>6700</v>
      </c>
      <c r="N181" s="6">
        <v>2000</v>
      </c>
      <c r="O181" s="2" t="s">
        <v>71</v>
      </c>
      <c r="P181" s="2" t="s">
        <v>107</v>
      </c>
      <c r="Q181" s="2" t="s">
        <v>161</v>
      </c>
      <c r="R181" s="2" t="s">
        <v>132</v>
      </c>
      <c r="S181" s="2" t="s">
        <v>133</v>
      </c>
      <c r="T181" s="2" t="s">
        <v>754</v>
      </c>
      <c r="U181" s="6">
        <v>150</v>
      </c>
      <c r="V181" s="2" t="s">
        <v>706</v>
      </c>
      <c r="W181" s="2" t="s">
        <v>136</v>
      </c>
    </row>
    <row r="182" spans="1:23" ht="15" customHeight="1" x14ac:dyDescent="0.25">
      <c r="A182" s="2" t="s">
        <v>756</v>
      </c>
      <c r="B182" s="5">
        <v>46085</v>
      </c>
      <c r="C182" s="5">
        <v>46085</v>
      </c>
      <c r="D182" s="2" t="s">
        <v>71</v>
      </c>
      <c r="E182" s="2" t="s">
        <v>25</v>
      </c>
      <c r="F182" s="2" t="s">
        <v>120</v>
      </c>
      <c r="G182" s="2" t="s">
        <v>757</v>
      </c>
      <c r="H182" s="2" t="s">
        <v>40</v>
      </c>
      <c r="I182" s="2" t="s">
        <v>758</v>
      </c>
      <c r="J182" s="5">
        <v>46063</v>
      </c>
      <c r="K182" s="5">
        <v>46080</v>
      </c>
      <c r="L182" s="6">
        <v>2500</v>
      </c>
      <c r="M182" s="6">
        <v>4000</v>
      </c>
      <c r="N182" s="6">
        <v>1500</v>
      </c>
      <c r="O182" s="2" t="s">
        <v>71</v>
      </c>
      <c r="P182" s="2" t="s">
        <v>107</v>
      </c>
      <c r="Q182" s="2" t="s">
        <v>143</v>
      </c>
      <c r="R182" s="2" t="s">
        <v>132</v>
      </c>
      <c r="S182" s="2" t="s">
        <v>133</v>
      </c>
      <c r="T182" s="2" t="s">
        <v>759</v>
      </c>
      <c r="U182" s="6">
        <v>100</v>
      </c>
      <c r="V182" s="2" t="s">
        <v>414</v>
      </c>
      <c r="W182" s="2" t="s">
        <v>136</v>
      </c>
    </row>
    <row r="183" spans="1:23" ht="15" customHeight="1" x14ac:dyDescent="0.25">
      <c r="A183" s="2" t="s">
        <v>760</v>
      </c>
      <c r="B183" s="5">
        <v>46085</v>
      </c>
      <c r="C183" s="5">
        <v>46085</v>
      </c>
      <c r="D183" s="2" t="s">
        <v>71</v>
      </c>
      <c r="E183" s="2" t="s">
        <v>25</v>
      </c>
      <c r="F183" s="2" t="s">
        <v>120</v>
      </c>
      <c r="G183" s="2" t="s">
        <v>532</v>
      </c>
      <c r="H183" s="2" t="s">
        <v>37</v>
      </c>
      <c r="I183" s="2" t="s">
        <v>533</v>
      </c>
      <c r="J183" s="5">
        <v>46065</v>
      </c>
      <c r="K183" s="5">
        <v>46072</v>
      </c>
      <c r="L183" s="6">
        <v>0</v>
      </c>
      <c r="M183" s="6">
        <v>750</v>
      </c>
      <c r="N183" s="6">
        <v>750</v>
      </c>
      <c r="O183" s="2" t="s">
        <v>71</v>
      </c>
      <c r="P183" s="2" t="s">
        <v>107</v>
      </c>
      <c r="Q183" s="2" t="s">
        <v>143</v>
      </c>
      <c r="R183" s="2" t="s">
        <v>132</v>
      </c>
      <c r="S183" s="2" t="s">
        <v>133</v>
      </c>
      <c r="T183" s="2" t="s">
        <v>534</v>
      </c>
      <c r="U183" s="6">
        <v>25</v>
      </c>
      <c r="V183" s="2" t="s">
        <v>414</v>
      </c>
      <c r="W183" s="2" t="s">
        <v>136</v>
      </c>
    </row>
    <row r="184" spans="1:23" ht="15" customHeight="1" x14ac:dyDescent="0.25">
      <c r="A184" s="2" t="s">
        <v>761</v>
      </c>
      <c r="B184" s="5">
        <v>46085</v>
      </c>
      <c r="C184" s="5">
        <v>46085</v>
      </c>
      <c r="D184" s="2" t="s">
        <v>71</v>
      </c>
      <c r="E184" s="2" t="s">
        <v>25</v>
      </c>
      <c r="F184" s="2" t="s">
        <v>120</v>
      </c>
      <c r="G184" s="2" t="s">
        <v>274</v>
      </c>
      <c r="H184" s="2" t="s">
        <v>37</v>
      </c>
      <c r="I184" s="2" t="s">
        <v>275</v>
      </c>
      <c r="J184" s="5">
        <v>46065</v>
      </c>
      <c r="K184" s="5">
        <v>46066</v>
      </c>
      <c r="L184" s="6">
        <v>0</v>
      </c>
      <c r="M184" s="6">
        <v>750</v>
      </c>
      <c r="N184" s="6">
        <v>750</v>
      </c>
      <c r="O184" s="2" t="s">
        <v>71</v>
      </c>
      <c r="P184" s="2" t="s">
        <v>107</v>
      </c>
      <c r="Q184" s="2" t="s">
        <v>143</v>
      </c>
      <c r="R184" s="2" t="s">
        <v>132</v>
      </c>
      <c r="S184" s="2" t="s">
        <v>133</v>
      </c>
      <c r="T184" s="2" t="s">
        <v>276</v>
      </c>
      <c r="U184" s="6">
        <v>25</v>
      </c>
      <c r="V184" s="2" t="s">
        <v>414</v>
      </c>
      <c r="W184" s="2" t="s">
        <v>136</v>
      </c>
    </row>
    <row r="185" spans="1:23" ht="15" customHeight="1" x14ac:dyDescent="0.25">
      <c r="A185" s="2" t="s">
        <v>762</v>
      </c>
      <c r="B185" s="5">
        <v>46085</v>
      </c>
      <c r="C185" s="5">
        <v>46085</v>
      </c>
      <c r="D185" s="2" t="s">
        <v>71</v>
      </c>
      <c r="E185" s="2" t="s">
        <v>25</v>
      </c>
      <c r="F185" s="2" t="s">
        <v>120</v>
      </c>
      <c r="G185" s="2" t="s">
        <v>763</v>
      </c>
      <c r="H185" s="2" t="s">
        <v>39</v>
      </c>
      <c r="I185" s="2" t="s">
        <v>570</v>
      </c>
      <c r="J185" s="5">
        <v>46083</v>
      </c>
      <c r="K185" s="5">
        <v>46065</v>
      </c>
      <c r="L185" s="6">
        <v>1400</v>
      </c>
      <c r="M185" s="6">
        <v>2400</v>
      </c>
      <c r="N185" s="6">
        <v>1000</v>
      </c>
      <c r="O185" s="2" t="s">
        <v>71</v>
      </c>
      <c r="P185" s="2" t="s">
        <v>107</v>
      </c>
      <c r="Q185" s="2" t="s">
        <v>143</v>
      </c>
      <c r="R185" s="2" t="s">
        <v>132</v>
      </c>
      <c r="S185" s="2" t="s">
        <v>133</v>
      </c>
      <c r="T185" s="2" t="s">
        <v>571</v>
      </c>
      <c r="U185" s="6">
        <v>100</v>
      </c>
      <c r="V185" s="2" t="s">
        <v>414</v>
      </c>
      <c r="W185" s="2" t="s">
        <v>136</v>
      </c>
    </row>
    <row r="186" spans="1:23" ht="15" customHeight="1" x14ac:dyDescent="0.25">
      <c r="A186" s="2" t="s">
        <v>764</v>
      </c>
      <c r="B186" s="5">
        <v>46085</v>
      </c>
      <c r="C186" s="5">
        <v>46085</v>
      </c>
      <c r="D186" s="2" t="s">
        <v>83</v>
      </c>
      <c r="E186" s="2" t="s">
        <v>25</v>
      </c>
      <c r="F186" s="2" t="s">
        <v>120</v>
      </c>
      <c r="G186" s="2" t="s">
        <v>765</v>
      </c>
      <c r="H186" s="2" t="s">
        <v>40</v>
      </c>
      <c r="I186" s="2" t="s">
        <v>766</v>
      </c>
      <c r="J186" s="5">
        <v>46083</v>
      </c>
      <c r="K186" s="5">
        <v>46083</v>
      </c>
      <c r="L186" s="6">
        <v>1400</v>
      </c>
      <c r="M186" s="6">
        <v>2900</v>
      </c>
      <c r="N186" s="6">
        <v>1500</v>
      </c>
      <c r="O186" s="2" t="s">
        <v>83</v>
      </c>
      <c r="P186" s="2" t="s">
        <v>107</v>
      </c>
      <c r="Q186" s="2" t="s">
        <v>143</v>
      </c>
      <c r="R186" s="2" t="s">
        <v>132</v>
      </c>
      <c r="S186" s="2" t="s">
        <v>201</v>
      </c>
      <c r="T186" s="2" t="s">
        <v>767</v>
      </c>
      <c r="U186" s="6">
        <v>100</v>
      </c>
      <c r="V186" s="2" t="s">
        <v>706</v>
      </c>
      <c r="W186" s="2" t="s">
        <v>136</v>
      </c>
    </row>
    <row r="187" spans="1:23" ht="15" customHeight="1" x14ac:dyDescent="0.25">
      <c r="A187" s="2" t="s">
        <v>768</v>
      </c>
      <c r="B187" s="5">
        <v>46084</v>
      </c>
      <c r="C187" s="5">
        <v>46085</v>
      </c>
      <c r="D187" s="2" t="s">
        <v>55</v>
      </c>
      <c r="E187" s="2" t="s">
        <v>24</v>
      </c>
      <c r="F187" s="2" t="s">
        <v>120</v>
      </c>
      <c r="G187" s="2" t="s">
        <v>769</v>
      </c>
      <c r="H187" s="2" t="s">
        <v>34</v>
      </c>
      <c r="I187" s="2" t="s">
        <v>770</v>
      </c>
      <c r="J187" s="5">
        <v>46066</v>
      </c>
      <c r="K187" s="5">
        <v>46080</v>
      </c>
      <c r="L187" s="6">
        <v>0</v>
      </c>
      <c r="M187" s="6">
        <v>400</v>
      </c>
      <c r="N187" s="6">
        <v>400</v>
      </c>
      <c r="O187" s="2" t="s">
        <v>55</v>
      </c>
      <c r="P187" s="2" t="s">
        <v>107</v>
      </c>
      <c r="Q187" s="2" t="s">
        <v>143</v>
      </c>
      <c r="R187" s="2" t="s">
        <v>132</v>
      </c>
      <c r="S187" s="2" t="s">
        <v>133</v>
      </c>
      <c r="T187" s="2" t="s">
        <v>771</v>
      </c>
      <c r="U187" s="6">
        <v>10</v>
      </c>
      <c r="V187" s="2" t="s">
        <v>414</v>
      </c>
      <c r="W187" s="2" t="s">
        <v>136</v>
      </c>
    </row>
    <row r="188" spans="1:23" ht="15" customHeight="1" x14ac:dyDescent="0.25">
      <c r="A188" s="2" t="s">
        <v>772</v>
      </c>
      <c r="B188" s="5">
        <v>46084</v>
      </c>
      <c r="C188" s="5">
        <v>46084</v>
      </c>
      <c r="D188" s="2" t="s">
        <v>72</v>
      </c>
      <c r="E188" s="2" t="s">
        <v>25</v>
      </c>
      <c r="F188" s="2" t="s">
        <v>120</v>
      </c>
      <c r="G188" s="2" t="s">
        <v>773</v>
      </c>
      <c r="H188" s="2" t="s">
        <v>40</v>
      </c>
      <c r="I188" s="2" t="s">
        <v>774</v>
      </c>
      <c r="J188" s="5">
        <v>46078</v>
      </c>
      <c r="K188" s="5">
        <v>46083</v>
      </c>
      <c r="L188" s="6">
        <v>1500</v>
      </c>
      <c r="M188" s="6">
        <v>2000</v>
      </c>
      <c r="N188" s="6">
        <v>500</v>
      </c>
      <c r="O188" s="2" t="s">
        <v>72</v>
      </c>
      <c r="P188" s="2" t="s">
        <v>107</v>
      </c>
      <c r="Q188" s="2" t="s">
        <v>143</v>
      </c>
      <c r="R188" s="2" t="s">
        <v>132</v>
      </c>
      <c r="S188" s="2" t="s">
        <v>133</v>
      </c>
      <c r="T188" s="2" t="s">
        <v>775</v>
      </c>
      <c r="U188" s="6">
        <v>25</v>
      </c>
      <c r="V188" s="2" t="s">
        <v>706</v>
      </c>
      <c r="W188" s="2" t="s">
        <v>136</v>
      </c>
    </row>
    <row r="189" spans="1:23" ht="15" customHeight="1" x14ac:dyDescent="0.25">
      <c r="A189" s="2" t="s">
        <v>776</v>
      </c>
      <c r="B189" s="5">
        <v>46083</v>
      </c>
      <c r="C189" s="5">
        <v>46084</v>
      </c>
      <c r="D189" s="2" t="s">
        <v>77</v>
      </c>
      <c r="E189" s="2" t="s">
        <v>25</v>
      </c>
      <c r="F189" s="2" t="s">
        <v>120</v>
      </c>
      <c r="G189" s="2" t="s">
        <v>777</v>
      </c>
      <c r="H189" s="2" t="s">
        <v>37</v>
      </c>
      <c r="I189" s="2" t="s">
        <v>778</v>
      </c>
      <c r="J189" s="5">
        <v>45924</v>
      </c>
      <c r="K189" s="5">
        <v>46083</v>
      </c>
      <c r="L189" s="6">
        <v>0</v>
      </c>
      <c r="M189" s="6">
        <v>1000</v>
      </c>
      <c r="N189" s="6">
        <v>1000</v>
      </c>
      <c r="O189" s="2" t="s">
        <v>77</v>
      </c>
      <c r="P189" s="2" t="s">
        <v>107</v>
      </c>
      <c r="Q189" s="2" t="s">
        <v>143</v>
      </c>
      <c r="R189" s="2" t="s">
        <v>132</v>
      </c>
      <c r="S189" s="2" t="s">
        <v>133</v>
      </c>
      <c r="T189" s="2" t="s">
        <v>779</v>
      </c>
      <c r="U189" s="6">
        <v>25</v>
      </c>
      <c r="V189" s="2" t="s">
        <v>706</v>
      </c>
      <c r="W189" s="2" t="s">
        <v>136</v>
      </c>
    </row>
    <row r="190" spans="1:23" ht="15" customHeight="1" x14ac:dyDescent="0.25">
      <c r="A190" s="2" t="s">
        <v>780</v>
      </c>
      <c r="B190" s="5">
        <v>46079</v>
      </c>
      <c r="C190" s="5">
        <v>46083</v>
      </c>
      <c r="D190" s="2" t="s">
        <v>53</v>
      </c>
      <c r="E190" s="2" t="s">
        <v>24</v>
      </c>
      <c r="F190" s="2" t="s">
        <v>120</v>
      </c>
      <c r="G190" s="2" t="s">
        <v>781</v>
      </c>
      <c r="H190" s="2" t="s">
        <v>40</v>
      </c>
      <c r="I190" s="2" t="s">
        <v>782</v>
      </c>
      <c r="J190" s="5">
        <v>46078</v>
      </c>
      <c r="K190" s="5">
        <v>46079</v>
      </c>
      <c r="L190" s="6">
        <v>7750</v>
      </c>
      <c r="M190" s="6">
        <v>9750</v>
      </c>
      <c r="N190" s="6">
        <v>2000</v>
      </c>
      <c r="O190" s="2" t="s">
        <v>53</v>
      </c>
      <c r="P190" s="2" t="s">
        <v>107</v>
      </c>
      <c r="Q190" s="2" t="s">
        <v>143</v>
      </c>
      <c r="R190" s="2" t="s">
        <v>132</v>
      </c>
      <c r="S190" s="2" t="s">
        <v>133</v>
      </c>
      <c r="T190" s="2" t="s">
        <v>783</v>
      </c>
      <c r="U190" s="6">
        <v>150</v>
      </c>
      <c r="V190" s="2" t="s">
        <v>414</v>
      </c>
      <c r="W190" s="2" t="s">
        <v>136</v>
      </c>
    </row>
    <row r="191" spans="1:23" ht="15" customHeight="1" x14ac:dyDescent="0.25">
      <c r="A191" s="2" t="s">
        <v>784</v>
      </c>
      <c r="B191" s="5">
        <v>46083</v>
      </c>
      <c r="C191" s="5">
        <v>46083</v>
      </c>
      <c r="D191" s="2" t="s">
        <v>76</v>
      </c>
      <c r="E191" s="2" t="s">
        <v>24</v>
      </c>
      <c r="F191" s="2" t="s">
        <v>120</v>
      </c>
      <c r="G191" s="2" t="s">
        <v>607</v>
      </c>
      <c r="H191" s="2" t="s">
        <v>34</v>
      </c>
      <c r="I191" s="2" t="s">
        <v>608</v>
      </c>
      <c r="J191" s="5">
        <v>46034</v>
      </c>
      <c r="K191" s="5">
        <v>46080</v>
      </c>
      <c r="L191" s="6">
        <v>0</v>
      </c>
      <c r="M191" s="6">
        <v>1800</v>
      </c>
      <c r="N191" s="6">
        <v>1800</v>
      </c>
      <c r="O191" s="2" t="s">
        <v>76</v>
      </c>
      <c r="P191" s="2" t="s">
        <v>107</v>
      </c>
      <c r="Q191" s="2" t="s">
        <v>143</v>
      </c>
      <c r="R191" s="2" t="s">
        <v>132</v>
      </c>
      <c r="S191" s="2" t="s">
        <v>133</v>
      </c>
      <c r="T191" s="2" t="s">
        <v>609</v>
      </c>
      <c r="U191" s="6">
        <v>100</v>
      </c>
      <c r="V191" s="2" t="s">
        <v>414</v>
      </c>
      <c r="W191" s="2" t="s">
        <v>136</v>
      </c>
    </row>
    <row r="192" spans="1:23" ht="15" customHeight="1" x14ac:dyDescent="0.25">
      <c r="A192" s="2" t="s">
        <v>785</v>
      </c>
      <c r="B192" s="5">
        <v>46083</v>
      </c>
      <c r="C192" s="5">
        <v>46083</v>
      </c>
      <c r="D192" s="2" t="s">
        <v>63</v>
      </c>
      <c r="E192" s="2" t="s">
        <v>24</v>
      </c>
      <c r="F192" s="2" t="s">
        <v>120</v>
      </c>
      <c r="G192" s="2" t="s">
        <v>786</v>
      </c>
      <c r="H192" s="2" t="s">
        <v>35</v>
      </c>
      <c r="I192" s="2" t="s">
        <v>787</v>
      </c>
      <c r="J192" s="5">
        <v>46076</v>
      </c>
      <c r="K192" s="5">
        <v>46083</v>
      </c>
      <c r="L192" s="6">
        <v>0</v>
      </c>
      <c r="M192" s="6">
        <v>4500</v>
      </c>
      <c r="N192" s="6">
        <v>4500</v>
      </c>
      <c r="O192" s="2" t="s">
        <v>63</v>
      </c>
      <c r="P192" s="2" t="s">
        <v>107</v>
      </c>
      <c r="Q192" s="2" t="s">
        <v>143</v>
      </c>
      <c r="R192" s="2" t="s">
        <v>132</v>
      </c>
      <c r="S192" s="2" t="s">
        <v>133</v>
      </c>
      <c r="T192" s="2" t="s">
        <v>788</v>
      </c>
      <c r="U192" s="6">
        <v>150</v>
      </c>
      <c r="V192" s="2" t="s">
        <v>706</v>
      </c>
      <c r="W192" s="2" t="s">
        <v>136</v>
      </c>
    </row>
    <row r="193" spans="1:23" ht="15" customHeight="1" x14ac:dyDescent="0.25">
      <c r="A193" s="2" t="s">
        <v>789</v>
      </c>
      <c r="B193" s="5">
        <v>46083</v>
      </c>
      <c r="C193" s="5">
        <v>46083</v>
      </c>
      <c r="D193" s="2" t="s">
        <v>58</v>
      </c>
      <c r="E193" s="2" t="s">
        <v>24</v>
      </c>
      <c r="F193" s="2" t="s">
        <v>120</v>
      </c>
      <c r="G193" s="2" t="s">
        <v>790</v>
      </c>
      <c r="H193" s="2" t="s">
        <v>40</v>
      </c>
      <c r="I193" s="2" t="s">
        <v>791</v>
      </c>
      <c r="J193" s="5">
        <v>46085</v>
      </c>
      <c r="K193" s="5">
        <v>46083</v>
      </c>
      <c r="L193" s="6">
        <v>3500</v>
      </c>
      <c r="M193" s="6">
        <v>5000</v>
      </c>
      <c r="N193" s="6">
        <v>1500</v>
      </c>
      <c r="O193" s="2" t="s">
        <v>58</v>
      </c>
      <c r="P193" s="2" t="s">
        <v>107</v>
      </c>
      <c r="Q193" s="2" t="s">
        <v>143</v>
      </c>
      <c r="R193" s="2" t="s">
        <v>132</v>
      </c>
      <c r="S193" s="2" t="s">
        <v>133</v>
      </c>
      <c r="T193" s="2" t="s">
        <v>792</v>
      </c>
      <c r="U193" s="6">
        <v>100</v>
      </c>
      <c r="V193" s="2" t="s">
        <v>706</v>
      </c>
      <c r="W193" s="2" t="s">
        <v>136</v>
      </c>
    </row>
    <row r="194" spans="1:23" ht="15" customHeight="1" x14ac:dyDescent="0.25">
      <c r="A194" s="2" t="s">
        <v>793</v>
      </c>
      <c r="B194" s="5">
        <v>46084</v>
      </c>
      <c r="C194" s="5">
        <v>46087</v>
      </c>
      <c r="D194" s="2" t="s">
        <v>59</v>
      </c>
      <c r="E194" s="2" t="s">
        <v>24</v>
      </c>
      <c r="F194" s="2" t="s">
        <v>120</v>
      </c>
      <c r="G194" s="2" t="s">
        <v>794</v>
      </c>
      <c r="H194" s="2" t="s">
        <v>40</v>
      </c>
      <c r="I194" s="2" t="s">
        <v>795</v>
      </c>
      <c r="J194" s="5">
        <v>46084</v>
      </c>
      <c r="K194" s="5">
        <v>46088</v>
      </c>
      <c r="L194" s="6">
        <v>300</v>
      </c>
      <c r="M194" s="6">
        <v>1800</v>
      </c>
      <c r="N194" s="6">
        <v>1500</v>
      </c>
      <c r="O194" s="2" t="s">
        <v>59</v>
      </c>
      <c r="P194" s="2" t="s">
        <v>107</v>
      </c>
      <c r="Q194" s="2" t="s">
        <v>143</v>
      </c>
      <c r="R194" s="2" t="s">
        <v>132</v>
      </c>
      <c r="S194" s="2" t="s">
        <v>133</v>
      </c>
      <c r="T194" s="2" t="s">
        <v>796</v>
      </c>
      <c r="U194" s="6">
        <v>100</v>
      </c>
      <c r="V194" s="2" t="s">
        <v>706</v>
      </c>
      <c r="W194" s="2" t="s">
        <v>136</v>
      </c>
    </row>
    <row r="195" spans="1:23" ht="15" customHeight="1" x14ac:dyDescent="0.25">
      <c r="A195" s="2" t="s">
        <v>797</v>
      </c>
      <c r="B195" s="5">
        <v>46087</v>
      </c>
      <c r="C195" s="5">
        <v>46087</v>
      </c>
      <c r="D195" s="2" t="s">
        <v>56</v>
      </c>
      <c r="E195" s="2" t="s">
        <v>24</v>
      </c>
      <c r="F195" s="2" t="s">
        <v>120</v>
      </c>
      <c r="G195" s="2" t="s">
        <v>798</v>
      </c>
      <c r="H195" s="2" t="s">
        <v>40</v>
      </c>
      <c r="I195" s="2" t="s">
        <v>799</v>
      </c>
      <c r="J195" s="5">
        <v>46087</v>
      </c>
      <c r="K195" s="5">
        <v>46087</v>
      </c>
      <c r="L195" s="6">
        <v>4400</v>
      </c>
      <c r="M195" s="6">
        <v>6200</v>
      </c>
      <c r="N195" s="6">
        <v>1800</v>
      </c>
      <c r="O195" s="2" t="s">
        <v>56</v>
      </c>
      <c r="P195" s="2" t="s">
        <v>107</v>
      </c>
      <c r="Q195" s="2" t="s">
        <v>143</v>
      </c>
      <c r="R195" s="2" t="s">
        <v>132</v>
      </c>
      <c r="S195" s="2" t="s">
        <v>133</v>
      </c>
      <c r="T195" s="2" t="s">
        <v>800</v>
      </c>
      <c r="U195" s="6">
        <v>100</v>
      </c>
      <c r="V195" s="2" t="s">
        <v>706</v>
      </c>
      <c r="W195" s="2" t="s">
        <v>136</v>
      </c>
    </row>
    <row r="196" spans="1:23" ht="15" customHeight="1" x14ac:dyDescent="0.25">
      <c r="A196" s="2" t="s">
        <v>801</v>
      </c>
      <c r="B196" s="5">
        <v>46086</v>
      </c>
      <c r="C196" s="5">
        <v>46087</v>
      </c>
      <c r="D196" s="2" t="s">
        <v>57</v>
      </c>
      <c r="E196" s="2" t="s">
        <v>24</v>
      </c>
      <c r="F196" s="2" t="s">
        <v>120</v>
      </c>
      <c r="G196" s="2" t="s">
        <v>802</v>
      </c>
      <c r="H196" s="2" t="s">
        <v>40</v>
      </c>
      <c r="I196" s="2" t="s">
        <v>803</v>
      </c>
      <c r="J196" s="5">
        <v>46086</v>
      </c>
      <c r="K196" s="5">
        <v>46086</v>
      </c>
      <c r="L196" s="6">
        <v>2200</v>
      </c>
      <c r="M196" s="6">
        <v>4000</v>
      </c>
      <c r="N196" s="6">
        <v>1800</v>
      </c>
      <c r="O196" s="2" t="s">
        <v>57</v>
      </c>
      <c r="P196" s="2" t="s">
        <v>107</v>
      </c>
      <c r="Q196" s="2" t="s">
        <v>143</v>
      </c>
      <c r="R196" s="2" t="s">
        <v>132</v>
      </c>
      <c r="S196" s="2" t="s">
        <v>133</v>
      </c>
      <c r="T196" s="2">
        <v>6954571567</v>
      </c>
      <c r="U196" s="6">
        <v>100</v>
      </c>
      <c r="V196" s="2" t="s">
        <v>706</v>
      </c>
      <c r="W196" s="2" t="s">
        <v>136</v>
      </c>
    </row>
    <row r="197" spans="1:23" ht="15" customHeight="1" x14ac:dyDescent="0.25">
      <c r="A197" s="2" t="s">
        <v>804</v>
      </c>
      <c r="B197" s="5">
        <v>46085</v>
      </c>
      <c r="C197" s="5">
        <v>46087</v>
      </c>
      <c r="D197" s="2" t="s">
        <v>57</v>
      </c>
      <c r="E197" s="2" t="s">
        <v>24</v>
      </c>
      <c r="F197" s="2" t="s">
        <v>120</v>
      </c>
      <c r="G197" s="2" t="s">
        <v>805</v>
      </c>
      <c r="H197" s="2" t="s">
        <v>40</v>
      </c>
      <c r="I197" s="2" t="s">
        <v>806</v>
      </c>
      <c r="J197" s="5">
        <v>46084</v>
      </c>
      <c r="K197" s="5">
        <v>46085</v>
      </c>
      <c r="L197" s="6">
        <v>7000</v>
      </c>
      <c r="M197" s="6">
        <v>20000</v>
      </c>
      <c r="N197" s="6">
        <v>13000</v>
      </c>
      <c r="O197" s="2" t="s">
        <v>57</v>
      </c>
      <c r="P197" s="2" t="s">
        <v>107</v>
      </c>
      <c r="Q197" s="2" t="s">
        <v>143</v>
      </c>
      <c r="R197" s="2" t="s">
        <v>132</v>
      </c>
      <c r="S197" s="2" t="s">
        <v>133</v>
      </c>
      <c r="T197" s="2" t="s">
        <v>807</v>
      </c>
      <c r="U197" s="6">
        <v>150</v>
      </c>
      <c r="V197" s="2" t="s">
        <v>706</v>
      </c>
      <c r="W197" s="2" t="s">
        <v>136</v>
      </c>
    </row>
    <row r="198" spans="1:23" ht="15" customHeight="1" x14ac:dyDescent="0.25">
      <c r="A198" s="2" t="s">
        <v>808</v>
      </c>
      <c r="B198" s="5">
        <v>46086</v>
      </c>
      <c r="C198" s="5">
        <v>46087</v>
      </c>
      <c r="D198" s="2" t="s">
        <v>82</v>
      </c>
      <c r="E198" s="2" t="s">
        <v>24</v>
      </c>
      <c r="F198" s="2" t="s">
        <v>120</v>
      </c>
      <c r="G198" s="2" t="s">
        <v>809</v>
      </c>
      <c r="H198" s="2" t="s">
        <v>40</v>
      </c>
      <c r="I198" s="2" t="s">
        <v>810</v>
      </c>
      <c r="J198" s="5">
        <v>46064</v>
      </c>
      <c r="K198" s="5">
        <v>46077</v>
      </c>
      <c r="L198" s="6">
        <v>1500</v>
      </c>
      <c r="M198" s="6">
        <v>2200</v>
      </c>
      <c r="N198" s="6">
        <v>700</v>
      </c>
      <c r="O198" s="2" t="s">
        <v>82</v>
      </c>
      <c r="P198" s="2" t="s">
        <v>107</v>
      </c>
      <c r="Q198" s="2" t="s">
        <v>143</v>
      </c>
      <c r="R198" s="2" t="s">
        <v>132</v>
      </c>
      <c r="S198" s="2" t="s">
        <v>201</v>
      </c>
      <c r="T198" s="2" t="s">
        <v>811</v>
      </c>
      <c r="U198" s="6">
        <v>25</v>
      </c>
      <c r="V198" s="2" t="s">
        <v>414</v>
      </c>
      <c r="W198" s="2" t="s">
        <v>136</v>
      </c>
    </row>
    <row r="199" spans="1:23" ht="15" customHeight="1" x14ac:dyDescent="0.25">
      <c r="A199" s="2" t="s">
        <v>812</v>
      </c>
      <c r="B199" s="5">
        <v>46087</v>
      </c>
      <c r="C199" s="5">
        <v>46087</v>
      </c>
      <c r="D199" s="2" t="s">
        <v>67</v>
      </c>
      <c r="E199" s="2" t="s">
        <v>25</v>
      </c>
      <c r="F199" s="2" t="s">
        <v>120</v>
      </c>
      <c r="G199" s="2" t="s">
        <v>813</v>
      </c>
      <c r="H199" s="2" t="s">
        <v>34</v>
      </c>
      <c r="I199" s="2" t="s">
        <v>814</v>
      </c>
      <c r="J199" s="5">
        <v>45839</v>
      </c>
      <c r="K199" s="5">
        <v>46084</v>
      </c>
      <c r="L199" s="6">
        <v>0</v>
      </c>
      <c r="M199" s="6">
        <v>2000</v>
      </c>
      <c r="N199" s="6">
        <v>2000</v>
      </c>
      <c r="O199" s="2" t="s">
        <v>67</v>
      </c>
      <c r="P199" s="2" t="s">
        <v>107</v>
      </c>
      <c r="Q199" s="2" t="s">
        <v>143</v>
      </c>
      <c r="R199" s="2" t="s">
        <v>132</v>
      </c>
      <c r="S199" s="2" t="s">
        <v>133</v>
      </c>
      <c r="T199" s="2" t="s">
        <v>815</v>
      </c>
      <c r="U199" s="6">
        <v>150</v>
      </c>
      <c r="V199" s="2" t="s">
        <v>706</v>
      </c>
      <c r="W199" s="2" t="s">
        <v>136</v>
      </c>
    </row>
    <row r="200" spans="1:23" ht="15" customHeight="1" x14ac:dyDescent="0.25">
      <c r="A200" s="2" t="s">
        <v>816</v>
      </c>
      <c r="B200" s="5">
        <v>46087</v>
      </c>
      <c r="C200" s="5">
        <v>46087</v>
      </c>
      <c r="D200" s="2" t="s">
        <v>72</v>
      </c>
      <c r="E200" s="2" t="s">
        <v>25</v>
      </c>
      <c r="F200" s="2" t="s">
        <v>120</v>
      </c>
      <c r="G200" s="2" t="s">
        <v>773</v>
      </c>
      <c r="H200" s="2" t="s">
        <v>33</v>
      </c>
      <c r="I200" s="2" t="s">
        <v>774</v>
      </c>
      <c r="J200" s="5">
        <v>46078</v>
      </c>
      <c r="K200" s="5">
        <v>46084</v>
      </c>
      <c r="L200" s="6">
        <v>0</v>
      </c>
      <c r="M200" s="6">
        <v>244</v>
      </c>
      <c r="N200" s="6">
        <v>244</v>
      </c>
      <c r="O200" s="2" t="s">
        <v>72</v>
      </c>
      <c r="P200" s="2" t="s">
        <v>107</v>
      </c>
      <c r="Q200" s="2" t="s">
        <v>143</v>
      </c>
      <c r="R200" s="2" t="s">
        <v>132</v>
      </c>
      <c r="S200" s="2" t="s">
        <v>133</v>
      </c>
      <c r="T200" s="2" t="s">
        <v>775</v>
      </c>
      <c r="U200" s="6">
        <v>0</v>
      </c>
      <c r="V200" s="2" t="s">
        <v>706</v>
      </c>
      <c r="W200" s="2" t="s">
        <v>136</v>
      </c>
    </row>
    <row r="201" spans="1:23" ht="15" customHeight="1" x14ac:dyDescent="0.25">
      <c r="A201" s="2" t="s">
        <v>817</v>
      </c>
      <c r="B201" s="5">
        <v>46090</v>
      </c>
      <c r="C201" s="5">
        <v>46094</v>
      </c>
      <c r="D201" s="2" t="s">
        <v>63</v>
      </c>
      <c r="E201" s="2" t="s">
        <v>24</v>
      </c>
      <c r="F201" s="2" t="s">
        <v>120</v>
      </c>
      <c r="G201" s="2" t="s">
        <v>818</v>
      </c>
      <c r="H201" s="2" t="s">
        <v>37</v>
      </c>
      <c r="I201" s="2" t="s">
        <v>819</v>
      </c>
      <c r="J201" s="5">
        <v>46071</v>
      </c>
      <c r="K201" s="5">
        <v>46090</v>
      </c>
      <c r="L201" s="6">
        <v>0</v>
      </c>
      <c r="M201" s="6">
        <v>750</v>
      </c>
      <c r="N201" s="6">
        <v>750</v>
      </c>
      <c r="O201" s="2" t="s">
        <v>63</v>
      </c>
      <c r="P201" s="2" t="s">
        <v>107</v>
      </c>
      <c r="Q201" s="2" t="s">
        <v>143</v>
      </c>
      <c r="R201" s="2" t="s">
        <v>132</v>
      </c>
      <c r="S201" s="2" t="s">
        <v>133</v>
      </c>
      <c r="T201" s="2" t="s">
        <v>820</v>
      </c>
      <c r="U201" s="6">
        <v>25</v>
      </c>
      <c r="V201" s="2" t="s">
        <v>706</v>
      </c>
      <c r="W201" s="2" t="s">
        <v>136</v>
      </c>
    </row>
    <row r="202" spans="1:23" ht="15" customHeight="1" x14ac:dyDescent="0.25">
      <c r="A202" s="2" t="s">
        <v>821</v>
      </c>
      <c r="B202" s="5">
        <v>46092</v>
      </c>
      <c r="C202" s="5">
        <v>46094</v>
      </c>
      <c r="D202" s="2" t="s">
        <v>63</v>
      </c>
      <c r="E202" s="2" t="s">
        <v>24</v>
      </c>
      <c r="F202" s="2" t="s">
        <v>120</v>
      </c>
      <c r="G202" s="2" t="s">
        <v>422</v>
      </c>
      <c r="H202" s="2" t="s">
        <v>40</v>
      </c>
      <c r="I202" s="2" t="s">
        <v>423</v>
      </c>
      <c r="J202" s="5">
        <v>46091</v>
      </c>
      <c r="K202" s="5">
        <v>46092</v>
      </c>
      <c r="L202" s="6">
        <v>3000</v>
      </c>
      <c r="M202" s="6">
        <v>4000</v>
      </c>
      <c r="N202" s="6">
        <v>1000</v>
      </c>
      <c r="O202" s="2" t="s">
        <v>63</v>
      </c>
      <c r="P202" s="2" t="s">
        <v>107</v>
      </c>
      <c r="Q202" s="2" t="s">
        <v>132</v>
      </c>
      <c r="R202" s="2" t="s">
        <v>132</v>
      </c>
      <c r="S202" s="2" t="s">
        <v>133</v>
      </c>
      <c r="T202" s="2" t="s">
        <v>424</v>
      </c>
      <c r="U202" s="6">
        <v>100</v>
      </c>
      <c r="V202" s="2" t="s">
        <v>706</v>
      </c>
      <c r="W202" s="2" t="s">
        <v>136</v>
      </c>
    </row>
    <row r="203" spans="1:23" ht="15" customHeight="1" x14ac:dyDescent="0.25">
      <c r="A203" s="2" t="s">
        <v>822</v>
      </c>
      <c r="B203" s="5">
        <v>46091</v>
      </c>
      <c r="C203" s="5">
        <v>46094</v>
      </c>
      <c r="D203" s="2" t="s">
        <v>56</v>
      </c>
      <c r="E203" s="2" t="s">
        <v>24</v>
      </c>
      <c r="F203" s="2" t="s">
        <v>120</v>
      </c>
      <c r="G203" s="2" t="s">
        <v>798</v>
      </c>
      <c r="H203" s="2" t="s">
        <v>37</v>
      </c>
      <c r="I203" s="2" t="s">
        <v>799</v>
      </c>
      <c r="J203" s="5">
        <v>46087</v>
      </c>
      <c r="K203" s="5">
        <v>46087</v>
      </c>
      <c r="L203" s="6">
        <v>0</v>
      </c>
      <c r="M203" s="6">
        <v>750</v>
      </c>
      <c r="N203" s="6">
        <v>750</v>
      </c>
      <c r="O203" s="2" t="s">
        <v>56</v>
      </c>
      <c r="P203" s="2" t="s">
        <v>107</v>
      </c>
      <c r="Q203" s="2" t="s">
        <v>143</v>
      </c>
      <c r="R203" s="2" t="s">
        <v>132</v>
      </c>
      <c r="S203" s="2" t="s">
        <v>133</v>
      </c>
      <c r="T203" s="2" t="s">
        <v>800</v>
      </c>
      <c r="U203" s="6">
        <v>25</v>
      </c>
      <c r="V203" s="2" t="s">
        <v>706</v>
      </c>
      <c r="W203" s="2" t="s">
        <v>136</v>
      </c>
    </row>
    <row r="204" spans="1:23" ht="15" customHeight="1" x14ac:dyDescent="0.25">
      <c r="A204" s="2" t="s">
        <v>823</v>
      </c>
      <c r="B204" s="5">
        <v>46091</v>
      </c>
      <c r="C204" s="5">
        <v>46094</v>
      </c>
      <c r="D204" s="2" t="s">
        <v>53</v>
      </c>
      <c r="E204" s="2" t="s">
        <v>24</v>
      </c>
      <c r="F204" s="2" t="s">
        <v>120</v>
      </c>
      <c r="G204" s="2" t="s">
        <v>824</v>
      </c>
      <c r="H204" s="2" t="s">
        <v>34</v>
      </c>
      <c r="I204" s="2" t="s">
        <v>825</v>
      </c>
      <c r="J204" s="5">
        <v>45897</v>
      </c>
      <c r="K204" s="5">
        <v>46085</v>
      </c>
      <c r="L204" s="6">
        <v>0</v>
      </c>
      <c r="M204" s="6">
        <v>800</v>
      </c>
      <c r="N204" s="6">
        <v>800</v>
      </c>
      <c r="O204" s="2" t="s">
        <v>53</v>
      </c>
      <c r="P204" s="2" t="s">
        <v>107</v>
      </c>
      <c r="Q204" s="2" t="s">
        <v>143</v>
      </c>
      <c r="R204" s="2" t="s">
        <v>132</v>
      </c>
      <c r="S204" s="2" t="s">
        <v>133</v>
      </c>
      <c r="T204" s="2" t="s">
        <v>826</v>
      </c>
      <c r="U204" s="6">
        <v>25</v>
      </c>
      <c r="V204" s="2" t="s">
        <v>706</v>
      </c>
      <c r="W204" s="2" t="s">
        <v>136</v>
      </c>
    </row>
    <row r="205" spans="1:23" ht="15" customHeight="1" x14ac:dyDescent="0.25">
      <c r="A205" s="2" t="s">
        <v>827</v>
      </c>
      <c r="B205" s="5">
        <v>46086</v>
      </c>
      <c r="C205" s="5">
        <v>46094</v>
      </c>
      <c r="D205" s="2" t="s">
        <v>82</v>
      </c>
      <c r="E205" s="2" t="s">
        <v>24</v>
      </c>
      <c r="F205" s="2" t="s">
        <v>120</v>
      </c>
      <c r="G205" s="2" t="s">
        <v>828</v>
      </c>
      <c r="H205" s="2" t="s">
        <v>37</v>
      </c>
      <c r="I205" s="2" t="s">
        <v>829</v>
      </c>
      <c r="J205" s="5">
        <v>45980</v>
      </c>
      <c r="K205" s="5">
        <v>46081</v>
      </c>
      <c r="L205" s="6">
        <v>0</v>
      </c>
      <c r="M205" s="6">
        <v>1000</v>
      </c>
      <c r="N205" s="6">
        <v>1000</v>
      </c>
      <c r="O205" s="2" t="s">
        <v>82</v>
      </c>
      <c r="P205" s="2" t="s">
        <v>107</v>
      </c>
      <c r="Q205" s="2" t="s">
        <v>161</v>
      </c>
      <c r="R205" s="2" t="s">
        <v>132</v>
      </c>
      <c r="S205" s="2" t="s">
        <v>133</v>
      </c>
      <c r="T205" s="2" t="s">
        <v>830</v>
      </c>
      <c r="U205" s="6">
        <v>25</v>
      </c>
      <c r="V205" s="2" t="s">
        <v>414</v>
      </c>
      <c r="W205" s="2" t="s">
        <v>136</v>
      </c>
    </row>
    <row r="206" spans="1:23" ht="15" customHeight="1" x14ac:dyDescent="0.25">
      <c r="A206" s="2" t="s">
        <v>831</v>
      </c>
      <c r="B206" s="5">
        <v>46091</v>
      </c>
      <c r="C206" s="5">
        <v>46092</v>
      </c>
      <c r="D206" s="2" t="s">
        <v>66</v>
      </c>
      <c r="E206" s="2" t="s">
        <v>25</v>
      </c>
      <c r="F206" s="2" t="s">
        <v>120</v>
      </c>
      <c r="G206" s="2" t="s">
        <v>832</v>
      </c>
      <c r="H206" s="2" t="s">
        <v>40</v>
      </c>
      <c r="I206" s="2" t="s">
        <v>833</v>
      </c>
      <c r="J206" s="5">
        <v>46091</v>
      </c>
      <c r="K206" s="5">
        <v>46091</v>
      </c>
      <c r="L206" s="6">
        <v>1100</v>
      </c>
      <c r="M206" s="6">
        <v>1800</v>
      </c>
      <c r="N206" s="6">
        <v>700</v>
      </c>
      <c r="O206" s="2" t="s">
        <v>66</v>
      </c>
      <c r="P206" s="2" t="s">
        <v>107</v>
      </c>
      <c r="Q206" s="2" t="s">
        <v>161</v>
      </c>
      <c r="R206" s="2" t="s">
        <v>132</v>
      </c>
      <c r="S206" s="2" t="s">
        <v>133</v>
      </c>
      <c r="T206" s="2" t="s">
        <v>834</v>
      </c>
      <c r="U206" s="6">
        <v>25</v>
      </c>
      <c r="V206" s="2" t="s">
        <v>706</v>
      </c>
      <c r="W206" s="2" t="s">
        <v>136</v>
      </c>
    </row>
    <row r="207" spans="1:23" ht="15" customHeight="1" x14ac:dyDescent="0.25">
      <c r="A207" s="2" t="s">
        <v>835</v>
      </c>
      <c r="B207" s="5">
        <v>46091</v>
      </c>
      <c r="C207" s="5">
        <v>46092</v>
      </c>
      <c r="D207" s="2" t="s">
        <v>83</v>
      </c>
      <c r="E207" s="2" t="s">
        <v>25</v>
      </c>
      <c r="F207" s="2" t="s">
        <v>120</v>
      </c>
      <c r="G207" s="2" t="s">
        <v>836</v>
      </c>
      <c r="H207" s="2" t="s">
        <v>40</v>
      </c>
      <c r="I207" s="2" t="s">
        <v>837</v>
      </c>
      <c r="J207" s="5">
        <v>46073</v>
      </c>
      <c r="K207" s="5">
        <v>46091</v>
      </c>
      <c r="L207" s="6">
        <v>6750</v>
      </c>
      <c r="M207" s="6">
        <v>7750</v>
      </c>
      <c r="N207" s="6">
        <v>1000</v>
      </c>
      <c r="O207" s="2" t="s">
        <v>83</v>
      </c>
      <c r="P207" s="2" t="s">
        <v>107</v>
      </c>
      <c r="Q207" s="2" t="s">
        <v>143</v>
      </c>
      <c r="R207" s="2" t="s">
        <v>132</v>
      </c>
      <c r="S207" s="2" t="s">
        <v>201</v>
      </c>
      <c r="T207" s="2" t="s">
        <v>838</v>
      </c>
      <c r="U207" s="6">
        <v>100</v>
      </c>
      <c r="V207" s="2" t="s">
        <v>706</v>
      </c>
      <c r="W207" s="2" t="s">
        <v>136</v>
      </c>
    </row>
    <row r="208" spans="1:23" ht="15" customHeight="1" x14ac:dyDescent="0.25">
      <c r="A208" s="2" t="s">
        <v>839</v>
      </c>
      <c r="B208" s="5">
        <v>46091</v>
      </c>
      <c r="C208" s="5">
        <v>46092</v>
      </c>
      <c r="D208" s="2" t="s">
        <v>77</v>
      </c>
      <c r="E208" s="2" t="s">
        <v>25</v>
      </c>
      <c r="F208" s="2" t="s">
        <v>120</v>
      </c>
      <c r="G208" s="2" t="s">
        <v>840</v>
      </c>
      <c r="H208" s="2" t="s">
        <v>37</v>
      </c>
      <c r="I208" s="2" t="s">
        <v>841</v>
      </c>
      <c r="J208" s="5">
        <v>46087</v>
      </c>
      <c r="K208" s="5">
        <v>46091</v>
      </c>
      <c r="L208" s="6">
        <v>0</v>
      </c>
      <c r="M208" s="6">
        <v>750</v>
      </c>
      <c r="N208" s="6">
        <v>750</v>
      </c>
      <c r="O208" s="2" t="s">
        <v>77</v>
      </c>
      <c r="P208" s="2" t="s">
        <v>107</v>
      </c>
      <c r="Q208" s="2" t="s">
        <v>143</v>
      </c>
      <c r="R208" s="2" t="s">
        <v>132</v>
      </c>
      <c r="S208" s="2" t="s">
        <v>133</v>
      </c>
      <c r="T208" s="2" t="s">
        <v>842</v>
      </c>
      <c r="U208" s="6">
        <v>25</v>
      </c>
      <c r="V208" s="2" t="s">
        <v>706</v>
      </c>
      <c r="W208" s="2" t="s">
        <v>136</v>
      </c>
    </row>
    <row r="209" spans="1:23" ht="15" customHeight="1" x14ac:dyDescent="0.25">
      <c r="A209" s="2" t="s">
        <v>843</v>
      </c>
      <c r="B209" s="5">
        <v>46092</v>
      </c>
      <c r="C209" s="5">
        <v>46092</v>
      </c>
      <c r="D209" s="2" t="s">
        <v>59</v>
      </c>
      <c r="E209" s="2" t="s">
        <v>24</v>
      </c>
      <c r="F209" s="2" t="s">
        <v>120</v>
      </c>
      <c r="G209" s="2" t="s">
        <v>844</v>
      </c>
      <c r="H209" s="2" t="s">
        <v>40</v>
      </c>
      <c r="I209" s="2" t="s">
        <v>845</v>
      </c>
      <c r="J209" s="5">
        <v>46080</v>
      </c>
      <c r="K209" s="5">
        <v>46091</v>
      </c>
      <c r="L209" s="6">
        <v>2200</v>
      </c>
      <c r="M209" s="6">
        <v>3200</v>
      </c>
      <c r="N209" s="6">
        <v>1000</v>
      </c>
      <c r="O209" s="2" t="s">
        <v>59</v>
      </c>
      <c r="P209" s="2" t="s">
        <v>107</v>
      </c>
      <c r="Q209" s="2" t="s">
        <v>161</v>
      </c>
      <c r="R209" s="2" t="s">
        <v>132</v>
      </c>
      <c r="S209" s="2" t="s">
        <v>133</v>
      </c>
      <c r="T209" s="2" t="s">
        <v>846</v>
      </c>
      <c r="U209" s="6">
        <v>100</v>
      </c>
      <c r="V209" s="2" t="s">
        <v>706</v>
      </c>
      <c r="W209" s="2" t="s">
        <v>136</v>
      </c>
    </row>
    <row r="210" spans="1:23" ht="15" customHeight="1" x14ac:dyDescent="0.25">
      <c r="A210" s="2" t="s">
        <v>847</v>
      </c>
      <c r="B210" s="5">
        <v>46092</v>
      </c>
      <c r="C210" s="5">
        <v>46092</v>
      </c>
      <c r="D210" s="2" t="s">
        <v>59</v>
      </c>
      <c r="E210" s="2" t="s">
        <v>24</v>
      </c>
      <c r="F210" s="2" t="s">
        <v>120</v>
      </c>
      <c r="G210" s="2" t="s">
        <v>844</v>
      </c>
      <c r="H210" s="2" t="s">
        <v>37</v>
      </c>
      <c r="I210" s="2" t="s">
        <v>845</v>
      </c>
      <c r="J210" s="5">
        <v>46080</v>
      </c>
      <c r="K210" s="5">
        <v>46091</v>
      </c>
      <c r="L210" s="6">
        <v>0</v>
      </c>
      <c r="M210" s="6">
        <v>750</v>
      </c>
      <c r="N210" s="6">
        <v>750</v>
      </c>
      <c r="O210" s="2" t="s">
        <v>59</v>
      </c>
      <c r="P210" s="2" t="s">
        <v>107</v>
      </c>
      <c r="Q210" s="2" t="s">
        <v>161</v>
      </c>
      <c r="R210" s="2" t="s">
        <v>132</v>
      </c>
      <c r="S210" s="2" t="s">
        <v>133</v>
      </c>
      <c r="T210" s="2" t="s">
        <v>846</v>
      </c>
      <c r="U210" s="6">
        <v>25</v>
      </c>
      <c r="V210" s="2" t="s">
        <v>706</v>
      </c>
      <c r="W210" s="2" t="s">
        <v>136</v>
      </c>
    </row>
    <row r="211" spans="1:23" ht="15" customHeight="1" x14ac:dyDescent="0.25">
      <c r="A211" s="2" t="s">
        <v>848</v>
      </c>
      <c r="B211" s="5">
        <v>46090</v>
      </c>
      <c r="C211" s="5">
        <v>46091</v>
      </c>
      <c r="D211" s="2" t="s">
        <v>69</v>
      </c>
      <c r="E211" s="2" t="s">
        <v>25</v>
      </c>
      <c r="F211" s="2" t="s">
        <v>120</v>
      </c>
      <c r="G211" s="2" t="s">
        <v>849</v>
      </c>
      <c r="H211" s="2" t="s">
        <v>40</v>
      </c>
      <c r="I211" s="2" t="s">
        <v>850</v>
      </c>
      <c r="J211" s="5">
        <v>46087</v>
      </c>
      <c r="K211" s="5">
        <v>46090</v>
      </c>
      <c r="L211" s="6">
        <v>2300</v>
      </c>
      <c r="M211" s="6">
        <v>2800</v>
      </c>
      <c r="N211" s="6">
        <v>500</v>
      </c>
      <c r="O211" s="2" t="s">
        <v>69</v>
      </c>
      <c r="P211" s="2" t="s">
        <v>107</v>
      </c>
      <c r="Q211" s="2" t="s">
        <v>143</v>
      </c>
      <c r="R211" s="2" t="s">
        <v>132</v>
      </c>
      <c r="S211" s="2" t="s">
        <v>133</v>
      </c>
      <c r="T211" s="2" t="s">
        <v>851</v>
      </c>
      <c r="U211" s="6">
        <v>25</v>
      </c>
      <c r="V211" s="2" t="s">
        <v>706</v>
      </c>
      <c r="W211" s="2" t="s">
        <v>136</v>
      </c>
    </row>
    <row r="212" spans="1:23" ht="15" customHeight="1" x14ac:dyDescent="0.25">
      <c r="A212" s="2" t="s">
        <v>852</v>
      </c>
      <c r="B212" s="5">
        <v>46091</v>
      </c>
      <c r="C212" s="5">
        <v>46091</v>
      </c>
      <c r="D212" s="2" t="s">
        <v>72</v>
      </c>
      <c r="E212" s="2" t="s">
        <v>25</v>
      </c>
      <c r="F212" s="2" t="s">
        <v>120</v>
      </c>
      <c r="G212" s="2" t="s">
        <v>853</v>
      </c>
      <c r="H212" s="2" t="s">
        <v>40</v>
      </c>
      <c r="I212" s="2" t="s">
        <v>854</v>
      </c>
      <c r="J212" s="5">
        <v>46078</v>
      </c>
      <c r="K212" s="5">
        <v>46090</v>
      </c>
      <c r="L212" s="6">
        <v>1500</v>
      </c>
      <c r="M212" s="6">
        <v>2000</v>
      </c>
      <c r="N212" s="6">
        <v>500</v>
      </c>
      <c r="O212" s="2" t="s">
        <v>72</v>
      </c>
      <c r="P212" s="2" t="s">
        <v>107</v>
      </c>
      <c r="Q212" s="2" t="s">
        <v>143</v>
      </c>
      <c r="R212" s="2" t="s">
        <v>132</v>
      </c>
      <c r="S212" s="2" t="s">
        <v>133</v>
      </c>
      <c r="T212" s="2" t="s">
        <v>855</v>
      </c>
      <c r="U212" s="6">
        <v>25</v>
      </c>
      <c r="V212" s="2" t="s">
        <v>706</v>
      </c>
      <c r="W212" s="2" t="s">
        <v>136</v>
      </c>
    </row>
    <row r="213" spans="1:23" ht="15" customHeight="1" x14ac:dyDescent="0.25">
      <c r="A213" s="2" t="s">
        <v>856</v>
      </c>
      <c r="B213" s="5">
        <v>46090</v>
      </c>
      <c r="C213" s="5">
        <v>46090</v>
      </c>
      <c r="D213" s="2" t="s">
        <v>55</v>
      </c>
      <c r="E213" s="2" t="s">
        <v>24</v>
      </c>
      <c r="F213" s="2" t="s">
        <v>120</v>
      </c>
      <c r="G213" s="2" t="s">
        <v>857</v>
      </c>
      <c r="H213" s="2" t="s">
        <v>40</v>
      </c>
      <c r="I213" s="2" t="s">
        <v>858</v>
      </c>
      <c r="J213" s="5">
        <v>46078</v>
      </c>
      <c r="K213" s="5">
        <v>46079</v>
      </c>
      <c r="L213" s="6">
        <v>378</v>
      </c>
      <c r="M213" s="6">
        <v>2500</v>
      </c>
      <c r="N213" s="6">
        <v>2122</v>
      </c>
      <c r="O213" s="2" t="s">
        <v>55</v>
      </c>
      <c r="P213" s="2" t="s">
        <v>107</v>
      </c>
      <c r="Q213" s="2" t="s">
        <v>161</v>
      </c>
      <c r="R213" s="2" t="s">
        <v>132</v>
      </c>
      <c r="S213" s="2" t="s">
        <v>133</v>
      </c>
      <c r="T213" s="2" t="s">
        <v>859</v>
      </c>
      <c r="U213" s="6">
        <v>100</v>
      </c>
      <c r="V213" s="2" t="s">
        <v>414</v>
      </c>
      <c r="W213" s="2" t="s">
        <v>136</v>
      </c>
    </row>
    <row r="214" spans="1:23" ht="15" customHeight="1" x14ac:dyDescent="0.25">
      <c r="A214" s="2" t="s">
        <v>860</v>
      </c>
      <c r="B214" s="5">
        <v>46090</v>
      </c>
      <c r="C214" s="5">
        <v>46090</v>
      </c>
      <c r="D214" s="2" t="s">
        <v>80</v>
      </c>
      <c r="E214" s="2" t="s">
        <v>25</v>
      </c>
      <c r="F214" s="2" t="s">
        <v>120</v>
      </c>
      <c r="G214" s="2" t="s">
        <v>861</v>
      </c>
      <c r="H214" s="2" t="s">
        <v>35</v>
      </c>
      <c r="I214" s="2" t="s">
        <v>862</v>
      </c>
      <c r="J214" s="5">
        <v>46077</v>
      </c>
      <c r="K214" s="5">
        <v>46077</v>
      </c>
      <c r="L214" s="6">
        <v>0</v>
      </c>
      <c r="M214" s="6">
        <v>1000</v>
      </c>
      <c r="N214" s="6">
        <v>1000</v>
      </c>
      <c r="O214" s="2" t="s">
        <v>80</v>
      </c>
      <c r="P214" s="2" t="s">
        <v>107</v>
      </c>
      <c r="Q214" s="2" t="s">
        <v>143</v>
      </c>
      <c r="R214" s="2" t="s">
        <v>132</v>
      </c>
      <c r="S214" s="2" t="s">
        <v>133</v>
      </c>
      <c r="T214" s="2" t="s">
        <v>863</v>
      </c>
      <c r="U214" s="6">
        <v>100</v>
      </c>
      <c r="V214" s="2" t="s">
        <v>414</v>
      </c>
      <c r="W214" s="2" t="s">
        <v>136</v>
      </c>
    </row>
    <row r="215" spans="1:23" ht="15" customHeight="1" x14ac:dyDescent="0.25">
      <c r="A215" s="2" t="s">
        <v>864</v>
      </c>
      <c r="B215" s="5">
        <v>46094</v>
      </c>
      <c r="C215" s="5">
        <v>46094</v>
      </c>
      <c r="D215" s="2" t="s">
        <v>56</v>
      </c>
      <c r="E215" s="2" t="s">
        <v>24</v>
      </c>
      <c r="F215" s="2" t="s">
        <v>120</v>
      </c>
      <c r="G215" s="2" t="s">
        <v>164</v>
      </c>
      <c r="H215" s="2" t="s">
        <v>40</v>
      </c>
      <c r="I215" s="2" t="s">
        <v>865</v>
      </c>
      <c r="J215" s="5">
        <v>46031</v>
      </c>
      <c r="K215" s="5">
        <v>46093</v>
      </c>
      <c r="L215" s="6">
        <v>1500</v>
      </c>
      <c r="M215" s="6">
        <v>7000</v>
      </c>
      <c r="N215" s="6">
        <v>5500</v>
      </c>
      <c r="O215" s="2" t="s">
        <v>56</v>
      </c>
      <c r="P215" s="2" t="s">
        <v>107</v>
      </c>
      <c r="Q215" s="2" t="s">
        <v>143</v>
      </c>
      <c r="R215" s="2" t="s">
        <v>132</v>
      </c>
      <c r="S215" s="2" t="s">
        <v>133</v>
      </c>
      <c r="T215" s="2" t="s">
        <v>166</v>
      </c>
      <c r="U215" s="6">
        <v>150</v>
      </c>
      <c r="V215" s="2" t="s">
        <v>706</v>
      </c>
      <c r="W215" s="2" t="s">
        <v>136</v>
      </c>
    </row>
    <row r="216" spans="1:23" ht="15" customHeight="1" x14ac:dyDescent="0.25">
      <c r="A216" s="2" t="s">
        <v>866</v>
      </c>
      <c r="B216" s="5">
        <v>46092</v>
      </c>
      <c r="C216" s="5">
        <v>46094</v>
      </c>
      <c r="D216" s="2" t="s">
        <v>63</v>
      </c>
      <c r="E216" s="2" t="s">
        <v>24</v>
      </c>
      <c r="F216" s="2" t="s">
        <v>120</v>
      </c>
      <c r="G216" s="2" t="s">
        <v>867</v>
      </c>
      <c r="H216" s="2" t="s">
        <v>40</v>
      </c>
      <c r="I216" s="2" t="s">
        <v>868</v>
      </c>
      <c r="J216" s="5">
        <v>46092</v>
      </c>
      <c r="K216" s="5">
        <v>46092</v>
      </c>
      <c r="L216" s="6">
        <v>4000</v>
      </c>
      <c r="M216" s="6">
        <v>5500</v>
      </c>
      <c r="N216" s="6">
        <v>1500</v>
      </c>
      <c r="O216" s="2" t="s">
        <v>63</v>
      </c>
      <c r="P216" s="2" t="s">
        <v>107</v>
      </c>
      <c r="Q216" s="2" t="s">
        <v>143</v>
      </c>
      <c r="R216" s="2" t="s">
        <v>132</v>
      </c>
      <c r="S216" s="2" t="s">
        <v>133</v>
      </c>
      <c r="T216" s="2" t="s">
        <v>869</v>
      </c>
      <c r="U216" s="6">
        <v>100</v>
      </c>
      <c r="V216" s="2" t="s">
        <v>706</v>
      </c>
      <c r="W216" s="2" t="s">
        <v>136</v>
      </c>
    </row>
    <row r="217" spans="1:23" ht="15" customHeight="1" x14ac:dyDescent="0.25">
      <c r="A217" s="2" t="s">
        <v>870</v>
      </c>
      <c r="B217" s="5">
        <v>46093</v>
      </c>
      <c r="C217" s="5">
        <v>46094</v>
      </c>
      <c r="D217" s="2" t="s">
        <v>63</v>
      </c>
      <c r="E217" s="2" t="s">
        <v>24</v>
      </c>
      <c r="F217" s="2" t="s">
        <v>120</v>
      </c>
      <c r="G217" s="2" t="s">
        <v>179</v>
      </c>
      <c r="H217" s="2" t="s">
        <v>40</v>
      </c>
      <c r="I217" s="2" t="s">
        <v>180</v>
      </c>
      <c r="J217" s="5">
        <v>46028</v>
      </c>
      <c r="K217" s="5">
        <v>46093</v>
      </c>
      <c r="L217" s="6">
        <v>1500</v>
      </c>
      <c r="M217" s="6">
        <v>2000</v>
      </c>
      <c r="N217" s="6">
        <v>500</v>
      </c>
      <c r="O217" s="2" t="s">
        <v>63</v>
      </c>
      <c r="P217" s="2" t="s">
        <v>107</v>
      </c>
      <c r="Q217" s="2" t="s">
        <v>143</v>
      </c>
      <c r="R217" s="2" t="s">
        <v>132</v>
      </c>
      <c r="S217" s="2" t="s">
        <v>133</v>
      </c>
      <c r="T217" s="2" t="s">
        <v>871</v>
      </c>
      <c r="U217" s="6">
        <v>25</v>
      </c>
      <c r="V217" s="2" t="s">
        <v>706</v>
      </c>
      <c r="W217" s="2" t="s">
        <v>136</v>
      </c>
    </row>
    <row r="218" spans="1:23" ht="15" customHeight="1" x14ac:dyDescent="0.25">
      <c r="A218" s="2" t="s">
        <v>872</v>
      </c>
      <c r="B218" s="5">
        <v>46091</v>
      </c>
      <c r="C218" s="5">
        <v>46094</v>
      </c>
      <c r="D218" s="2" t="s">
        <v>53</v>
      </c>
      <c r="E218" s="2" t="s">
        <v>24</v>
      </c>
      <c r="F218" s="2" t="s">
        <v>120</v>
      </c>
      <c r="G218" s="2" t="s">
        <v>873</v>
      </c>
      <c r="H218" s="2" t="s">
        <v>40</v>
      </c>
      <c r="I218" s="2" t="s">
        <v>874</v>
      </c>
      <c r="J218" s="5">
        <v>46086</v>
      </c>
      <c r="K218" s="5">
        <v>46090</v>
      </c>
      <c r="L218" s="6">
        <v>1100</v>
      </c>
      <c r="M218" s="6">
        <v>2600</v>
      </c>
      <c r="N218" s="6">
        <v>1500</v>
      </c>
      <c r="O218" s="2" t="s">
        <v>53</v>
      </c>
      <c r="P218" s="2" t="s">
        <v>107</v>
      </c>
      <c r="Q218" s="2" t="s">
        <v>143</v>
      </c>
      <c r="R218" s="2" t="s">
        <v>132</v>
      </c>
      <c r="S218" s="2" t="s">
        <v>133</v>
      </c>
      <c r="T218" s="2" t="s">
        <v>875</v>
      </c>
      <c r="U218" s="6">
        <v>100</v>
      </c>
      <c r="V218" s="2" t="s">
        <v>706</v>
      </c>
      <c r="W218" s="2" t="s">
        <v>136</v>
      </c>
    </row>
    <row r="219" spans="1:23" ht="15" customHeight="1" x14ac:dyDescent="0.25">
      <c r="A219" s="2" t="s">
        <v>876</v>
      </c>
      <c r="B219" s="5">
        <v>46091</v>
      </c>
      <c r="C219" s="5">
        <v>46094</v>
      </c>
      <c r="D219" s="2" t="s">
        <v>82</v>
      </c>
      <c r="E219" s="2" t="s">
        <v>24</v>
      </c>
      <c r="F219" s="2" t="s">
        <v>120</v>
      </c>
      <c r="G219" s="2" t="s">
        <v>877</v>
      </c>
      <c r="H219" s="2" t="s">
        <v>40</v>
      </c>
      <c r="I219" s="2" t="s">
        <v>878</v>
      </c>
      <c r="J219" s="5">
        <v>46077</v>
      </c>
      <c r="K219" s="5">
        <v>46087</v>
      </c>
      <c r="L219" s="6">
        <v>800</v>
      </c>
      <c r="M219" s="6">
        <v>3000</v>
      </c>
      <c r="N219" s="6">
        <v>2200</v>
      </c>
      <c r="O219" s="2" t="s">
        <v>82</v>
      </c>
      <c r="P219" s="2" t="s">
        <v>107</v>
      </c>
      <c r="Q219" s="2" t="s">
        <v>161</v>
      </c>
      <c r="R219" s="2" t="s">
        <v>132</v>
      </c>
      <c r="S219" s="2" t="s">
        <v>133</v>
      </c>
      <c r="T219" s="2" t="s">
        <v>879</v>
      </c>
      <c r="U219" s="6">
        <v>150</v>
      </c>
      <c r="V219" s="2" t="s">
        <v>706</v>
      </c>
      <c r="W219" s="2" t="s">
        <v>136</v>
      </c>
    </row>
    <row r="220" spans="1:23" ht="15" customHeight="1" x14ac:dyDescent="0.25">
      <c r="A220" s="2" t="s">
        <v>880</v>
      </c>
      <c r="B220" s="5">
        <v>46090</v>
      </c>
      <c r="C220" s="5">
        <v>46094</v>
      </c>
      <c r="D220" s="2" t="s">
        <v>82</v>
      </c>
      <c r="E220" s="2" t="s">
        <v>24</v>
      </c>
      <c r="F220" s="2" t="s">
        <v>120</v>
      </c>
      <c r="G220" s="2" t="s">
        <v>881</v>
      </c>
      <c r="H220" s="2" t="s">
        <v>40</v>
      </c>
      <c r="I220" s="2" t="s">
        <v>882</v>
      </c>
      <c r="J220" s="5">
        <v>45989</v>
      </c>
      <c r="K220" s="5">
        <v>46085</v>
      </c>
      <c r="L220" s="6">
        <v>300</v>
      </c>
      <c r="M220" s="6">
        <v>2000</v>
      </c>
      <c r="N220" s="6">
        <v>1700</v>
      </c>
      <c r="O220" s="2" t="s">
        <v>82</v>
      </c>
      <c r="P220" s="2" t="s">
        <v>107</v>
      </c>
      <c r="Q220" s="2" t="s">
        <v>161</v>
      </c>
      <c r="R220" s="2" t="s">
        <v>132</v>
      </c>
      <c r="S220" s="2" t="s">
        <v>133</v>
      </c>
      <c r="T220" s="2" t="s">
        <v>883</v>
      </c>
      <c r="U220" s="6">
        <v>100</v>
      </c>
      <c r="V220" s="2" t="s">
        <v>706</v>
      </c>
      <c r="W220" s="2" t="s">
        <v>136</v>
      </c>
    </row>
    <row r="221" spans="1:23" ht="15" customHeight="1" x14ac:dyDescent="0.25">
      <c r="A221" s="2" t="s">
        <v>884</v>
      </c>
      <c r="B221" s="5">
        <v>46100</v>
      </c>
      <c r="C221" s="5">
        <v>46100</v>
      </c>
      <c r="D221" s="2" t="s">
        <v>68</v>
      </c>
      <c r="E221" s="2" t="s">
        <v>25</v>
      </c>
      <c r="F221" s="2" t="s">
        <v>120</v>
      </c>
      <c r="G221" s="2" t="s">
        <v>885</v>
      </c>
      <c r="H221" s="2" t="s">
        <v>40</v>
      </c>
      <c r="I221" s="2" t="s">
        <v>886</v>
      </c>
      <c r="J221" s="5">
        <v>46098</v>
      </c>
      <c r="K221" s="5">
        <v>46100</v>
      </c>
      <c r="L221" s="6">
        <v>5000</v>
      </c>
      <c r="M221" s="6">
        <v>7000</v>
      </c>
      <c r="N221" s="6">
        <v>2000</v>
      </c>
      <c r="O221" s="2" t="s">
        <v>68</v>
      </c>
      <c r="P221" s="2" t="s">
        <v>107</v>
      </c>
      <c r="Q221" s="2" t="s">
        <v>143</v>
      </c>
      <c r="R221" s="2" t="s">
        <v>132</v>
      </c>
      <c r="S221" s="2" t="s">
        <v>133</v>
      </c>
      <c r="T221" s="2" t="s">
        <v>887</v>
      </c>
      <c r="U221" s="6">
        <v>150</v>
      </c>
      <c r="V221" s="2" t="s">
        <v>706</v>
      </c>
      <c r="W221" s="2" t="s">
        <v>136</v>
      </c>
    </row>
    <row r="222" spans="1:23" ht="15" customHeight="1" x14ac:dyDescent="0.25">
      <c r="A222" s="2" t="s">
        <v>888</v>
      </c>
      <c r="B222" s="5">
        <v>46100</v>
      </c>
      <c r="C222" s="5">
        <v>46100</v>
      </c>
      <c r="D222" s="2" t="s">
        <v>72</v>
      </c>
      <c r="E222" s="2" t="s">
        <v>25</v>
      </c>
      <c r="F222" s="2" t="s">
        <v>120</v>
      </c>
      <c r="G222" s="2" t="s">
        <v>889</v>
      </c>
      <c r="H222" s="2" t="s">
        <v>35</v>
      </c>
      <c r="I222" s="2" t="s">
        <v>890</v>
      </c>
      <c r="J222" s="5">
        <v>46100</v>
      </c>
      <c r="K222" s="5">
        <v>46100</v>
      </c>
      <c r="L222" s="6">
        <v>0</v>
      </c>
      <c r="M222" s="6">
        <v>1100</v>
      </c>
      <c r="N222" s="6">
        <v>1100</v>
      </c>
      <c r="O222" s="2" t="s">
        <v>72</v>
      </c>
      <c r="P222" s="2" t="s">
        <v>107</v>
      </c>
      <c r="Q222" s="2" t="s">
        <v>143</v>
      </c>
      <c r="R222" s="2" t="s">
        <v>132</v>
      </c>
      <c r="S222" s="2" t="s">
        <v>133</v>
      </c>
      <c r="T222" s="2" t="s">
        <v>891</v>
      </c>
      <c r="U222" s="6">
        <v>100</v>
      </c>
      <c r="V222" s="2" t="s">
        <v>706</v>
      </c>
      <c r="W222" s="2" t="s">
        <v>136</v>
      </c>
    </row>
    <row r="223" spans="1:23" ht="15" customHeight="1" x14ac:dyDescent="0.25">
      <c r="A223" s="2" t="s">
        <v>892</v>
      </c>
      <c r="B223" s="5">
        <v>46099</v>
      </c>
      <c r="C223" s="5">
        <v>46100</v>
      </c>
      <c r="D223" s="2" t="s">
        <v>88</v>
      </c>
      <c r="E223" s="2" t="s">
        <v>25</v>
      </c>
      <c r="F223" s="2" t="s">
        <v>120</v>
      </c>
      <c r="G223" s="2" t="s">
        <v>893</v>
      </c>
      <c r="H223" s="2" t="s">
        <v>40</v>
      </c>
      <c r="I223" s="2" t="s">
        <v>894</v>
      </c>
      <c r="J223" s="5">
        <v>46098</v>
      </c>
      <c r="K223" s="5">
        <v>46099</v>
      </c>
      <c r="L223" s="6">
        <v>2100</v>
      </c>
      <c r="M223" s="6">
        <v>2500</v>
      </c>
      <c r="N223" s="6">
        <v>400</v>
      </c>
      <c r="O223" s="2" t="s">
        <v>88</v>
      </c>
      <c r="P223" s="2" t="s">
        <v>107</v>
      </c>
      <c r="Q223" s="2" t="s">
        <v>161</v>
      </c>
      <c r="R223" s="2" t="s">
        <v>132</v>
      </c>
      <c r="S223" s="2" t="s">
        <v>133</v>
      </c>
      <c r="T223" s="2" t="s">
        <v>895</v>
      </c>
      <c r="U223" s="6">
        <v>25</v>
      </c>
      <c r="V223" s="2" t="s">
        <v>706</v>
      </c>
      <c r="W223" s="2" t="s">
        <v>136</v>
      </c>
    </row>
    <row r="224" spans="1:23" ht="15" customHeight="1" x14ac:dyDescent="0.25">
      <c r="A224" s="2" t="s">
        <v>896</v>
      </c>
      <c r="B224" s="5">
        <v>46100</v>
      </c>
      <c r="C224" s="5">
        <v>46100</v>
      </c>
      <c r="D224" s="2" t="s">
        <v>72</v>
      </c>
      <c r="E224" s="2" t="s">
        <v>25</v>
      </c>
      <c r="F224" s="2" t="s">
        <v>120</v>
      </c>
      <c r="G224" s="2" t="s">
        <v>897</v>
      </c>
      <c r="H224" s="2" t="s">
        <v>40</v>
      </c>
      <c r="I224" s="2" t="s">
        <v>898</v>
      </c>
      <c r="J224" s="5">
        <v>46099</v>
      </c>
      <c r="K224" s="5">
        <v>46099</v>
      </c>
      <c r="L224" s="6">
        <v>2200</v>
      </c>
      <c r="M224" s="6">
        <v>2450</v>
      </c>
      <c r="N224" s="6">
        <v>250</v>
      </c>
      <c r="O224" s="2" t="s">
        <v>72</v>
      </c>
      <c r="P224" s="2" t="s">
        <v>107</v>
      </c>
      <c r="Q224" s="2" t="s">
        <v>132</v>
      </c>
      <c r="R224" s="2" t="s">
        <v>132</v>
      </c>
      <c r="S224" s="2" t="s">
        <v>133</v>
      </c>
      <c r="T224" s="2" t="s">
        <v>899</v>
      </c>
      <c r="U224" s="6">
        <v>25</v>
      </c>
      <c r="V224" s="2" t="s">
        <v>706</v>
      </c>
      <c r="W224" s="2" t="s">
        <v>136</v>
      </c>
    </row>
    <row r="225" spans="1:23" ht="15" customHeight="1" x14ac:dyDescent="0.25">
      <c r="A225" s="2" t="s">
        <v>900</v>
      </c>
      <c r="B225" s="5">
        <v>46099</v>
      </c>
      <c r="C225" s="5">
        <v>46100</v>
      </c>
      <c r="D225" s="2" t="s">
        <v>65</v>
      </c>
      <c r="E225" s="2" t="s">
        <v>25</v>
      </c>
      <c r="F225" s="2" t="s">
        <v>120</v>
      </c>
      <c r="G225" s="2" t="s">
        <v>901</v>
      </c>
      <c r="H225" s="2" t="s">
        <v>32</v>
      </c>
      <c r="I225" s="2" t="s">
        <v>902</v>
      </c>
      <c r="J225" s="5">
        <v>46084</v>
      </c>
      <c r="K225" s="5">
        <v>46094</v>
      </c>
      <c r="L225" s="6">
        <v>0</v>
      </c>
      <c r="M225" s="6">
        <v>244</v>
      </c>
      <c r="N225" s="6">
        <v>244</v>
      </c>
      <c r="O225" s="2" t="s">
        <v>65</v>
      </c>
      <c r="P225" s="2" t="s">
        <v>107</v>
      </c>
      <c r="Q225" s="2" t="s">
        <v>161</v>
      </c>
      <c r="R225" s="2" t="s">
        <v>132</v>
      </c>
      <c r="S225" s="2" t="s">
        <v>133</v>
      </c>
      <c r="T225" s="2" t="s">
        <v>903</v>
      </c>
      <c r="U225" s="6">
        <v>0</v>
      </c>
      <c r="V225" s="2" t="s">
        <v>706</v>
      </c>
      <c r="W225" s="2" t="s">
        <v>136</v>
      </c>
    </row>
    <row r="226" spans="1:23" ht="15" customHeight="1" x14ac:dyDescent="0.25">
      <c r="A226" s="2" t="s">
        <v>904</v>
      </c>
      <c r="B226" s="5">
        <v>46099</v>
      </c>
      <c r="C226" s="5">
        <v>46099</v>
      </c>
      <c r="D226" s="2" t="s">
        <v>72</v>
      </c>
      <c r="E226" s="2" t="s">
        <v>25</v>
      </c>
      <c r="F226" s="2" t="s">
        <v>120</v>
      </c>
      <c r="G226" s="2" t="s">
        <v>905</v>
      </c>
      <c r="H226" s="2" t="s">
        <v>35</v>
      </c>
      <c r="I226" s="2" t="s">
        <v>906</v>
      </c>
      <c r="J226" s="5">
        <v>46062</v>
      </c>
      <c r="K226" s="5">
        <v>46098</v>
      </c>
      <c r="L226" s="6">
        <v>0</v>
      </c>
      <c r="M226" s="6">
        <v>1800</v>
      </c>
      <c r="N226" s="6">
        <v>1800</v>
      </c>
      <c r="O226" s="2" t="s">
        <v>72</v>
      </c>
      <c r="P226" s="2" t="s">
        <v>107</v>
      </c>
      <c r="Q226" s="2" t="s">
        <v>143</v>
      </c>
      <c r="R226" s="2" t="s">
        <v>132</v>
      </c>
      <c r="S226" s="2" t="s">
        <v>133</v>
      </c>
      <c r="T226" s="2" t="s">
        <v>907</v>
      </c>
      <c r="U226" s="6">
        <v>100</v>
      </c>
      <c r="V226" s="2" t="s">
        <v>706</v>
      </c>
      <c r="W226" s="2" t="s">
        <v>136</v>
      </c>
    </row>
    <row r="227" spans="1:23" ht="15" customHeight="1" x14ac:dyDescent="0.25">
      <c r="A227" s="2" t="s">
        <v>908</v>
      </c>
      <c r="B227" s="5">
        <v>46097</v>
      </c>
      <c r="C227" s="5">
        <v>46098</v>
      </c>
      <c r="D227" s="2" t="s">
        <v>79</v>
      </c>
      <c r="E227" s="2" t="s">
        <v>25</v>
      </c>
      <c r="F227" s="2" t="s">
        <v>120</v>
      </c>
      <c r="G227" s="2" t="s">
        <v>909</v>
      </c>
      <c r="H227" s="2" t="s">
        <v>40</v>
      </c>
      <c r="I227" s="2" t="s">
        <v>578</v>
      </c>
      <c r="J227" s="5">
        <v>46065</v>
      </c>
      <c r="K227" s="5">
        <v>46093</v>
      </c>
      <c r="L227" s="6">
        <v>12500</v>
      </c>
      <c r="M227" s="6">
        <v>14500</v>
      </c>
      <c r="N227" s="6">
        <v>2000</v>
      </c>
      <c r="O227" s="2" t="s">
        <v>79</v>
      </c>
      <c r="P227" s="2" t="s">
        <v>107</v>
      </c>
      <c r="Q227" s="2" t="s">
        <v>143</v>
      </c>
      <c r="R227" s="2" t="s">
        <v>132</v>
      </c>
      <c r="S227" s="2" t="s">
        <v>133</v>
      </c>
      <c r="T227" s="2" t="s">
        <v>579</v>
      </c>
      <c r="U227" s="6">
        <v>150</v>
      </c>
      <c r="V227" s="2" t="s">
        <v>706</v>
      </c>
      <c r="W227" s="2" t="s">
        <v>136</v>
      </c>
    </row>
    <row r="228" spans="1:23" ht="15" customHeight="1" x14ac:dyDescent="0.25">
      <c r="A228" s="2" t="s">
        <v>910</v>
      </c>
      <c r="B228" s="5">
        <v>46098</v>
      </c>
      <c r="C228" s="5">
        <v>46098</v>
      </c>
      <c r="D228" s="2" t="s">
        <v>65</v>
      </c>
      <c r="E228" s="2" t="s">
        <v>25</v>
      </c>
      <c r="F228" s="2" t="s">
        <v>120</v>
      </c>
      <c r="G228" s="2" t="s">
        <v>911</v>
      </c>
      <c r="H228" s="2" t="s">
        <v>34</v>
      </c>
      <c r="I228" s="2" t="s">
        <v>912</v>
      </c>
      <c r="J228" s="5">
        <v>46079</v>
      </c>
      <c r="K228" s="5">
        <v>46092</v>
      </c>
      <c r="L228" s="6">
        <v>0</v>
      </c>
      <c r="M228" s="6">
        <v>100</v>
      </c>
      <c r="N228" s="6">
        <v>100</v>
      </c>
      <c r="O228" s="2" t="s">
        <v>65</v>
      </c>
      <c r="P228" s="2" t="s">
        <v>107</v>
      </c>
      <c r="Q228" s="2" t="s">
        <v>132</v>
      </c>
      <c r="R228" s="2" t="s">
        <v>132</v>
      </c>
      <c r="S228" s="2" t="s">
        <v>133</v>
      </c>
      <c r="T228" s="2" t="s">
        <v>913</v>
      </c>
      <c r="U228" s="6">
        <v>100</v>
      </c>
      <c r="V228" s="2" t="s">
        <v>706</v>
      </c>
      <c r="W228" s="2" t="s">
        <v>136</v>
      </c>
    </row>
    <row r="229" spans="1:23" ht="15" customHeight="1" x14ac:dyDescent="0.25">
      <c r="A229" s="2" t="s">
        <v>914</v>
      </c>
      <c r="B229" s="5">
        <v>46100</v>
      </c>
      <c r="C229" s="5">
        <v>46101</v>
      </c>
      <c r="D229" s="2" t="s">
        <v>59</v>
      </c>
      <c r="E229" s="2" t="s">
        <v>24</v>
      </c>
      <c r="F229" s="2" t="s">
        <v>120</v>
      </c>
      <c r="G229" s="2" t="s">
        <v>915</v>
      </c>
      <c r="H229" s="2" t="s">
        <v>40</v>
      </c>
      <c r="I229" s="2" t="s">
        <v>916</v>
      </c>
      <c r="J229" s="5">
        <v>46099</v>
      </c>
      <c r="K229" s="5">
        <v>46100</v>
      </c>
      <c r="L229" s="6">
        <v>300</v>
      </c>
      <c r="M229" s="6">
        <v>2000</v>
      </c>
      <c r="N229" s="6">
        <v>1700</v>
      </c>
      <c r="O229" s="2" t="s">
        <v>59</v>
      </c>
      <c r="P229" s="2" t="s">
        <v>107</v>
      </c>
      <c r="Q229" s="2" t="s">
        <v>161</v>
      </c>
      <c r="R229" s="2" t="s">
        <v>132</v>
      </c>
      <c r="S229" s="2" t="s">
        <v>133</v>
      </c>
      <c r="T229" s="2" t="s">
        <v>917</v>
      </c>
      <c r="U229" s="6">
        <v>100</v>
      </c>
      <c r="V229" s="2" t="s">
        <v>706</v>
      </c>
      <c r="W229" s="2" t="s">
        <v>136</v>
      </c>
    </row>
    <row r="230" spans="1:23" ht="15" customHeight="1" x14ac:dyDescent="0.25">
      <c r="A230" s="2" t="s">
        <v>918</v>
      </c>
      <c r="B230" s="5">
        <v>46099</v>
      </c>
      <c r="C230" s="2"/>
      <c r="D230" s="2" t="s">
        <v>53</v>
      </c>
      <c r="E230" s="2" t="s">
        <v>24</v>
      </c>
      <c r="F230" s="2" t="s">
        <v>120</v>
      </c>
      <c r="G230" s="2" t="s">
        <v>919</v>
      </c>
      <c r="H230" s="2" t="s">
        <v>40</v>
      </c>
      <c r="I230" s="2" t="s">
        <v>920</v>
      </c>
      <c r="J230" s="5">
        <v>45966</v>
      </c>
      <c r="K230" s="5">
        <v>46099</v>
      </c>
      <c r="L230" s="6">
        <v>1500</v>
      </c>
      <c r="M230" s="6">
        <v>2500</v>
      </c>
      <c r="N230" s="6">
        <v>1000</v>
      </c>
      <c r="O230" s="2" t="s">
        <v>53</v>
      </c>
      <c r="P230" s="2" t="s">
        <v>107</v>
      </c>
      <c r="Q230" s="2" t="s">
        <v>132</v>
      </c>
      <c r="R230" s="2" t="s">
        <v>132</v>
      </c>
      <c r="S230" s="2" t="s">
        <v>133</v>
      </c>
      <c r="T230" s="2" t="s">
        <v>921</v>
      </c>
      <c r="U230" s="6">
        <v>100</v>
      </c>
      <c r="V230" s="2" t="s">
        <v>706</v>
      </c>
      <c r="W230" s="2" t="s">
        <v>136</v>
      </c>
    </row>
    <row r="231" spans="1:23" ht="15" customHeight="1" x14ac:dyDescent="0.25">
      <c r="A231" s="2" t="s">
        <v>922</v>
      </c>
      <c r="B231" s="5">
        <v>46099</v>
      </c>
      <c r="C231" s="5">
        <v>46101</v>
      </c>
      <c r="D231" s="2" t="s">
        <v>82</v>
      </c>
      <c r="E231" s="2" t="s">
        <v>24</v>
      </c>
      <c r="F231" s="2" t="s">
        <v>120</v>
      </c>
      <c r="G231" s="2" t="s">
        <v>923</v>
      </c>
      <c r="H231" s="2" t="s">
        <v>34</v>
      </c>
      <c r="I231" s="2" t="s">
        <v>924</v>
      </c>
      <c r="J231" s="5">
        <v>45988</v>
      </c>
      <c r="K231" s="5">
        <v>46098</v>
      </c>
      <c r="L231" s="6">
        <v>0</v>
      </c>
      <c r="M231" s="6">
        <v>2100</v>
      </c>
      <c r="N231" s="6">
        <v>2100</v>
      </c>
      <c r="O231" s="2" t="s">
        <v>82</v>
      </c>
      <c r="P231" s="2" t="s">
        <v>107</v>
      </c>
      <c r="Q231" s="2" t="s">
        <v>161</v>
      </c>
      <c r="R231" s="2" t="s">
        <v>132</v>
      </c>
      <c r="S231" s="2" t="s">
        <v>133</v>
      </c>
      <c r="T231" s="2" t="s">
        <v>925</v>
      </c>
      <c r="U231" s="6">
        <v>150</v>
      </c>
      <c r="V231" s="2" t="s">
        <v>706</v>
      </c>
      <c r="W231" s="2" t="s">
        <v>136</v>
      </c>
    </row>
    <row r="232" spans="1:23" ht="15" customHeight="1" x14ac:dyDescent="0.25">
      <c r="A232" s="2" t="s">
        <v>926</v>
      </c>
      <c r="B232" s="5">
        <v>46100</v>
      </c>
      <c r="C232" s="5">
        <v>46101</v>
      </c>
      <c r="D232" s="2" t="s">
        <v>57</v>
      </c>
      <c r="E232" s="2" t="s">
        <v>24</v>
      </c>
      <c r="F232" s="2" t="s">
        <v>120</v>
      </c>
      <c r="G232" s="2" t="s">
        <v>927</v>
      </c>
      <c r="H232" s="2" t="s">
        <v>40</v>
      </c>
      <c r="I232" s="2" t="s">
        <v>928</v>
      </c>
      <c r="J232" s="5">
        <v>46098</v>
      </c>
      <c r="K232" s="5">
        <v>46098</v>
      </c>
      <c r="L232" s="6">
        <v>2200</v>
      </c>
      <c r="M232" s="6">
        <v>4200</v>
      </c>
      <c r="N232" s="6">
        <v>2000</v>
      </c>
      <c r="O232" s="2" t="s">
        <v>57</v>
      </c>
      <c r="P232" s="2" t="s">
        <v>107</v>
      </c>
      <c r="Q232" s="2" t="s">
        <v>143</v>
      </c>
      <c r="R232" s="2" t="s">
        <v>132</v>
      </c>
      <c r="S232" s="2" t="s">
        <v>133</v>
      </c>
      <c r="T232" s="2" t="s">
        <v>929</v>
      </c>
      <c r="U232" s="6">
        <v>150</v>
      </c>
      <c r="V232" s="2" t="s">
        <v>706</v>
      </c>
      <c r="W232" s="2" t="s">
        <v>136</v>
      </c>
    </row>
    <row r="233" spans="1:23" ht="15" customHeight="1" x14ac:dyDescent="0.25">
      <c r="A233" s="2" t="s">
        <v>930</v>
      </c>
      <c r="B233" s="5">
        <v>46097</v>
      </c>
      <c r="C233" s="5">
        <v>46101</v>
      </c>
      <c r="D233" s="2" t="s">
        <v>82</v>
      </c>
      <c r="E233" s="2" t="s">
        <v>24</v>
      </c>
      <c r="F233" s="2" t="s">
        <v>120</v>
      </c>
      <c r="G233" s="2" t="s">
        <v>931</v>
      </c>
      <c r="H233" s="2" t="s">
        <v>40</v>
      </c>
      <c r="I233" s="2" t="s">
        <v>932</v>
      </c>
      <c r="J233" s="5">
        <v>45988</v>
      </c>
      <c r="K233" s="5">
        <v>46097</v>
      </c>
      <c r="L233" s="6">
        <v>1500</v>
      </c>
      <c r="M233" s="6">
        <v>2500</v>
      </c>
      <c r="N233" s="6">
        <v>1000</v>
      </c>
      <c r="O233" s="2" t="s">
        <v>82</v>
      </c>
      <c r="P233" s="2" t="s">
        <v>107</v>
      </c>
      <c r="Q233" s="2" t="s">
        <v>143</v>
      </c>
      <c r="R233" s="2" t="s">
        <v>132</v>
      </c>
      <c r="S233" s="2" t="s">
        <v>133</v>
      </c>
      <c r="T233" s="2" t="s">
        <v>933</v>
      </c>
      <c r="U233" s="6">
        <v>100</v>
      </c>
      <c r="V233" s="2" t="s">
        <v>706</v>
      </c>
      <c r="W233" s="2" t="s">
        <v>136</v>
      </c>
    </row>
    <row r="234" spans="1:23" ht="15" customHeight="1" x14ac:dyDescent="0.25">
      <c r="A234" s="2" t="s">
        <v>934</v>
      </c>
      <c r="B234" s="5">
        <v>46098</v>
      </c>
      <c r="C234" s="5">
        <v>46101</v>
      </c>
      <c r="D234" s="2" t="s">
        <v>58</v>
      </c>
      <c r="E234" s="2" t="s">
        <v>24</v>
      </c>
      <c r="F234" s="2" t="s">
        <v>120</v>
      </c>
      <c r="G234" s="2" t="s">
        <v>935</v>
      </c>
      <c r="H234" s="2" t="s">
        <v>37</v>
      </c>
      <c r="I234" s="2" t="s">
        <v>936</v>
      </c>
      <c r="J234" s="5">
        <v>46086</v>
      </c>
      <c r="K234" s="5">
        <v>46097</v>
      </c>
      <c r="L234" s="6">
        <v>0</v>
      </c>
      <c r="M234" s="6">
        <v>750</v>
      </c>
      <c r="N234" s="6">
        <v>750</v>
      </c>
      <c r="O234" s="2" t="s">
        <v>58</v>
      </c>
      <c r="P234" s="2" t="s">
        <v>107</v>
      </c>
      <c r="Q234" s="2" t="s">
        <v>143</v>
      </c>
      <c r="R234" s="2" t="s">
        <v>132</v>
      </c>
      <c r="S234" s="2" t="s">
        <v>133</v>
      </c>
      <c r="T234" s="2" t="s">
        <v>937</v>
      </c>
      <c r="U234" s="6">
        <v>25</v>
      </c>
      <c r="V234" s="2" t="s">
        <v>706</v>
      </c>
      <c r="W234" s="2" t="s">
        <v>136</v>
      </c>
    </row>
    <row r="235" spans="1:23" ht="15" customHeight="1" x14ac:dyDescent="0.25">
      <c r="A235" s="2" t="s">
        <v>938</v>
      </c>
      <c r="B235" s="5">
        <v>46098</v>
      </c>
      <c r="C235" s="5">
        <v>46101</v>
      </c>
      <c r="D235" s="2" t="s">
        <v>58</v>
      </c>
      <c r="E235" s="2" t="s">
        <v>24</v>
      </c>
      <c r="F235" s="2" t="s">
        <v>120</v>
      </c>
      <c r="G235" s="2" t="s">
        <v>939</v>
      </c>
      <c r="H235" s="2" t="s">
        <v>37</v>
      </c>
      <c r="I235" s="2" t="s">
        <v>940</v>
      </c>
      <c r="J235" s="5">
        <v>46083</v>
      </c>
      <c r="K235" s="5">
        <v>46097</v>
      </c>
      <c r="L235" s="6">
        <v>0</v>
      </c>
      <c r="M235" s="6">
        <v>500</v>
      </c>
      <c r="N235" s="6">
        <v>500</v>
      </c>
      <c r="O235" s="2" t="s">
        <v>58</v>
      </c>
      <c r="P235" s="2" t="s">
        <v>107</v>
      </c>
      <c r="Q235" s="2" t="s">
        <v>143</v>
      </c>
      <c r="R235" s="2" t="s">
        <v>132</v>
      </c>
      <c r="S235" s="2" t="s">
        <v>133</v>
      </c>
      <c r="T235" s="2" t="s">
        <v>941</v>
      </c>
      <c r="U235" s="6">
        <v>25</v>
      </c>
      <c r="V235" s="2" t="s">
        <v>706</v>
      </c>
      <c r="W235" s="2" t="s">
        <v>136</v>
      </c>
    </row>
    <row r="236" spans="1:23" ht="15" customHeight="1" x14ac:dyDescent="0.25">
      <c r="A236" s="2" t="s">
        <v>942</v>
      </c>
      <c r="B236" s="5">
        <v>46099</v>
      </c>
      <c r="C236" s="5">
        <v>46101</v>
      </c>
      <c r="D236" s="2" t="s">
        <v>63</v>
      </c>
      <c r="E236" s="2" t="s">
        <v>24</v>
      </c>
      <c r="F236" s="2" t="s">
        <v>120</v>
      </c>
      <c r="G236" s="2" t="s">
        <v>943</v>
      </c>
      <c r="H236" s="2" t="s">
        <v>37</v>
      </c>
      <c r="I236" s="2" t="s">
        <v>944</v>
      </c>
      <c r="J236" s="5">
        <v>46091</v>
      </c>
      <c r="K236" s="5">
        <v>46097</v>
      </c>
      <c r="L236" s="6">
        <v>0</v>
      </c>
      <c r="M236" s="6">
        <v>1000</v>
      </c>
      <c r="N236" s="6">
        <v>1000</v>
      </c>
      <c r="O236" s="2" t="s">
        <v>63</v>
      </c>
      <c r="P236" s="2" t="s">
        <v>107</v>
      </c>
      <c r="Q236" s="2" t="s">
        <v>161</v>
      </c>
      <c r="R236" s="2" t="s">
        <v>132</v>
      </c>
      <c r="S236" s="2" t="s">
        <v>133</v>
      </c>
      <c r="T236" s="2" t="s">
        <v>945</v>
      </c>
      <c r="U236" s="6">
        <v>25</v>
      </c>
      <c r="V236" s="2" t="s">
        <v>706</v>
      </c>
      <c r="W236" s="2" t="s">
        <v>136</v>
      </c>
    </row>
    <row r="237" spans="1:23" ht="15" customHeight="1" x14ac:dyDescent="0.25">
      <c r="A237" s="2" t="s">
        <v>946</v>
      </c>
      <c r="B237" s="5">
        <v>46100</v>
      </c>
      <c r="C237" s="5">
        <v>46101</v>
      </c>
      <c r="D237" s="2" t="s">
        <v>76</v>
      </c>
      <c r="E237" s="2" t="s">
        <v>24</v>
      </c>
      <c r="F237" s="2" t="s">
        <v>120</v>
      </c>
      <c r="G237" s="2" t="s">
        <v>947</v>
      </c>
      <c r="H237" s="2" t="s">
        <v>40</v>
      </c>
      <c r="I237" s="2" t="s">
        <v>948</v>
      </c>
      <c r="J237" s="5">
        <v>46077</v>
      </c>
      <c r="K237" s="5">
        <v>46097</v>
      </c>
      <c r="L237" s="6">
        <v>5000</v>
      </c>
      <c r="M237" s="6">
        <v>13075</v>
      </c>
      <c r="N237" s="6">
        <v>8075</v>
      </c>
      <c r="O237" s="2" t="s">
        <v>76</v>
      </c>
      <c r="P237" s="2" t="s">
        <v>107</v>
      </c>
      <c r="Q237" s="2" t="s">
        <v>143</v>
      </c>
      <c r="R237" s="2" t="s">
        <v>132</v>
      </c>
      <c r="S237" s="2" t="s">
        <v>133</v>
      </c>
      <c r="T237" s="2" t="s">
        <v>949</v>
      </c>
      <c r="U237" s="6">
        <v>150</v>
      </c>
      <c r="V237" s="2" t="s">
        <v>706</v>
      </c>
      <c r="W237" s="2" t="s">
        <v>136</v>
      </c>
    </row>
    <row r="238" spans="1:23" ht="15" customHeight="1" x14ac:dyDescent="0.25">
      <c r="A238" s="2" t="s">
        <v>950</v>
      </c>
      <c r="B238" s="5">
        <v>46101</v>
      </c>
      <c r="C238" s="5">
        <v>46101</v>
      </c>
      <c r="D238" s="2" t="s">
        <v>76</v>
      </c>
      <c r="E238" s="2" t="s">
        <v>24</v>
      </c>
      <c r="F238" s="2" t="s">
        <v>120</v>
      </c>
      <c r="G238" s="2" t="s">
        <v>951</v>
      </c>
      <c r="H238" s="2" t="s">
        <v>40</v>
      </c>
      <c r="I238" s="2" t="s">
        <v>952</v>
      </c>
      <c r="J238" s="5">
        <v>46079</v>
      </c>
      <c r="K238" s="5">
        <v>46101</v>
      </c>
      <c r="L238" s="6">
        <v>1500</v>
      </c>
      <c r="M238" s="6">
        <v>2000</v>
      </c>
      <c r="N238" s="6">
        <v>500</v>
      </c>
      <c r="O238" s="2" t="s">
        <v>76</v>
      </c>
      <c r="P238" s="2" t="s">
        <v>107</v>
      </c>
      <c r="Q238" s="2" t="s">
        <v>143</v>
      </c>
      <c r="R238" s="2" t="s">
        <v>132</v>
      </c>
      <c r="S238" s="2" t="s">
        <v>133</v>
      </c>
      <c r="T238" s="2" t="s">
        <v>953</v>
      </c>
      <c r="U238" s="6">
        <v>25</v>
      </c>
      <c r="V238" s="2" t="s">
        <v>706</v>
      </c>
      <c r="W238" s="2" t="s">
        <v>136</v>
      </c>
    </row>
    <row r="239" spans="1:23" ht="15" customHeight="1" x14ac:dyDescent="0.25">
      <c r="A239" s="2" t="s">
        <v>954</v>
      </c>
      <c r="B239" s="5">
        <v>46098</v>
      </c>
      <c r="C239" s="5">
        <v>46101</v>
      </c>
      <c r="D239" s="2" t="s">
        <v>57</v>
      </c>
      <c r="E239" s="2" t="s">
        <v>24</v>
      </c>
      <c r="F239" s="2" t="s">
        <v>120</v>
      </c>
      <c r="G239" s="2" t="s">
        <v>467</v>
      </c>
      <c r="H239" s="2" t="s">
        <v>40</v>
      </c>
      <c r="I239" s="2" t="s">
        <v>468</v>
      </c>
      <c r="J239" s="5">
        <v>46079</v>
      </c>
      <c r="K239" s="5">
        <v>46096</v>
      </c>
      <c r="L239" s="6">
        <v>6500</v>
      </c>
      <c r="M239" s="6">
        <v>8000</v>
      </c>
      <c r="N239" s="6">
        <v>1500</v>
      </c>
      <c r="O239" s="2" t="s">
        <v>57</v>
      </c>
      <c r="P239" s="2" t="s">
        <v>107</v>
      </c>
      <c r="Q239" s="2" t="s">
        <v>143</v>
      </c>
      <c r="R239" s="2" t="s">
        <v>132</v>
      </c>
      <c r="S239" s="2" t="s">
        <v>133</v>
      </c>
      <c r="T239" s="2" t="s">
        <v>469</v>
      </c>
      <c r="U239" s="6">
        <v>150</v>
      </c>
      <c r="V239" s="2" t="s">
        <v>706</v>
      </c>
      <c r="W239" s="2" t="s">
        <v>136</v>
      </c>
    </row>
    <row r="240" spans="1:23" ht="15" customHeight="1" x14ac:dyDescent="0.25">
      <c r="A240" s="2" t="s">
        <v>955</v>
      </c>
      <c r="B240" s="5">
        <v>46100</v>
      </c>
      <c r="C240" s="5">
        <v>46101</v>
      </c>
      <c r="D240" s="2" t="s">
        <v>90</v>
      </c>
      <c r="E240" s="2" t="s">
        <v>24</v>
      </c>
      <c r="F240" s="2" t="s">
        <v>120</v>
      </c>
      <c r="G240" s="2" t="s">
        <v>956</v>
      </c>
      <c r="H240" s="2" t="s">
        <v>40</v>
      </c>
      <c r="I240" s="2" t="s">
        <v>957</v>
      </c>
      <c r="J240" s="5">
        <v>46093</v>
      </c>
      <c r="K240" s="5">
        <v>46094</v>
      </c>
      <c r="L240" s="6">
        <v>800</v>
      </c>
      <c r="M240" s="6">
        <v>1100</v>
      </c>
      <c r="N240" s="6">
        <v>300</v>
      </c>
      <c r="O240" s="2" t="s">
        <v>90</v>
      </c>
      <c r="P240" s="2" t="s">
        <v>107</v>
      </c>
      <c r="Q240" s="2" t="s">
        <v>143</v>
      </c>
      <c r="R240" s="2" t="s">
        <v>132</v>
      </c>
      <c r="S240" s="2" t="s">
        <v>133</v>
      </c>
      <c r="T240" s="2" t="s">
        <v>958</v>
      </c>
      <c r="U240" s="6">
        <v>25</v>
      </c>
      <c r="V240" s="2" t="s">
        <v>706</v>
      </c>
      <c r="W240" s="2" t="s">
        <v>136</v>
      </c>
    </row>
    <row r="241" spans="1:23" ht="15" customHeight="1" x14ac:dyDescent="0.25">
      <c r="A241" s="2" t="s">
        <v>959</v>
      </c>
      <c r="B241" s="5">
        <v>46097</v>
      </c>
      <c r="C241" s="5">
        <v>46101</v>
      </c>
      <c r="D241" s="2" t="s">
        <v>82</v>
      </c>
      <c r="E241" s="2" t="s">
        <v>24</v>
      </c>
      <c r="F241" s="2" t="s">
        <v>120</v>
      </c>
      <c r="G241" s="2" t="s">
        <v>960</v>
      </c>
      <c r="H241" s="2" t="s">
        <v>35</v>
      </c>
      <c r="I241" s="2" t="s">
        <v>961</v>
      </c>
      <c r="J241" s="5">
        <v>46086</v>
      </c>
      <c r="K241" s="5">
        <v>46093</v>
      </c>
      <c r="L241" s="6">
        <v>0</v>
      </c>
      <c r="M241" s="6">
        <v>1500</v>
      </c>
      <c r="N241" s="6">
        <v>1500</v>
      </c>
      <c r="O241" s="2" t="s">
        <v>82</v>
      </c>
      <c r="P241" s="2" t="s">
        <v>107</v>
      </c>
      <c r="Q241" s="2" t="s">
        <v>143</v>
      </c>
      <c r="R241" s="2" t="s">
        <v>132</v>
      </c>
      <c r="S241" s="2" t="s">
        <v>133</v>
      </c>
      <c r="T241" s="2" t="s">
        <v>962</v>
      </c>
      <c r="U241" s="6">
        <v>100</v>
      </c>
      <c r="V241" s="2" t="s">
        <v>706</v>
      </c>
      <c r="W241" s="2" t="s">
        <v>136</v>
      </c>
    </row>
    <row r="242" spans="1:23" ht="15" customHeight="1" x14ac:dyDescent="0.25">
      <c r="A242" s="2" t="s">
        <v>963</v>
      </c>
      <c r="B242" s="5">
        <v>46101</v>
      </c>
      <c r="C242" s="5">
        <v>46101</v>
      </c>
      <c r="D242" s="2" t="s">
        <v>76</v>
      </c>
      <c r="E242" s="2" t="s">
        <v>24</v>
      </c>
      <c r="F242" s="2" t="s">
        <v>120</v>
      </c>
      <c r="G242" s="2" t="s">
        <v>951</v>
      </c>
      <c r="H242" s="2" t="s">
        <v>40</v>
      </c>
      <c r="I242" s="2" t="s">
        <v>952</v>
      </c>
      <c r="J242" s="5">
        <v>46079</v>
      </c>
      <c r="K242" s="5">
        <v>46101</v>
      </c>
      <c r="L242" s="6">
        <v>800</v>
      </c>
      <c r="M242" s="6">
        <v>2000</v>
      </c>
      <c r="N242" s="6">
        <v>1200</v>
      </c>
      <c r="O242" s="2" t="s">
        <v>76</v>
      </c>
      <c r="P242" s="2" t="s">
        <v>107</v>
      </c>
      <c r="Q242" s="2" t="s">
        <v>143</v>
      </c>
      <c r="R242" s="2" t="s">
        <v>132</v>
      </c>
      <c r="S242" s="2" t="s">
        <v>133</v>
      </c>
      <c r="T242" s="2" t="s">
        <v>964</v>
      </c>
      <c r="U242" s="6">
        <v>100</v>
      </c>
      <c r="V242" s="2" t="s">
        <v>706</v>
      </c>
      <c r="W242" s="2" t="s">
        <v>136</v>
      </c>
    </row>
    <row r="243" spans="1:23" ht="15" customHeight="1" x14ac:dyDescent="0.25">
      <c r="A243" s="2" t="s">
        <v>965</v>
      </c>
      <c r="B243" s="5">
        <v>46101</v>
      </c>
      <c r="C243" s="5">
        <v>46101</v>
      </c>
      <c r="D243" s="2" t="s">
        <v>53</v>
      </c>
      <c r="E243" s="2" t="s">
        <v>24</v>
      </c>
      <c r="F243" s="2" t="s">
        <v>120</v>
      </c>
      <c r="G243" s="2" t="s">
        <v>966</v>
      </c>
      <c r="H243" s="2" t="s">
        <v>34</v>
      </c>
      <c r="I243" s="2" t="s">
        <v>967</v>
      </c>
      <c r="J243" s="5">
        <v>46080</v>
      </c>
      <c r="K243" s="5">
        <v>46101</v>
      </c>
      <c r="L243" s="6">
        <v>0</v>
      </c>
      <c r="M243" s="6">
        <v>1100</v>
      </c>
      <c r="N243" s="6">
        <v>1100</v>
      </c>
      <c r="O243" s="2" t="s">
        <v>53</v>
      </c>
      <c r="P243" s="2" t="s">
        <v>107</v>
      </c>
      <c r="Q243" s="2" t="s">
        <v>161</v>
      </c>
      <c r="R243" s="2" t="s">
        <v>132</v>
      </c>
      <c r="S243" s="2" t="s">
        <v>133</v>
      </c>
      <c r="T243" s="2" t="s">
        <v>968</v>
      </c>
      <c r="U243" s="6">
        <v>100</v>
      </c>
      <c r="V243" s="2" t="s">
        <v>706</v>
      </c>
      <c r="W243" s="2" t="s">
        <v>136</v>
      </c>
    </row>
    <row r="244" spans="1:23" ht="15" customHeight="1" x14ac:dyDescent="0.25">
      <c r="A244" s="2" t="s">
        <v>969</v>
      </c>
      <c r="B244" s="5">
        <v>46100</v>
      </c>
      <c r="C244" s="5">
        <v>46101</v>
      </c>
      <c r="D244" s="2" t="s">
        <v>90</v>
      </c>
      <c r="E244" s="2" t="s">
        <v>24</v>
      </c>
      <c r="F244" s="2" t="s">
        <v>120</v>
      </c>
      <c r="G244" s="2" t="s">
        <v>970</v>
      </c>
      <c r="H244" s="2" t="s">
        <v>37</v>
      </c>
      <c r="I244" s="2" t="s">
        <v>971</v>
      </c>
      <c r="J244" s="5">
        <v>46057</v>
      </c>
      <c r="K244" s="5">
        <v>46092</v>
      </c>
      <c r="L244" s="6">
        <v>0</v>
      </c>
      <c r="M244" s="6">
        <v>750</v>
      </c>
      <c r="N244" s="6">
        <v>750</v>
      </c>
      <c r="O244" s="2" t="s">
        <v>90</v>
      </c>
      <c r="P244" s="2" t="s">
        <v>107</v>
      </c>
      <c r="Q244" s="2" t="s">
        <v>143</v>
      </c>
      <c r="R244" s="2" t="s">
        <v>132</v>
      </c>
      <c r="S244" s="2" t="s">
        <v>133</v>
      </c>
      <c r="T244" s="2" t="s">
        <v>972</v>
      </c>
      <c r="U244" s="6">
        <v>25</v>
      </c>
      <c r="V244" s="2" t="s">
        <v>706</v>
      </c>
      <c r="W244" s="2" t="s">
        <v>136</v>
      </c>
    </row>
    <row r="245" spans="1:23" ht="15" customHeight="1" x14ac:dyDescent="0.25">
      <c r="A245" s="2" t="s">
        <v>973</v>
      </c>
      <c r="B245" s="5">
        <v>46107</v>
      </c>
      <c r="C245" s="5">
        <v>46108</v>
      </c>
      <c r="D245" s="2" t="s">
        <v>74</v>
      </c>
      <c r="E245" s="2" t="s">
        <v>25</v>
      </c>
      <c r="F245" s="2" t="s">
        <v>120</v>
      </c>
      <c r="G245" s="2" t="s">
        <v>974</v>
      </c>
      <c r="H245" s="2" t="s">
        <v>35</v>
      </c>
      <c r="I245" s="2" t="s">
        <v>975</v>
      </c>
      <c r="J245" s="5">
        <v>46105</v>
      </c>
      <c r="K245" s="5">
        <v>46107</v>
      </c>
      <c r="L245" s="6">
        <v>0</v>
      </c>
      <c r="M245" s="6">
        <v>1500</v>
      </c>
      <c r="N245" s="6">
        <v>1500</v>
      </c>
      <c r="O245" s="2" t="s">
        <v>74</v>
      </c>
      <c r="P245" s="2" t="s">
        <v>107</v>
      </c>
      <c r="Q245" s="2" t="s">
        <v>143</v>
      </c>
      <c r="R245" s="2" t="s">
        <v>132</v>
      </c>
      <c r="S245" s="2" t="s">
        <v>133</v>
      </c>
      <c r="T245" s="2" t="s">
        <v>976</v>
      </c>
      <c r="U245" s="6">
        <v>100</v>
      </c>
      <c r="V245" s="2" t="s">
        <v>706</v>
      </c>
      <c r="W245" s="2" t="s">
        <v>136</v>
      </c>
    </row>
    <row r="246" spans="1:23" ht="15" customHeight="1" x14ac:dyDescent="0.25">
      <c r="A246" s="2" t="s">
        <v>977</v>
      </c>
      <c r="B246" s="5">
        <v>46107</v>
      </c>
      <c r="C246" s="5">
        <v>46108</v>
      </c>
      <c r="D246" s="2" t="s">
        <v>92</v>
      </c>
      <c r="E246" s="2" t="s">
        <v>25</v>
      </c>
      <c r="F246" s="2" t="s">
        <v>120</v>
      </c>
      <c r="G246" s="2" t="s">
        <v>978</v>
      </c>
      <c r="H246" s="2" t="s">
        <v>40</v>
      </c>
      <c r="I246" s="2" t="s">
        <v>979</v>
      </c>
      <c r="J246" s="5">
        <v>46034</v>
      </c>
      <c r="K246" s="5">
        <v>46104</v>
      </c>
      <c r="L246" s="6">
        <v>300</v>
      </c>
      <c r="M246" s="6">
        <v>2616</v>
      </c>
      <c r="N246" s="6">
        <v>2316</v>
      </c>
      <c r="O246" s="2" t="s">
        <v>92</v>
      </c>
      <c r="P246" s="2" t="s">
        <v>107</v>
      </c>
      <c r="Q246" s="2" t="s">
        <v>161</v>
      </c>
      <c r="R246" s="2" t="s">
        <v>132</v>
      </c>
      <c r="S246" s="2" t="s">
        <v>133</v>
      </c>
      <c r="T246" s="2" t="s">
        <v>980</v>
      </c>
      <c r="U246" s="6">
        <v>150</v>
      </c>
      <c r="V246" s="2" t="s">
        <v>706</v>
      </c>
      <c r="W246" s="2" t="s">
        <v>136</v>
      </c>
    </row>
    <row r="247" spans="1:23" ht="15" customHeight="1" x14ac:dyDescent="0.25">
      <c r="A247" s="2" t="s">
        <v>981</v>
      </c>
      <c r="B247" s="5">
        <v>46105</v>
      </c>
      <c r="C247" s="5">
        <v>46107</v>
      </c>
      <c r="D247" s="2" t="s">
        <v>55</v>
      </c>
      <c r="E247" s="2" t="s">
        <v>24</v>
      </c>
      <c r="F247" s="2" t="s">
        <v>120</v>
      </c>
      <c r="G247" s="2" t="s">
        <v>982</v>
      </c>
      <c r="H247" s="2" t="s">
        <v>35</v>
      </c>
      <c r="I247" s="2" t="s">
        <v>983</v>
      </c>
      <c r="J247" s="5">
        <v>46049</v>
      </c>
      <c r="K247" s="5">
        <v>46101</v>
      </c>
      <c r="L247" s="6">
        <v>0</v>
      </c>
      <c r="M247" s="6">
        <v>3000</v>
      </c>
      <c r="N247" s="6">
        <v>3000</v>
      </c>
      <c r="O247" s="2" t="s">
        <v>55</v>
      </c>
      <c r="P247" s="2" t="s">
        <v>107</v>
      </c>
      <c r="Q247" s="2" t="s">
        <v>132</v>
      </c>
      <c r="R247" s="2" t="s">
        <v>132</v>
      </c>
      <c r="S247" s="2" t="s">
        <v>133</v>
      </c>
      <c r="T247" s="2" t="s">
        <v>984</v>
      </c>
      <c r="U247" s="6">
        <v>150</v>
      </c>
      <c r="V247" s="2" t="s">
        <v>706</v>
      </c>
      <c r="W247" s="2" t="s">
        <v>136</v>
      </c>
    </row>
    <row r="248" spans="1:23" ht="15" customHeight="1" x14ac:dyDescent="0.25">
      <c r="A248" s="2" t="s">
        <v>985</v>
      </c>
      <c r="B248" s="5">
        <v>46106</v>
      </c>
      <c r="C248" s="5">
        <v>46106</v>
      </c>
      <c r="D248" s="2" t="s">
        <v>66</v>
      </c>
      <c r="E248" s="2" t="s">
        <v>25</v>
      </c>
      <c r="F248" s="2" t="s">
        <v>120</v>
      </c>
      <c r="G248" s="2" t="s">
        <v>986</v>
      </c>
      <c r="H248" s="2" t="s">
        <v>34</v>
      </c>
      <c r="I248" s="2" t="s">
        <v>987</v>
      </c>
      <c r="J248" s="5">
        <v>46093</v>
      </c>
      <c r="K248" s="5">
        <v>46106</v>
      </c>
      <c r="L248" s="6">
        <v>0</v>
      </c>
      <c r="M248" s="6">
        <v>400</v>
      </c>
      <c r="N248" s="6">
        <v>400</v>
      </c>
      <c r="O248" s="2" t="s">
        <v>66</v>
      </c>
      <c r="P248" s="2" t="s">
        <v>107</v>
      </c>
      <c r="Q248" s="2" t="s">
        <v>161</v>
      </c>
      <c r="R248" s="2" t="s">
        <v>132</v>
      </c>
      <c r="S248" s="2" t="s">
        <v>133</v>
      </c>
      <c r="T248" s="2" t="s">
        <v>988</v>
      </c>
      <c r="U248" s="6">
        <v>25</v>
      </c>
      <c r="V248" s="2" t="s">
        <v>706</v>
      </c>
      <c r="W248" s="2" t="s">
        <v>136</v>
      </c>
    </row>
    <row r="249" spans="1:23" ht="15" customHeight="1" x14ac:dyDescent="0.25">
      <c r="A249" s="2" t="s">
        <v>989</v>
      </c>
      <c r="B249" s="5">
        <v>46104</v>
      </c>
      <c r="C249" s="5">
        <v>46105</v>
      </c>
      <c r="D249" s="2" t="s">
        <v>71</v>
      </c>
      <c r="E249" s="2" t="s">
        <v>25</v>
      </c>
      <c r="F249" s="2" t="s">
        <v>120</v>
      </c>
      <c r="G249" s="2" t="s">
        <v>990</v>
      </c>
      <c r="H249" s="2" t="s">
        <v>39</v>
      </c>
      <c r="I249" s="2" t="s">
        <v>991</v>
      </c>
      <c r="J249" s="5">
        <v>46092</v>
      </c>
      <c r="K249" s="5">
        <v>46104</v>
      </c>
      <c r="L249" s="6">
        <v>2500</v>
      </c>
      <c r="M249" s="6">
        <v>2700</v>
      </c>
      <c r="N249" s="6">
        <v>200</v>
      </c>
      <c r="O249" s="2" t="s">
        <v>71</v>
      </c>
      <c r="P249" s="2" t="s">
        <v>107</v>
      </c>
      <c r="Q249" s="2" t="s">
        <v>143</v>
      </c>
      <c r="R249" s="2" t="s">
        <v>132</v>
      </c>
      <c r="S249" s="2" t="s">
        <v>133</v>
      </c>
      <c r="T249" s="2" t="s">
        <v>992</v>
      </c>
      <c r="U249" s="6">
        <v>10</v>
      </c>
      <c r="V249" s="2" t="s">
        <v>706</v>
      </c>
      <c r="W249" s="2" t="s">
        <v>136</v>
      </c>
    </row>
    <row r="250" spans="1:23" ht="15" customHeight="1" x14ac:dyDescent="0.25">
      <c r="A250" s="2" t="s">
        <v>993</v>
      </c>
      <c r="B250" s="5">
        <v>46105</v>
      </c>
      <c r="C250" s="5">
        <v>46105</v>
      </c>
      <c r="D250" s="2" t="s">
        <v>77</v>
      </c>
      <c r="E250" s="2" t="s">
        <v>25</v>
      </c>
      <c r="F250" s="2" t="s">
        <v>120</v>
      </c>
      <c r="G250" s="2" t="s">
        <v>994</v>
      </c>
      <c r="H250" s="2" t="s">
        <v>40</v>
      </c>
      <c r="I250" s="2" t="s">
        <v>995</v>
      </c>
      <c r="J250" s="5">
        <v>46091</v>
      </c>
      <c r="K250" s="5">
        <v>46104</v>
      </c>
      <c r="L250" s="6">
        <v>1000</v>
      </c>
      <c r="M250" s="6">
        <v>1500</v>
      </c>
      <c r="N250" s="6">
        <v>500</v>
      </c>
      <c r="O250" s="2" t="s">
        <v>77</v>
      </c>
      <c r="P250" s="2" t="s">
        <v>107</v>
      </c>
      <c r="Q250" s="2" t="s">
        <v>143</v>
      </c>
      <c r="R250" s="2" t="s">
        <v>132</v>
      </c>
      <c r="S250" s="2" t="s">
        <v>133</v>
      </c>
      <c r="T250" s="2" t="s">
        <v>996</v>
      </c>
      <c r="U250" s="6">
        <v>25</v>
      </c>
      <c r="V250" s="2" t="s">
        <v>706</v>
      </c>
      <c r="W250" s="2" t="s">
        <v>136</v>
      </c>
    </row>
    <row r="251" spans="1:23" ht="15" customHeight="1" x14ac:dyDescent="0.25">
      <c r="A251" s="2" t="s">
        <v>997</v>
      </c>
      <c r="B251" s="5">
        <v>46104</v>
      </c>
      <c r="C251" s="5">
        <v>46105</v>
      </c>
      <c r="D251" s="2" t="s">
        <v>71</v>
      </c>
      <c r="E251" s="2" t="s">
        <v>25</v>
      </c>
      <c r="F251" s="2" t="s">
        <v>120</v>
      </c>
      <c r="G251" s="2" t="s">
        <v>998</v>
      </c>
      <c r="H251" s="2" t="s">
        <v>37</v>
      </c>
      <c r="I251" s="2" t="s">
        <v>999</v>
      </c>
      <c r="J251" s="5">
        <v>46093</v>
      </c>
      <c r="K251" s="5">
        <v>46099</v>
      </c>
      <c r="L251" s="6">
        <v>0</v>
      </c>
      <c r="M251" s="6">
        <v>750</v>
      </c>
      <c r="N251" s="6">
        <v>750</v>
      </c>
      <c r="O251" s="2" t="s">
        <v>71</v>
      </c>
      <c r="P251" s="2" t="s">
        <v>107</v>
      </c>
      <c r="Q251" s="2" t="s">
        <v>143</v>
      </c>
      <c r="R251" s="2" t="s">
        <v>132</v>
      </c>
      <c r="S251" s="2" t="s">
        <v>133</v>
      </c>
      <c r="T251" s="2" t="s">
        <v>1000</v>
      </c>
      <c r="U251" s="6">
        <v>25</v>
      </c>
      <c r="V251" s="2" t="s">
        <v>706</v>
      </c>
      <c r="W251" s="2" t="s">
        <v>136</v>
      </c>
    </row>
    <row r="252" spans="1:23" ht="15" customHeight="1" x14ac:dyDescent="0.25">
      <c r="A252" s="2" t="s">
        <v>1001</v>
      </c>
      <c r="B252" s="5">
        <v>46104</v>
      </c>
      <c r="C252" s="5">
        <v>46105</v>
      </c>
      <c r="D252" s="2" t="s">
        <v>71</v>
      </c>
      <c r="E252" s="2" t="s">
        <v>25</v>
      </c>
      <c r="F252" s="2" t="s">
        <v>120</v>
      </c>
      <c r="G252" s="2" t="s">
        <v>1002</v>
      </c>
      <c r="H252" s="2" t="s">
        <v>41</v>
      </c>
      <c r="I252" s="2" t="s">
        <v>1003</v>
      </c>
      <c r="J252" s="5">
        <v>46099</v>
      </c>
      <c r="K252" s="5">
        <v>46099</v>
      </c>
      <c r="L252" s="6">
        <v>500</v>
      </c>
      <c r="M252" s="6">
        <v>750</v>
      </c>
      <c r="N252" s="6">
        <v>250</v>
      </c>
      <c r="O252" s="2" t="s">
        <v>71</v>
      </c>
      <c r="P252" s="2" t="s">
        <v>107</v>
      </c>
      <c r="Q252" s="2" t="s">
        <v>143</v>
      </c>
      <c r="R252" s="2" t="s">
        <v>132</v>
      </c>
      <c r="S252" s="2" t="s">
        <v>133</v>
      </c>
      <c r="T252" s="2" t="s">
        <v>1004</v>
      </c>
      <c r="U252" s="6">
        <v>0</v>
      </c>
      <c r="V252" s="2" t="s">
        <v>706</v>
      </c>
      <c r="W252" s="2" t="s">
        <v>136</v>
      </c>
    </row>
    <row r="253" spans="1:23" ht="15" customHeight="1" x14ac:dyDescent="0.25">
      <c r="A253" s="2" t="s">
        <v>1005</v>
      </c>
      <c r="B253" s="5">
        <v>46104</v>
      </c>
      <c r="C253" s="5">
        <v>46104</v>
      </c>
      <c r="D253" s="2" t="s">
        <v>67</v>
      </c>
      <c r="E253" s="2" t="s">
        <v>25</v>
      </c>
      <c r="F253" s="2" t="s">
        <v>120</v>
      </c>
      <c r="G253" s="2" t="s">
        <v>407</v>
      </c>
      <c r="H253" s="2" t="s">
        <v>40</v>
      </c>
      <c r="I253" s="2" t="s">
        <v>408</v>
      </c>
      <c r="J253" s="5">
        <v>46100</v>
      </c>
      <c r="K253" s="5">
        <v>46100</v>
      </c>
      <c r="L253" s="6">
        <v>5000</v>
      </c>
      <c r="M253" s="6">
        <v>5700</v>
      </c>
      <c r="N253" s="6">
        <v>700</v>
      </c>
      <c r="O253" s="2" t="s">
        <v>67</v>
      </c>
      <c r="P253" s="2" t="s">
        <v>107</v>
      </c>
      <c r="Q253" s="2" t="s">
        <v>132</v>
      </c>
      <c r="R253" s="2" t="s">
        <v>132</v>
      </c>
      <c r="S253" s="2" t="s">
        <v>133</v>
      </c>
      <c r="T253" s="2" t="s">
        <v>409</v>
      </c>
      <c r="U253" s="6">
        <v>25</v>
      </c>
      <c r="V253" s="2" t="s">
        <v>706</v>
      </c>
      <c r="W253" s="2" t="s">
        <v>136</v>
      </c>
    </row>
    <row r="254" spans="1:23" ht="15" customHeight="1" x14ac:dyDescent="0.25">
      <c r="A254" s="2" t="s">
        <v>1006</v>
      </c>
      <c r="B254" s="5">
        <v>46104</v>
      </c>
      <c r="C254" s="5">
        <v>46110</v>
      </c>
      <c r="D254" s="2" t="s">
        <v>53</v>
      </c>
      <c r="E254" s="2" t="s">
        <v>24</v>
      </c>
      <c r="F254" s="2" t="s">
        <v>120</v>
      </c>
      <c r="G254" s="2" t="s">
        <v>335</v>
      </c>
      <c r="H254" s="2" t="s">
        <v>40</v>
      </c>
      <c r="I254" s="2" t="s">
        <v>336</v>
      </c>
      <c r="J254" s="5">
        <v>45999</v>
      </c>
      <c r="K254" s="5">
        <v>46101</v>
      </c>
      <c r="L254" s="6">
        <v>300</v>
      </c>
      <c r="M254" s="6">
        <v>1500</v>
      </c>
      <c r="N254" s="6">
        <v>1200</v>
      </c>
      <c r="O254" s="2" t="s">
        <v>53</v>
      </c>
      <c r="P254" s="2" t="s">
        <v>107</v>
      </c>
      <c r="Q254" s="2" t="s">
        <v>161</v>
      </c>
      <c r="R254" s="2" t="s">
        <v>132</v>
      </c>
      <c r="S254" s="2" t="s">
        <v>133</v>
      </c>
      <c r="T254" s="2" t="s">
        <v>1007</v>
      </c>
      <c r="U254" s="6">
        <v>100</v>
      </c>
      <c r="V254" s="2" t="s">
        <v>706</v>
      </c>
      <c r="W254" s="2" t="s">
        <v>136</v>
      </c>
    </row>
    <row r="255" spans="1:23" ht="15" customHeight="1" x14ac:dyDescent="0.25">
      <c r="A255" s="2" t="s">
        <v>1008</v>
      </c>
      <c r="B255" s="5">
        <v>46106</v>
      </c>
      <c r="C255" s="5">
        <v>46110</v>
      </c>
      <c r="D255" s="2" t="s">
        <v>63</v>
      </c>
      <c r="E255" s="2" t="s">
        <v>24</v>
      </c>
      <c r="F255" s="2" t="s">
        <v>120</v>
      </c>
      <c r="G255" s="2" t="s">
        <v>1009</v>
      </c>
      <c r="H255" s="2" t="s">
        <v>37</v>
      </c>
      <c r="I255" s="2" t="s">
        <v>1010</v>
      </c>
      <c r="J255" s="5">
        <v>46085</v>
      </c>
      <c r="K255" s="5">
        <v>46106</v>
      </c>
      <c r="L255" s="6">
        <v>0</v>
      </c>
      <c r="M255" s="6">
        <v>750</v>
      </c>
      <c r="N255" s="6">
        <v>750</v>
      </c>
      <c r="O255" s="2" t="s">
        <v>63</v>
      </c>
      <c r="P255" s="2" t="s">
        <v>107</v>
      </c>
      <c r="Q255" s="2" t="s">
        <v>143</v>
      </c>
      <c r="R255" s="2" t="s">
        <v>132</v>
      </c>
      <c r="S255" s="2" t="s">
        <v>133</v>
      </c>
      <c r="T255" s="2" t="s">
        <v>1011</v>
      </c>
      <c r="U255" s="6">
        <v>25</v>
      </c>
      <c r="V255" s="2" t="s">
        <v>706</v>
      </c>
      <c r="W255" s="2" t="s">
        <v>136</v>
      </c>
    </row>
    <row r="256" spans="1:23" ht="15" customHeight="1" x14ac:dyDescent="0.25">
      <c r="A256" s="2" t="s">
        <v>1012</v>
      </c>
      <c r="B256" s="5">
        <v>46105</v>
      </c>
      <c r="C256" s="5">
        <v>46110</v>
      </c>
      <c r="D256" s="2" t="s">
        <v>61</v>
      </c>
      <c r="E256" s="2" t="s">
        <v>24</v>
      </c>
      <c r="F256" s="2" t="s">
        <v>120</v>
      </c>
      <c r="G256" s="2" t="s">
        <v>1013</v>
      </c>
      <c r="H256" s="2" t="s">
        <v>35</v>
      </c>
      <c r="I256" s="2" t="s">
        <v>1014</v>
      </c>
      <c r="J256" s="5">
        <v>46093</v>
      </c>
      <c r="K256" s="5">
        <v>46098</v>
      </c>
      <c r="L256" s="6">
        <v>0</v>
      </c>
      <c r="M256" s="6">
        <v>2000</v>
      </c>
      <c r="N256" s="6">
        <v>2000</v>
      </c>
      <c r="O256" s="2" t="s">
        <v>61</v>
      </c>
      <c r="P256" s="2" t="s">
        <v>107</v>
      </c>
      <c r="Q256" s="2" t="s">
        <v>143</v>
      </c>
      <c r="R256" s="2" t="s">
        <v>132</v>
      </c>
      <c r="S256" s="2" t="s">
        <v>133</v>
      </c>
      <c r="T256" s="2" t="s">
        <v>1015</v>
      </c>
      <c r="U256" s="6">
        <v>150</v>
      </c>
      <c r="V256" s="2" t="s">
        <v>706</v>
      </c>
      <c r="W256" s="2" t="s">
        <v>136</v>
      </c>
    </row>
    <row r="257" spans="1:23" ht="15" customHeight="1" x14ac:dyDescent="0.25">
      <c r="A257" s="2" t="s">
        <v>1016</v>
      </c>
      <c r="B257" s="5">
        <v>46108</v>
      </c>
      <c r="C257" s="5">
        <v>46110</v>
      </c>
      <c r="D257" s="2" t="s">
        <v>56</v>
      </c>
      <c r="E257" s="2" t="s">
        <v>24</v>
      </c>
      <c r="F257" s="2" t="s">
        <v>120</v>
      </c>
      <c r="G257" s="2" t="s">
        <v>1017</v>
      </c>
      <c r="H257" s="2" t="s">
        <v>34</v>
      </c>
      <c r="I257" s="2" t="s">
        <v>1018</v>
      </c>
      <c r="J257" s="5">
        <v>46085</v>
      </c>
      <c r="K257" s="5">
        <v>46107</v>
      </c>
      <c r="L257" s="6">
        <v>0</v>
      </c>
      <c r="M257" s="6">
        <v>300</v>
      </c>
      <c r="N257" s="6">
        <v>300</v>
      </c>
      <c r="O257" s="2" t="s">
        <v>56</v>
      </c>
      <c r="P257" s="2" t="s">
        <v>107</v>
      </c>
      <c r="Q257" s="2" t="s">
        <v>143</v>
      </c>
      <c r="R257" s="2" t="s">
        <v>132</v>
      </c>
      <c r="S257" s="2" t="s">
        <v>133</v>
      </c>
      <c r="T257" s="2" t="s">
        <v>1019</v>
      </c>
      <c r="U257" s="6">
        <v>25</v>
      </c>
      <c r="V257" s="2" t="s">
        <v>706</v>
      </c>
      <c r="W257" s="2" t="s">
        <v>136</v>
      </c>
    </row>
    <row r="258" spans="1:23" ht="15" customHeight="1" x14ac:dyDescent="0.25">
      <c r="A258" s="2" t="s">
        <v>1020</v>
      </c>
      <c r="B258" s="5">
        <v>46107</v>
      </c>
      <c r="C258" s="5">
        <v>46110</v>
      </c>
      <c r="D258" s="2" t="s">
        <v>63</v>
      </c>
      <c r="E258" s="2" t="s">
        <v>24</v>
      </c>
      <c r="F258" s="2" t="s">
        <v>120</v>
      </c>
      <c r="G258" s="2" t="s">
        <v>1021</v>
      </c>
      <c r="H258" s="2" t="s">
        <v>48</v>
      </c>
      <c r="I258" s="2" t="s">
        <v>1022</v>
      </c>
      <c r="J258" s="5">
        <v>46107</v>
      </c>
      <c r="K258" s="5">
        <v>46107</v>
      </c>
      <c r="L258" s="6">
        <v>0</v>
      </c>
      <c r="M258" s="6">
        <v>299</v>
      </c>
      <c r="N258" s="6">
        <v>299</v>
      </c>
      <c r="O258" s="2" t="s">
        <v>63</v>
      </c>
      <c r="P258" s="2" t="s">
        <v>108</v>
      </c>
      <c r="Q258" s="2" t="s">
        <v>143</v>
      </c>
      <c r="R258" s="2" t="s">
        <v>132</v>
      </c>
      <c r="S258" s="2" t="s">
        <v>133</v>
      </c>
      <c r="T258" s="2" t="s">
        <v>1023</v>
      </c>
      <c r="U258" s="6">
        <v>0</v>
      </c>
      <c r="V258" s="2" t="s">
        <v>706</v>
      </c>
      <c r="W258" s="2" t="s">
        <v>136</v>
      </c>
    </row>
    <row r="259" spans="1:23" ht="15" customHeight="1" x14ac:dyDescent="0.25">
      <c r="A259" s="2" t="s">
        <v>1024</v>
      </c>
      <c r="B259" s="5">
        <v>46108</v>
      </c>
      <c r="C259" s="5">
        <v>46110</v>
      </c>
      <c r="D259" s="2" t="s">
        <v>56</v>
      </c>
      <c r="E259" s="2" t="s">
        <v>24</v>
      </c>
      <c r="F259" s="2" t="s">
        <v>120</v>
      </c>
      <c r="G259" s="2" t="s">
        <v>262</v>
      </c>
      <c r="H259" s="2" t="s">
        <v>40</v>
      </c>
      <c r="I259" s="2" t="s">
        <v>263</v>
      </c>
      <c r="J259" s="5">
        <v>45937</v>
      </c>
      <c r="K259" s="5">
        <v>46108</v>
      </c>
      <c r="L259" s="6">
        <v>5500</v>
      </c>
      <c r="M259" s="6">
        <v>6500</v>
      </c>
      <c r="N259" s="6">
        <v>1000</v>
      </c>
      <c r="O259" s="2" t="s">
        <v>56</v>
      </c>
      <c r="P259" s="2" t="s">
        <v>107</v>
      </c>
      <c r="Q259" s="2" t="s">
        <v>143</v>
      </c>
      <c r="R259" s="2" t="s">
        <v>132</v>
      </c>
      <c r="S259" s="2" t="s">
        <v>133</v>
      </c>
      <c r="T259" s="2" t="s">
        <v>264</v>
      </c>
      <c r="U259" s="6">
        <v>100</v>
      </c>
      <c r="V259" s="2" t="s">
        <v>706</v>
      </c>
      <c r="W259" s="2" t="s">
        <v>136</v>
      </c>
    </row>
    <row r="260" spans="1:23" ht="15" customHeight="1" x14ac:dyDescent="0.25">
      <c r="A260" s="2" t="s">
        <v>1025</v>
      </c>
      <c r="B260" s="5">
        <v>46108</v>
      </c>
      <c r="C260" s="5">
        <v>46108</v>
      </c>
      <c r="D260" s="2" t="s">
        <v>92</v>
      </c>
      <c r="E260" s="2" t="s">
        <v>25</v>
      </c>
      <c r="F260" s="2" t="s">
        <v>120</v>
      </c>
      <c r="G260" s="2" t="s">
        <v>1026</v>
      </c>
      <c r="H260" s="2" t="s">
        <v>34</v>
      </c>
      <c r="I260" s="2" t="s">
        <v>1027</v>
      </c>
      <c r="J260" s="5">
        <v>46086</v>
      </c>
      <c r="K260" s="5">
        <v>46094</v>
      </c>
      <c r="L260" s="6">
        <v>0</v>
      </c>
      <c r="M260" s="6">
        <v>900</v>
      </c>
      <c r="N260" s="6">
        <v>900</v>
      </c>
      <c r="O260" s="2" t="s">
        <v>92</v>
      </c>
      <c r="P260" s="2" t="s">
        <v>107</v>
      </c>
      <c r="Q260" s="2" t="s">
        <v>161</v>
      </c>
      <c r="R260" s="2" t="s">
        <v>132</v>
      </c>
      <c r="S260" s="2" t="s">
        <v>133</v>
      </c>
      <c r="T260" s="2" t="s">
        <v>1028</v>
      </c>
      <c r="U260" s="6">
        <v>25</v>
      </c>
      <c r="V260" s="2" t="s">
        <v>706</v>
      </c>
      <c r="W260" s="2" t="s">
        <v>136</v>
      </c>
    </row>
    <row r="261" spans="1:23" ht="15" customHeight="1" x14ac:dyDescent="0.25">
      <c r="A261" s="2" t="s">
        <v>1029</v>
      </c>
      <c r="B261" s="5">
        <v>46108</v>
      </c>
      <c r="C261" s="5">
        <v>46108</v>
      </c>
      <c r="D261" s="2" t="s">
        <v>92</v>
      </c>
      <c r="E261" s="2" t="s">
        <v>25</v>
      </c>
      <c r="F261" s="2" t="s">
        <v>120</v>
      </c>
      <c r="G261" s="2" t="s">
        <v>1030</v>
      </c>
      <c r="H261" s="2" t="s">
        <v>40</v>
      </c>
      <c r="I261" s="2" t="s">
        <v>1031</v>
      </c>
      <c r="J261" s="5">
        <v>45828</v>
      </c>
      <c r="K261" s="5">
        <v>46098</v>
      </c>
      <c r="L261" s="6">
        <v>400</v>
      </c>
      <c r="M261" s="6">
        <v>1800</v>
      </c>
      <c r="N261" s="6">
        <v>1400</v>
      </c>
      <c r="O261" s="2" t="s">
        <v>92</v>
      </c>
      <c r="P261" s="2" t="s">
        <v>107</v>
      </c>
      <c r="Q261" s="2" t="s">
        <v>161</v>
      </c>
      <c r="R261" s="2" t="s">
        <v>132</v>
      </c>
      <c r="S261" s="2" t="s">
        <v>133</v>
      </c>
      <c r="T261" s="2" t="s">
        <v>1032</v>
      </c>
      <c r="U261" s="6">
        <v>100</v>
      </c>
      <c r="V261" s="2" t="s">
        <v>706</v>
      </c>
      <c r="W261" s="2" t="s">
        <v>136</v>
      </c>
    </row>
    <row r="262" spans="1:23" ht="15" customHeight="1" x14ac:dyDescent="0.25">
      <c r="A262" s="2" t="s">
        <v>1033</v>
      </c>
      <c r="B262" s="5">
        <v>46108</v>
      </c>
      <c r="C262" s="5">
        <v>46108</v>
      </c>
      <c r="D262" s="2" t="s">
        <v>92</v>
      </c>
      <c r="E262" s="2" t="s">
        <v>25</v>
      </c>
      <c r="F262" s="2" t="s">
        <v>120</v>
      </c>
      <c r="G262" s="2" t="s">
        <v>1034</v>
      </c>
      <c r="H262" s="2" t="s">
        <v>40</v>
      </c>
      <c r="I262" s="2" t="s">
        <v>1035</v>
      </c>
      <c r="J262" s="5">
        <v>45966</v>
      </c>
      <c r="K262" s="5">
        <v>46107</v>
      </c>
      <c r="L262" s="6">
        <v>2000</v>
      </c>
      <c r="M262" s="6">
        <v>2423</v>
      </c>
      <c r="N262" s="6">
        <v>423</v>
      </c>
      <c r="O262" s="2" t="s">
        <v>92</v>
      </c>
      <c r="P262" s="2" t="s">
        <v>107</v>
      </c>
      <c r="Q262" s="2" t="s">
        <v>143</v>
      </c>
      <c r="R262" s="2" t="s">
        <v>132</v>
      </c>
      <c r="S262" s="2" t="s">
        <v>133</v>
      </c>
      <c r="T262" s="2" t="s">
        <v>1036</v>
      </c>
      <c r="U262" s="6">
        <v>25</v>
      </c>
      <c r="V262" s="2" t="s">
        <v>706</v>
      </c>
      <c r="W262" s="2" t="s">
        <v>136</v>
      </c>
    </row>
    <row r="263" spans="1:23" ht="15" customHeight="1" x14ac:dyDescent="0.25">
      <c r="A263" s="2" t="s">
        <v>1037</v>
      </c>
      <c r="B263" s="5">
        <v>46108</v>
      </c>
      <c r="C263" s="5">
        <v>46108</v>
      </c>
      <c r="D263" s="2" t="s">
        <v>67</v>
      </c>
      <c r="E263" s="2" t="s">
        <v>25</v>
      </c>
      <c r="F263" s="2" t="s">
        <v>120</v>
      </c>
      <c r="G263" s="2" t="s">
        <v>1038</v>
      </c>
      <c r="H263" s="2" t="s">
        <v>34</v>
      </c>
      <c r="I263" s="2" t="s">
        <v>1039</v>
      </c>
      <c r="J263" s="5">
        <v>46097</v>
      </c>
      <c r="K263" s="5">
        <v>46108</v>
      </c>
      <c r="L263" s="6">
        <v>0</v>
      </c>
      <c r="M263" s="6">
        <v>1200</v>
      </c>
      <c r="N263" s="6">
        <v>1200</v>
      </c>
      <c r="O263" s="2" t="s">
        <v>67</v>
      </c>
      <c r="P263" s="2" t="s">
        <v>107</v>
      </c>
      <c r="Q263" s="2" t="s">
        <v>143</v>
      </c>
      <c r="R263" s="2" t="s">
        <v>132</v>
      </c>
      <c r="S263" s="2" t="s">
        <v>133</v>
      </c>
      <c r="T263" s="2" t="s">
        <v>1040</v>
      </c>
      <c r="U263" s="6">
        <v>100</v>
      </c>
      <c r="V263" s="2" t="s">
        <v>706</v>
      </c>
      <c r="W263" s="2" t="s">
        <v>136</v>
      </c>
    </row>
    <row r="264" spans="1:23" ht="15" customHeight="1" x14ac:dyDescent="0.25">
      <c r="A264" s="2" t="s">
        <v>1041</v>
      </c>
      <c r="B264" s="5">
        <v>46112</v>
      </c>
      <c r="C264" s="5">
        <v>46112</v>
      </c>
      <c r="D264" s="2" t="s">
        <v>92</v>
      </c>
      <c r="E264" s="2" t="s">
        <v>25</v>
      </c>
      <c r="F264" s="2" t="s">
        <v>120</v>
      </c>
      <c r="G264" s="2" t="s">
        <v>1042</v>
      </c>
      <c r="H264" s="2" t="s">
        <v>40</v>
      </c>
      <c r="I264" s="2" t="s">
        <v>1043</v>
      </c>
      <c r="J264" s="5">
        <v>45957</v>
      </c>
      <c r="K264" s="5">
        <v>46111</v>
      </c>
      <c r="L264" s="6">
        <v>1727</v>
      </c>
      <c r="M264" s="6">
        <v>2227</v>
      </c>
      <c r="N264" s="6">
        <v>500</v>
      </c>
      <c r="O264" s="2" t="s">
        <v>92</v>
      </c>
      <c r="P264" s="2" t="s">
        <v>107</v>
      </c>
      <c r="Q264" s="2" t="s">
        <v>143</v>
      </c>
      <c r="R264" s="2" t="s">
        <v>132</v>
      </c>
      <c r="S264" s="2" t="s">
        <v>133</v>
      </c>
      <c r="T264" s="2" t="s">
        <v>1044</v>
      </c>
      <c r="U264" s="6">
        <v>25</v>
      </c>
      <c r="V264" s="2" t="s">
        <v>706</v>
      </c>
      <c r="W264" s="2" t="s">
        <v>136</v>
      </c>
    </row>
    <row r="265" spans="1:23" ht="15" customHeight="1" x14ac:dyDescent="0.25">
      <c r="A265" s="2" t="s">
        <v>1045</v>
      </c>
      <c r="B265" s="5">
        <v>46112</v>
      </c>
      <c r="C265" s="5">
        <v>46112</v>
      </c>
      <c r="D265" s="2" t="s">
        <v>69</v>
      </c>
      <c r="E265" s="2" t="s">
        <v>25</v>
      </c>
      <c r="F265" s="2" t="s">
        <v>120</v>
      </c>
      <c r="G265" s="2" t="s">
        <v>1046</v>
      </c>
      <c r="H265" s="2" t="s">
        <v>40</v>
      </c>
      <c r="I265" s="2" t="s">
        <v>1047</v>
      </c>
      <c r="J265" s="5">
        <v>46073</v>
      </c>
      <c r="K265" s="5">
        <v>46112</v>
      </c>
      <c r="L265" s="6">
        <v>2000</v>
      </c>
      <c r="M265" s="6">
        <v>3700</v>
      </c>
      <c r="N265" s="6">
        <v>1700</v>
      </c>
      <c r="O265" s="2" t="s">
        <v>69</v>
      </c>
      <c r="P265" s="2" t="s">
        <v>107</v>
      </c>
      <c r="Q265" s="2" t="s">
        <v>132</v>
      </c>
      <c r="R265" s="2" t="s">
        <v>132</v>
      </c>
      <c r="S265" s="2" t="s">
        <v>133</v>
      </c>
      <c r="T265" s="2" t="s">
        <v>1048</v>
      </c>
      <c r="U265" s="6">
        <v>100</v>
      </c>
      <c r="V265" s="2" t="s">
        <v>706</v>
      </c>
      <c r="W265" s="2" t="s">
        <v>136</v>
      </c>
    </row>
    <row r="266" spans="1:23" ht="15" customHeight="1" x14ac:dyDescent="0.25">
      <c r="A266" s="2" t="s">
        <v>1049</v>
      </c>
      <c r="B266" s="5">
        <v>46111</v>
      </c>
      <c r="C266" s="5">
        <v>46112</v>
      </c>
      <c r="D266" s="2" t="s">
        <v>67</v>
      </c>
      <c r="E266" s="2" t="s">
        <v>25</v>
      </c>
      <c r="F266" s="2" t="s">
        <v>120</v>
      </c>
      <c r="G266" s="2" t="s">
        <v>679</v>
      </c>
      <c r="H266" s="2" t="s">
        <v>40</v>
      </c>
      <c r="I266" s="2" t="s">
        <v>680</v>
      </c>
      <c r="J266" s="5">
        <v>46056</v>
      </c>
      <c r="K266" s="5">
        <v>46111</v>
      </c>
      <c r="L266" s="6">
        <v>4000</v>
      </c>
      <c r="M266" s="6">
        <v>5500</v>
      </c>
      <c r="N266" s="6">
        <v>1500</v>
      </c>
      <c r="O266" s="2" t="s">
        <v>67</v>
      </c>
      <c r="P266" s="2" t="s">
        <v>107</v>
      </c>
      <c r="Q266" s="2" t="s">
        <v>143</v>
      </c>
      <c r="R266" s="2" t="s">
        <v>132</v>
      </c>
      <c r="S266" s="2" t="s">
        <v>133</v>
      </c>
      <c r="T266" s="2" t="s">
        <v>681</v>
      </c>
      <c r="U266" s="6">
        <v>100</v>
      </c>
      <c r="V266" s="2" t="s">
        <v>706</v>
      </c>
      <c r="W266" s="2" t="s">
        <v>136</v>
      </c>
    </row>
    <row r="267" spans="1:23" ht="15" customHeight="1" x14ac:dyDescent="0.25">
      <c r="A267" s="2" t="s">
        <v>1050</v>
      </c>
      <c r="B267" s="5">
        <v>46112</v>
      </c>
      <c r="C267" s="5">
        <v>46112</v>
      </c>
      <c r="D267" s="2" t="s">
        <v>67</v>
      </c>
      <c r="E267" s="2" t="s">
        <v>25</v>
      </c>
      <c r="F267" s="2" t="s">
        <v>120</v>
      </c>
      <c r="G267" s="2" t="s">
        <v>1051</v>
      </c>
      <c r="H267" s="2" t="s">
        <v>40</v>
      </c>
      <c r="I267" s="2" t="s">
        <v>1052</v>
      </c>
      <c r="J267" s="5">
        <v>46106</v>
      </c>
      <c r="K267" s="5">
        <v>46111</v>
      </c>
      <c r="L267" s="6">
        <v>4939</v>
      </c>
      <c r="M267" s="6">
        <v>5039</v>
      </c>
      <c r="N267" s="6">
        <v>100</v>
      </c>
      <c r="O267" s="2" t="s">
        <v>67</v>
      </c>
      <c r="P267" s="2" t="s">
        <v>107</v>
      </c>
      <c r="Q267" s="2" t="s">
        <v>143</v>
      </c>
      <c r="R267" s="2" t="s">
        <v>132</v>
      </c>
      <c r="S267" s="2" t="s">
        <v>133</v>
      </c>
      <c r="T267" s="2" t="s">
        <v>1053</v>
      </c>
      <c r="U267" s="6">
        <v>10</v>
      </c>
      <c r="V267" s="2" t="s">
        <v>706</v>
      </c>
      <c r="W267" s="2" t="s">
        <v>136</v>
      </c>
    </row>
    <row r="268" spans="1:23" ht="15" customHeight="1" x14ac:dyDescent="0.25">
      <c r="A268" s="2" t="s">
        <v>1054</v>
      </c>
      <c r="B268" s="5">
        <v>46111</v>
      </c>
      <c r="C268" s="5">
        <v>46112</v>
      </c>
      <c r="D268" s="2" t="s">
        <v>65</v>
      </c>
      <c r="E268" s="2" t="s">
        <v>25</v>
      </c>
      <c r="F268" s="2" t="s">
        <v>120</v>
      </c>
      <c r="G268" s="2" t="s">
        <v>1055</v>
      </c>
      <c r="H268" s="2" t="s">
        <v>39</v>
      </c>
      <c r="I268" s="2" t="s">
        <v>1056</v>
      </c>
      <c r="J268" s="5">
        <v>46086</v>
      </c>
      <c r="K268" s="5">
        <v>46108</v>
      </c>
      <c r="L268" s="6">
        <v>648</v>
      </c>
      <c r="M268" s="6">
        <v>3000</v>
      </c>
      <c r="N268" s="6">
        <v>2352</v>
      </c>
      <c r="O268" s="2" t="s">
        <v>65</v>
      </c>
      <c r="P268" s="2" t="s">
        <v>107</v>
      </c>
      <c r="Q268" s="2" t="s">
        <v>143</v>
      </c>
      <c r="R268" s="2" t="s">
        <v>132</v>
      </c>
      <c r="S268" s="2" t="s">
        <v>133</v>
      </c>
      <c r="T268" s="2" t="s">
        <v>1057</v>
      </c>
      <c r="U268" s="6">
        <v>150</v>
      </c>
      <c r="V268" s="2" t="s">
        <v>706</v>
      </c>
      <c r="W268" s="2" t="s">
        <v>136</v>
      </c>
    </row>
    <row r="269" spans="1:23" ht="15" customHeight="1" x14ac:dyDescent="0.25">
      <c r="A269" s="2" t="s">
        <v>1058</v>
      </c>
      <c r="B269" s="5">
        <v>46111</v>
      </c>
      <c r="C269" s="5">
        <v>46112</v>
      </c>
      <c r="D269" s="2" t="s">
        <v>65</v>
      </c>
      <c r="E269" s="2" t="s">
        <v>25</v>
      </c>
      <c r="F269" s="2" t="s">
        <v>120</v>
      </c>
      <c r="G269" s="2" t="s">
        <v>1055</v>
      </c>
      <c r="H269" s="2" t="s">
        <v>40</v>
      </c>
      <c r="I269" s="2" t="s">
        <v>1056</v>
      </c>
      <c r="J269" s="5">
        <v>46086</v>
      </c>
      <c r="K269" s="5">
        <v>46108</v>
      </c>
      <c r="L269" s="6">
        <v>1700</v>
      </c>
      <c r="M269" s="6">
        <v>3500</v>
      </c>
      <c r="N269" s="6">
        <v>1800</v>
      </c>
      <c r="O269" s="2" t="s">
        <v>65</v>
      </c>
      <c r="P269" s="2" t="s">
        <v>107</v>
      </c>
      <c r="Q269" s="2" t="s">
        <v>143</v>
      </c>
      <c r="R269" s="2" t="s">
        <v>132</v>
      </c>
      <c r="S269" s="2" t="s">
        <v>133</v>
      </c>
      <c r="T269" s="2" t="s">
        <v>1057</v>
      </c>
      <c r="U269" s="6">
        <v>100</v>
      </c>
      <c r="V269" s="2" t="s">
        <v>706</v>
      </c>
      <c r="W269" s="2" t="s">
        <v>136</v>
      </c>
    </row>
    <row r="270" spans="1:23" ht="15" customHeight="1" x14ac:dyDescent="0.25">
      <c r="A270" s="2" t="s">
        <v>1059</v>
      </c>
      <c r="B270" s="5">
        <v>46111</v>
      </c>
      <c r="C270" s="5">
        <v>46112</v>
      </c>
      <c r="D270" s="2" t="s">
        <v>66</v>
      </c>
      <c r="E270" s="2" t="s">
        <v>25</v>
      </c>
      <c r="F270" s="2" t="s">
        <v>120</v>
      </c>
      <c r="G270" s="2" t="s">
        <v>1060</v>
      </c>
      <c r="H270" s="2" t="s">
        <v>48</v>
      </c>
      <c r="I270" s="2" t="s">
        <v>1061</v>
      </c>
      <c r="J270" s="5">
        <v>46107</v>
      </c>
      <c r="K270" s="5">
        <v>46107</v>
      </c>
      <c r="L270" s="6">
        <v>0</v>
      </c>
      <c r="M270" s="6">
        <v>299</v>
      </c>
      <c r="N270" s="6">
        <v>299</v>
      </c>
      <c r="O270" s="2" t="s">
        <v>66</v>
      </c>
      <c r="P270" s="2" t="s">
        <v>108</v>
      </c>
      <c r="Q270" s="2" t="s">
        <v>143</v>
      </c>
      <c r="R270" s="2" t="s">
        <v>132</v>
      </c>
      <c r="S270" s="2" t="s">
        <v>133</v>
      </c>
      <c r="T270" s="2" t="s">
        <v>1062</v>
      </c>
      <c r="U270" s="6">
        <v>0</v>
      </c>
      <c r="V270" s="2" t="s">
        <v>706</v>
      </c>
      <c r="W270" s="2" t="s">
        <v>136</v>
      </c>
    </row>
    <row r="271" spans="1:23" ht="15" customHeight="1" x14ac:dyDescent="0.25">
      <c r="A271" s="2" t="s">
        <v>1063</v>
      </c>
      <c r="B271" s="5">
        <v>46112</v>
      </c>
      <c r="C271" s="5">
        <v>46115</v>
      </c>
      <c r="D271" s="2" t="s">
        <v>53</v>
      </c>
      <c r="E271" s="2" t="s">
        <v>24</v>
      </c>
      <c r="F271" s="2" t="s">
        <v>120</v>
      </c>
      <c r="G271" s="2" t="s">
        <v>1064</v>
      </c>
      <c r="H271" s="2" t="s">
        <v>34</v>
      </c>
      <c r="I271" s="2" t="s">
        <v>1065</v>
      </c>
      <c r="J271" s="5">
        <v>46112</v>
      </c>
      <c r="K271" s="5">
        <v>46112</v>
      </c>
      <c r="L271" s="6">
        <v>0</v>
      </c>
      <c r="M271" s="6">
        <v>1000</v>
      </c>
      <c r="N271" s="6">
        <v>1000</v>
      </c>
      <c r="O271" s="2" t="s">
        <v>53</v>
      </c>
      <c r="P271" s="2" t="s">
        <v>107</v>
      </c>
      <c r="Q271" s="2" t="s">
        <v>143</v>
      </c>
      <c r="R271" s="2" t="s">
        <v>132</v>
      </c>
      <c r="S271" s="2" t="s">
        <v>133</v>
      </c>
      <c r="T271" s="2" t="s">
        <v>1066</v>
      </c>
      <c r="U271" s="6">
        <v>100</v>
      </c>
      <c r="V271" s="2" t="s">
        <v>706</v>
      </c>
      <c r="W271" s="2" t="s">
        <v>136</v>
      </c>
    </row>
    <row r="272" spans="1:23" ht="15" customHeight="1" x14ac:dyDescent="0.25">
      <c r="A272" s="2" t="s">
        <v>1067</v>
      </c>
      <c r="B272" s="5">
        <v>46114</v>
      </c>
      <c r="C272" s="5">
        <v>46115</v>
      </c>
      <c r="D272" s="2" t="s">
        <v>76</v>
      </c>
      <c r="E272" s="2" t="s">
        <v>24</v>
      </c>
      <c r="F272" s="2" t="s">
        <v>120</v>
      </c>
      <c r="G272" s="2" t="s">
        <v>1068</v>
      </c>
      <c r="H272" s="2" t="s">
        <v>40</v>
      </c>
      <c r="I272" s="2" t="s">
        <v>1069</v>
      </c>
      <c r="J272" s="5">
        <v>46111</v>
      </c>
      <c r="K272" s="5">
        <v>46112</v>
      </c>
      <c r="L272" s="6">
        <v>3000</v>
      </c>
      <c r="M272" s="6">
        <v>4500</v>
      </c>
      <c r="N272" s="6">
        <v>1500</v>
      </c>
      <c r="O272" s="2" t="s">
        <v>76</v>
      </c>
      <c r="P272" s="2" t="s">
        <v>107</v>
      </c>
      <c r="Q272" s="2" t="s">
        <v>143</v>
      </c>
      <c r="R272" s="2" t="s">
        <v>132</v>
      </c>
      <c r="S272" s="2" t="s">
        <v>133</v>
      </c>
      <c r="T272" s="2" t="s">
        <v>1070</v>
      </c>
      <c r="U272" s="6">
        <v>100</v>
      </c>
      <c r="V272" s="2" t="s">
        <v>706</v>
      </c>
      <c r="W272" s="2" t="s">
        <v>136</v>
      </c>
    </row>
    <row r="273" spans="1:23" ht="15" customHeight="1" x14ac:dyDescent="0.25">
      <c r="A273" s="2" t="s">
        <v>1071</v>
      </c>
      <c r="B273" s="5">
        <v>46114</v>
      </c>
      <c r="C273" s="5">
        <v>46115</v>
      </c>
      <c r="D273" s="2" t="s">
        <v>82</v>
      </c>
      <c r="E273" s="2" t="s">
        <v>24</v>
      </c>
      <c r="F273" s="2" t="s">
        <v>120</v>
      </c>
      <c r="G273" s="2" t="s">
        <v>1072</v>
      </c>
      <c r="H273" s="2" t="s">
        <v>40</v>
      </c>
      <c r="I273" s="2" t="s">
        <v>1073</v>
      </c>
      <c r="J273" s="5">
        <v>45989</v>
      </c>
      <c r="K273" s="5">
        <v>46112</v>
      </c>
      <c r="L273" s="6">
        <v>800</v>
      </c>
      <c r="M273" s="6">
        <v>1650</v>
      </c>
      <c r="N273" s="6">
        <v>850</v>
      </c>
      <c r="O273" s="2" t="s">
        <v>82</v>
      </c>
      <c r="P273" s="2" t="s">
        <v>107</v>
      </c>
      <c r="Q273" s="2" t="s">
        <v>161</v>
      </c>
      <c r="R273" s="2" t="s">
        <v>132</v>
      </c>
      <c r="S273" s="2" t="s">
        <v>133</v>
      </c>
      <c r="T273" s="2" t="s">
        <v>1074</v>
      </c>
      <c r="U273" s="6">
        <v>25</v>
      </c>
      <c r="V273" s="2" t="s">
        <v>706</v>
      </c>
      <c r="W273" s="2" t="s">
        <v>136</v>
      </c>
    </row>
    <row r="274" spans="1:23" ht="15" customHeight="1" x14ac:dyDescent="0.25">
      <c r="A274" s="2" t="s">
        <v>1075</v>
      </c>
      <c r="B274" s="5">
        <v>46112</v>
      </c>
      <c r="C274" s="5">
        <v>46115</v>
      </c>
      <c r="D274" s="2" t="s">
        <v>56</v>
      </c>
      <c r="E274" s="2" t="s">
        <v>24</v>
      </c>
      <c r="F274" s="2" t="s">
        <v>120</v>
      </c>
      <c r="G274" s="2" t="s">
        <v>1076</v>
      </c>
      <c r="H274" s="2" t="s">
        <v>40</v>
      </c>
      <c r="I274" s="2" t="s">
        <v>1077</v>
      </c>
      <c r="J274" s="5">
        <v>46105</v>
      </c>
      <c r="K274" s="5">
        <v>46112</v>
      </c>
      <c r="L274" s="6">
        <v>2000</v>
      </c>
      <c r="M274" s="6">
        <v>4000</v>
      </c>
      <c r="N274" s="6">
        <v>2000</v>
      </c>
      <c r="O274" s="2" t="s">
        <v>56</v>
      </c>
      <c r="P274" s="2" t="s">
        <v>107</v>
      </c>
      <c r="Q274" s="2" t="s">
        <v>143</v>
      </c>
      <c r="R274" s="2" t="s">
        <v>132</v>
      </c>
      <c r="S274" s="2" t="s">
        <v>133</v>
      </c>
      <c r="T274" s="2" t="s">
        <v>1078</v>
      </c>
      <c r="U274" s="6">
        <v>150</v>
      </c>
      <c r="V274" s="2" t="s">
        <v>706</v>
      </c>
      <c r="W274" s="2" t="s">
        <v>136</v>
      </c>
    </row>
    <row r="275" spans="1:23" ht="15" customHeight="1" x14ac:dyDescent="0.25">
      <c r="A275" s="2" t="s">
        <v>1079</v>
      </c>
      <c r="B275" s="5">
        <v>46111</v>
      </c>
      <c r="C275" s="5">
        <v>46115</v>
      </c>
      <c r="D275" s="2" t="s">
        <v>63</v>
      </c>
      <c r="E275" s="2" t="s">
        <v>24</v>
      </c>
      <c r="F275" s="2" t="s">
        <v>120</v>
      </c>
      <c r="G275" s="2" t="s">
        <v>1080</v>
      </c>
      <c r="H275" s="2" t="s">
        <v>43</v>
      </c>
      <c r="I275" s="2" t="s">
        <v>1081</v>
      </c>
      <c r="J275" s="5">
        <v>46090</v>
      </c>
      <c r="K275" s="5">
        <v>46111</v>
      </c>
      <c r="L275" s="6">
        <v>0</v>
      </c>
      <c r="M275" s="6">
        <v>400</v>
      </c>
      <c r="N275" s="6">
        <v>400</v>
      </c>
      <c r="O275" s="2" t="s">
        <v>63</v>
      </c>
      <c r="P275" s="2" t="s">
        <v>107</v>
      </c>
      <c r="Q275" s="2" t="s">
        <v>143</v>
      </c>
      <c r="R275" s="2" t="s">
        <v>132</v>
      </c>
      <c r="S275" s="2" t="s">
        <v>133</v>
      </c>
      <c r="T275" s="2" t="s">
        <v>1082</v>
      </c>
      <c r="U275" s="6">
        <v>25</v>
      </c>
      <c r="V275" s="2" t="s">
        <v>706</v>
      </c>
      <c r="W275" s="2" t="s">
        <v>136</v>
      </c>
    </row>
    <row r="276" spans="1:23" ht="15" customHeight="1" x14ac:dyDescent="0.25">
      <c r="A276" s="2" t="s">
        <v>1083</v>
      </c>
      <c r="B276" s="5">
        <v>46112</v>
      </c>
      <c r="C276" s="5">
        <v>46115</v>
      </c>
      <c r="D276" s="2" t="s">
        <v>90</v>
      </c>
      <c r="E276" s="2" t="s">
        <v>24</v>
      </c>
      <c r="F276" s="2" t="s">
        <v>120</v>
      </c>
      <c r="G276" s="2" t="s">
        <v>1084</v>
      </c>
      <c r="H276" s="2" t="s">
        <v>40</v>
      </c>
      <c r="I276" s="2" t="s">
        <v>1085</v>
      </c>
      <c r="J276" s="5">
        <v>46080</v>
      </c>
      <c r="K276" s="5">
        <v>46111</v>
      </c>
      <c r="L276" s="6">
        <v>800</v>
      </c>
      <c r="M276" s="6">
        <v>1200</v>
      </c>
      <c r="N276" s="6">
        <v>400</v>
      </c>
      <c r="O276" s="2" t="s">
        <v>90</v>
      </c>
      <c r="P276" s="2" t="s">
        <v>107</v>
      </c>
      <c r="Q276" s="2" t="s">
        <v>143</v>
      </c>
      <c r="R276" s="2" t="s">
        <v>132</v>
      </c>
      <c r="S276" s="2" t="s">
        <v>133</v>
      </c>
      <c r="T276" s="2" t="s">
        <v>1086</v>
      </c>
      <c r="U276" s="6">
        <v>25</v>
      </c>
      <c r="V276" s="2" t="s">
        <v>706</v>
      </c>
      <c r="W276" s="2" t="s">
        <v>136</v>
      </c>
    </row>
    <row r="277" spans="1:23" ht="15" customHeight="1" x14ac:dyDescent="0.25">
      <c r="A277" s="2" t="s">
        <v>1087</v>
      </c>
      <c r="B277" s="5">
        <v>46113</v>
      </c>
      <c r="C277" s="5">
        <v>46115</v>
      </c>
      <c r="D277" s="2" t="s">
        <v>55</v>
      </c>
      <c r="E277" s="2" t="s">
        <v>24</v>
      </c>
      <c r="F277" s="2" t="s">
        <v>120</v>
      </c>
      <c r="G277" s="2" t="s">
        <v>1088</v>
      </c>
      <c r="H277" s="2" t="s">
        <v>38</v>
      </c>
      <c r="I277" s="2" t="s">
        <v>1089</v>
      </c>
      <c r="J277" s="5">
        <v>46111</v>
      </c>
      <c r="K277" s="5">
        <v>46111</v>
      </c>
      <c r="L277" s="6">
        <v>0</v>
      </c>
      <c r="M277" s="6">
        <v>49</v>
      </c>
      <c r="N277" s="6">
        <v>49</v>
      </c>
      <c r="O277" s="2" t="s">
        <v>55</v>
      </c>
      <c r="P277" s="2" t="s">
        <v>107</v>
      </c>
      <c r="Q277" s="2" t="s">
        <v>132</v>
      </c>
      <c r="R277" s="2" t="s">
        <v>132</v>
      </c>
      <c r="S277" s="2" t="s">
        <v>133</v>
      </c>
      <c r="T277" s="2" t="s">
        <v>1090</v>
      </c>
      <c r="U277" s="6">
        <v>0</v>
      </c>
      <c r="V277" s="2" t="s">
        <v>706</v>
      </c>
      <c r="W277" s="2" t="s">
        <v>136</v>
      </c>
    </row>
    <row r="278" spans="1:23" ht="15" customHeight="1" x14ac:dyDescent="0.25">
      <c r="A278" s="2" t="s">
        <v>1091</v>
      </c>
      <c r="B278" s="5">
        <v>46111</v>
      </c>
      <c r="C278" s="5">
        <v>46115</v>
      </c>
      <c r="D278" s="2" t="s">
        <v>55</v>
      </c>
      <c r="E278" s="2" t="s">
        <v>24</v>
      </c>
      <c r="F278" s="2" t="s">
        <v>120</v>
      </c>
      <c r="G278" s="2" t="s">
        <v>1092</v>
      </c>
      <c r="H278" s="2" t="s">
        <v>35</v>
      </c>
      <c r="I278" s="2" t="s">
        <v>1093</v>
      </c>
      <c r="J278" s="5">
        <v>46107</v>
      </c>
      <c r="K278" s="5">
        <v>46108</v>
      </c>
      <c r="L278" s="6">
        <v>0</v>
      </c>
      <c r="M278" s="6">
        <v>1500</v>
      </c>
      <c r="N278" s="6">
        <v>1500</v>
      </c>
      <c r="O278" s="2" t="s">
        <v>55</v>
      </c>
      <c r="P278" s="2" t="s">
        <v>107</v>
      </c>
      <c r="Q278" s="2" t="s">
        <v>132</v>
      </c>
      <c r="R278" s="2" t="s">
        <v>132</v>
      </c>
      <c r="S278" s="2" t="s">
        <v>133</v>
      </c>
      <c r="T278" s="2" t="s">
        <v>1094</v>
      </c>
      <c r="U278" s="6">
        <v>150</v>
      </c>
      <c r="V278" s="2" t="s">
        <v>706</v>
      </c>
      <c r="W278" s="2" t="s">
        <v>136</v>
      </c>
    </row>
    <row r="279" spans="1:23" ht="15" customHeight="1" x14ac:dyDescent="0.25">
      <c r="A279" s="2" t="s">
        <v>1095</v>
      </c>
      <c r="B279" s="5">
        <v>46114</v>
      </c>
      <c r="C279" s="5">
        <v>46115</v>
      </c>
      <c r="D279" s="2" t="s">
        <v>82</v>
      </c>
      <c r="E279" s="2" t="s">
        <v>24</v>
      </c>
      <c r="F279" s="2" t="s">
        <v>120</v>
      </c>
      <c r="G279" s="2" t="s">
        <v>1096</v>
      </c>
      <c r="H279" s="2" t="s">
        <v>40</v>
      </c>
      <c r="I279" s="2" t="s">
        <v>1097</v>
      </c>
      <c r="J279" s="5">
        <v>45912</v>
      </c>
      <c r="K279" s="5">
        <v>46107</v>
      </c>
      <c r="L279" s="6">
        <v>1500</v>
      </c>
      <c r="M279" s="6">
        <v>2500</v>
      </c>
      <c r="N279" s="6">
        <v>1000</v>
      </c>
      <c r="O279" s="2" t="s">
        <v>82</v>
      </c>
      <c r="P279" s="2" t="s">
        <v>107</v>
      </c>
      <c r="Q279" s="2" t="s">
        <v>161</v>
      </c>
      <c r="R279" s="2" t="s">
        <v>132</v>
      </c>
      <c r="S279" s="2" t="s">
        <v>133</v>
      </c>
      <c r="T279" s="2" t="s">
        <v>1098</v>
      </c>
      <c r="U279" s="6">
        <v>100</v>
      </c>
      <c r="V279" s="2" t="s">
        <v>706</v>
      </c>
      <c r="W279" s="2" t="s">
        <v>136</v>
      </c>
    </row>
    <row r="280" spans="1:23" ht="15" customHeight="1" x14ac:dyDescent="0.25">
      <c r="A280" s="2" t="s">
        <v>1099</v>
      </c>
      <c r="B280" s="5">
        <v>46111</v>
      </c>
      <c r="C280" s="5">
        <v>46115</v>
      </c>
      <c r="D280" s="2" t="s">
        <v>63</v>
      </c>
      <c r="E280" s="2" t="s">
        <v>24</v>
      </c>
      <c r="F280" s="2" t="s">
        <v>120</v>
      </c>
      <c r="G280" s="2" t="s">
        <v>422</v>
      </c>
      <c r="H280" s="2" t="s">
        <v>40</v>
      </c>
      <c r="I280" s="2" t="s">
        <v>423</v>
      </c>
      <c r="J280" s="5">
        <v>46104</v>
      </c>
      <c r="K280" s="5">
        <v>46104</v>
      </c>
      <c r="L280" s="6">
        <v>4000</v>
      </c>
      <c r="M280" s="6">
        <v>6000</v>
      </c>
      <c r="N280" s="6">
        <v>2000</v>
      </c>
      <c r="O280" s="2" t="s">
        <v>63</v>
      </c>
      <c r="P280" s="2" t="s">
        <v>107</v>
      </c>
      <c r="Q280" s="2" t="s">
        <v>132</v>
      </c>
      <c r="R280" s="2" t="s">
        <v>132</v>
      </c>
      <c r="S280" s="2" t="s">
        <v>133</v>
      </c>
      <c r="T280" s="2" t="s">
        <v>1100</v>
      </c>
      <c r="U280" s="6">
        <v>150</v>
      </c>
      <c r="V280" s="2" t="s">
        <v>706</v>
      </c>
      <c r="W280" s="2" t="s">
        <v>136</v>
      </c>
    </row>
    <row r="281" spans="1:23" ht="15" customHeight="1" x14ac:dyDescent="0.25">
      <c r="A281" s="2" t="s">
        <v>1101</v>
      </c>
      <c r="B281" s="5">
        <v>46112</v>
      </c>
      <c r="C281" s="5">
        <v>46115</v>
      </c>
      <c r="D281" s="2" t="s">
        <v>90</v>
      </c>
      <c r="E281" s="2" t="s">
        <v>24</v>
      </c>
      <c r="F281" s="2" t="s">
        <v>120</v>
      </c>
      <c r="G281" s="2" t="s">
        <v>1102</v>
      </c>
      <c r="H281" s="2" t="s">
        <v>40</v>
      </c>
      <c r="I281" s="2" t="s">
        <v>1103</v>
      </c>
      <c r="J281" s="5">
        <v>46044</v>
      </c>
      <c r="K281" s="5">
        <v>46108</v>
      </c>
      <c r="L281" s="6">
        <v>1500</v>
      </c>
      <c r="M281" s="6">
        <v>2200</v>
      </c>
      <c r="N281" s="6">
        <v>700</v>
      </c>
      <c r="O281" s="2" t="s">
        <v>90</v>
      </c>
      <c r="P281" s="2" t="s">
        <v>107</v>
      </c>
      <c r="Q281" s="2" t="s">
        <v>143</v>
      </c>
      <c r="R281" s="2" t="s">
        <v>132</v>
      </c>
      <c r="S281" s="2" t="s">
        <v>133</v>
      </c>
      <c r="T281" s="2" t="s">
        <v>1104</v>
      </c>
      <c r="U281" s="6">
        <v>25</v>
      </c>
      <c r="V281" s="2" t="s">
        <v>706</v>
      </c>
      <c r="W281" s="2" t="s">
        <v>136</v>
      </c>
    </row>
    <row r="282" spans="1:23" ht="15" customHeight="1" x14ac:dyDescent="0.25">
      <c r="A282" s="2" t="s">
        <v>1105</v>
      </c>
      <c r="B282" s="5">
        <v>46114</v>
      </c>
      <c r="C282" s="5">
        <v>46115</v>
      </c>
      <c r="D282" s="2" t="s">
        <v>88</v>
      </c>
      <c r="E282" s="2" t="s">
        <v>25</v>
      </c>
      <c r="F282" s="2" t="s">
        <v>120</v>
      </c>
      <c r="G282" s="2" t="s">
        <v>1106</v>
      </c>
      <c r="H282" s="2" t="s">
        <v>39</v>
      </c>
      <c r="I282" s="2" t="s">
        <v>1107</v>
      </c>
      <c r="J282" s="5">
        <v>46086</v>
      </c>
      <c r="K282" s="5">
        <v>46111</v>
      </c>
      <c r="L282" s="6">
        <v>900</v>
      </c>
      <c r="M282" s="6">
        <v>1300</v>
      </c>
      <c r="N282" s="6">
        <v>400</v>
      </c>
      <c r="O282" s="2" t="s">
        <v>88</v>
      </c>
      <c r="P282" s="2" t="s">
        <v>107</v>
      </c>
      <c r="Q282" s="2" t="s">
        <v>161</v>
      </c>
      <c r="R282" s="2" t="s">
        <v>132</v>
      </c>
      <c r="S282" s="2" t="s">
        <v>133</v>
      </c>
      <c r="T282" s="2" t="s">
        <v>1108</v>
      </c>
      <c r="U282" s="6">
        <v>25</v>
      </c>
      <c r="V282" s="2" t="s">
        <v>706</v>
      </c>
      <c r="W282" s="2" t="s">
        <v>136</v>
      </c>
    </row>
    <row r="283" spans="1:23" ht="15" customHeight="1" x14ac:dyDescent="0.25">
      <c r="A283" s="2" t="s">
        <v>1109</v>
      </c>
      <c r="B283" s="5">
        <v>46114</v>
      </c>
      <c r="C283" s="5">
        <v>46114</v>
      </c>
      <c r="D283" s="2" t="s">
        <v>82</v>
      </c>
      <c r="E283" s="2" t="s">
        <v>24</v>
      </c>
      <c r="F283" s="2" t="s">
        <v>120</v>
      </c>
      <c r="G283" s="2" t="s">
        <v>1110</v>
      </c>
      <c r="H283" s="2" t="s">
        <v>37</v>
      </c>
      <c r="I283" s="2" t="s">
        <v>1111</v>
      </c>
      <c r="J283" s="5">
        <v>45989</v>
      </c>
      <c r="K283" s="5">
        <v>46101</v>
      </c>
      <c r="L283" s="6">
        <v>0</v>
      </c>
      <c r="M283" s="6">
        <v>500</v>
      </c>
      <c r="N283" s="6">
        <v>500</v>
      </c>
      <c r="O283" s="2" t="s">
        <v>82</v>
      </c>
      <c r="P283" s="2" t="s">
        <v>107</v>
      </c>
      <c r="Q283" s="2" t="s">
        <v>161</v>
      </c>
      <c r="R283" s="2" t="s">
        <v>132</v>
      </c>
      <c r="S283" s="2" t="s">
        <v>133</v>
      </c>
      <c r="T283" s="2" t="s">
        <v>1112</v>
      </c>
      <c r="U283" s="6">
        <v>25</v>
      </c>
      <c r="V283" s="2" t="s">
        <v>706</v>
      </c>
      <c r="W283" s="2" t="s">
        <v>136</v>
      </c>
    </row>
    <row r="284" spans="1:23" ht="15" customHeight="1" x14ac:dyDescent="0.25">
      <c r="A284" s="2" t="s">
        <v>1113</v>
      </c>
      <c r="B284" s="5">
        <v>46112</v>
      </c>
      <c r="C284" s="5">
        <v>46114</v>
      </c>
      <c r="D284" s="2" t="s">
        <v>86</v>
      </c>
      <c r="E284" s="2" t="s">
        <v>25</v>
      </c>
      <c r="F284" s="2" t="s">
        <v>120</v>
      </c>
      <c r="G284" s="2" t="s">
        <v>1114</v>
      </c>
      <c r="H284" s="2" t="s">
        <v>48</v>
      </c>
      <c r="I284" s="2" t="s">
        <v>1115</v>
      </c>
      <c r="J284" s="5">
        <v>46111</v>
      </c>
      <c r="K284" s="5">
        <v>46111</v>
      </c>
      <c r="L284" s="6">
        <v>0</v>
      </c>
      <c r="M284" s="6">
        <v>299</v>
      </c>
      <c r="N284" s="6">
        <v>299</v>
      </c>
      <c r="O284" s="2" t="s">
        <v>86</v>
      </c>
      <c r="P284" s="2" t="s">
        <v>108</v>
      </c>
      <c r="Q284" s="2" t="s">
        <v>143</v>
      </c>
      <c r="R284" s="2" t="s">
        <v>132</v>
      </c>
      <c r="S284" s="2" t="s">
        <v>133</v>
      </c>
      <c r="T284" s="2" t="s">
        <v>1116</v>
      </c>
      <c r="U284" s="6">
        <v>0</v>
      </c>
      <c r="V284" s="2" t="s">
        <v>706</v>
      </c>
      <c r="W284" s="2" t="s">
        <v>136</v>
      </c>
    </row>
    <row r="285" spans="1:23" ht="15" customHeight="1" x14ac:dyDescent="0.25">
      <c r="A285" s="2" t="s">
        <v>1117</v>
      </c>
      <c r="B285" s="5">
        <v>46113</v>
      </c>
      <c r="C285" s="5">
        <v>46113</v>
      </c>
      <c r="D285" s="2" t="s">
        <v>55</v>
      </c>
      <c r="E285" s="2" t="s">
        <v>24</v>
      </c>
      <c r="F285" s="2" t="s">
        <v>120</v>
      </c>
      <c r="G285" s="2" t="s">
        <v>1118</v>
      </c>
      <c r="H285" s="2" t="s">
        <v>41</v>
      </c>
      <c r="I285" s="2" t="s">
        <v>1119</v>
      </c>
      <c r="J285" s="5">
        <v>46069</v>
      </c>
      <c r="K285" s="5">
        <v>46101</v>
      </c>
      <c r="L285" s="6">
        <v>500</v>
      </c>
      <c r="M285" s="6">
        <v>1000</v>
      </c>
      <c r="N285" s="6">
        <v>500</v>
      </c>
      <c r="O285" s="2" t="s">
        <v>55</v>
      </c>
      <c r="P285" s="2" t="s">
        <v>107</v>
      </c>
      <c r="Q285" s="2" t="s">
        <v>132</v>
      </c>
      <c r="R285" s="2" t="s">
        <v>132</v>
      </c>
      <c r="S285" s="2" t="s">
        <v>133</v>
      </c>
      <c r="T285" s="2" t="s">
        <v>1120</v>
      </c>
      <c r="U285" s="6">
        <v>25</v>
      </c>
      <c r="V285" s="2" t="s">
        <v>706</v>
      </c>
      <c r="W285" s="2" t="s">
        <v>136</v>
      </c>
    </row>
    <row r="286" spans="1:23" ht="15" customHeight="1" x14ac:dyDescent="0.25">
      <c r="A286" s="2" t="s">
        <v>1121</v>
      </c>
      <c r="B286" s="5">
        <v>46112</v>
      </c>
      <c r="C286" s="5">
        <v>46113</v>
      </c>
      <c r="D286" s="2" t="s">
        <v>58</v>
      </c>
      <c r="E286" s="2" t="s">
        <v>24</v>
      </c>
      <c r="F286" s="2" t="s">
        <v>120</v>
      </c>
      <c r="G286" s="2" t="s">
        <v>1122</v>
      </c>
      <c r="H286" s="2" t="s">
        <v>35</v>
      </c>
      <c r="I286" s="2" t="s">
        <v>1123</v>
      </c>
      <c r="J286" s="5">
        <v>46094</v>
      </c>
      <c r="K286" s="5">
        <v>46099</v>
      </c>
      <c r="L286" s="6">
        <v>0</v>
      </c>
      <c r="M286" s="6">
        <v>1600</v>
      </c>
      <c r="N286" s="6">
        <v>1600</v>
      </c>
      <c r="O286" s="2" t="s">
        <v>58</v>
      </c>
      <c r="P286" s="2" t="s">
        <v>107</v>
      </c>
      <c r="Q286" s="2" t="s">
        <v>161</v>
      </c>
      <c r="R286" s="2" t="s">
        <v>132</v>
      </c>
      <c r="S286" s="2" t="s">
        <v>201</v>
      </c>
      <c r="T286" s="2" t="s">
        <v>1124</v>
      </c>
      <c r="U286" s="6">
        <v>150</v>
      </c>
      <c r="V286" s="2" t="s">
        <v>706</v>
      </c>
      <c r="W286" s="2" t="s">
        <v>136</v>
      </c>
    </row>
    <row r="287" spans="1:23" ht="15" customHeight="1" x14ac:dyDescent="0.25">
      <c r="A287" s="2" t="s">
        <v>1125</v>
      </c>
      <c r="B287" s="5">
        <v>46114</v>
      </c>
      <c r="C287" s="5">
        <v>46115</v>
      </c>
      <c r="D287" s="2" t="s">
        <v>76</v>
      </c>
      <c r="E287" s="2" t="s">
        <v>24</v>
      </c>
      <c r="F287" s="2" t="s">
        <v>120</v>
      </c>
      <c r="G287" s="2" t="s">
        <v>1126</v>
      </c>
      <c r="H287" s="2" t="s">
        <v>40</v>
      </c>
      <c r="I287" s="2" t="s">
        <v>1127</v>
      </c>
      <c r="J287" s="5">
        <v>46064</v>
      </c>
      <c r="K287" s="5">
        <v>46113</v>
      </c>
      <c r="L287" s="6">
        <v>4910</v>
      </c>
      <c r="M287" s="6">
        <v>8910</v>
      </c>
      <c r="N287" s="6">
        <v>4000</v>
      </c>
      <c r="O287" s="2" t="s">
        <v>76</v>
      </c>
      <c r="P287" s="2" t="s">
        <v>107</v>
      </c>
      <c r="Q287" s="2" t="s">
        <v>143</v>
      </c>
      <c r="R287" s="2" t="s">
        <v>132</v>
      </c>
      <c r="S287" s="2" t="s">
        <v>133</v>
      </c>
      <c r="T287" s="2" t="s">
        <v>1128</v>
      </c>
      <c r="U287" s="6">
        <v>150</v>
      </c>
      <c r="V287" s="2" t="s">
        <v>1129</v>
      </c>
      <c r="W287" s="2" t="s">
        <v>1130</v>
      </c>
    </row>
    <row r="288" spans="1:23" ht="15" customHeight="1" x14ac:dyDescent="0.25">
      <c r="A288" s="2" t="s">
        <v>1131</v>
      </c>
      <c r="B288" s="5">
        <v>46113</v>
      </c>
      <c r="C288" s="5">
        <v>46115</v>
      </c>
      <c r="D288" s="2" t="s">
        <v>56</v>
      </c>
      <c r="E288" s="2" t="s">
        <v>24</v>
      </c>
      <c r="F288" s="2" t="s">
        <v>120</v>
      </c>
      <c r="G288" s="2" t="s">
        <v>1132</v>
      </c>
      <c r="H288" s="2" t="s">
        <v>40</v>
      </c>
      <c r="I288" s="2" t="s">
        <v>1133</v>
      </c>
      <c r="J288" s="5">
        <v>46085</v>
      </c>
      <c r="K288" s="5">
        <v>46113</v>
      </c>
      <c r="L288" s="6">
        <v>300</v>
      </c>
      <c r="M288" s="6">
        <v>4200</v>
      </c>
      <c r="N288" s="6">
        <v>3900</v>
      </c>
      <c r="O288" s="2" t="s">
        <v>56</v>
      </c>
      <c r="P288" s="2" t="s">
        <v>107</v>
      </c>
      <c r="Q288" s="2" t="s">
        <v>143</v>
      </c>
      <c r="R288" s="2" t="s">
        <v>132</v>
      </c>
      <c r="S288" s="2" t="s">
        <v>133</v>
      </c>
      <c r="T288" s="2" t="s">
        <v>1134</v>
      </c>
      <c r="U288" s="6">
        <v>150</v>
      </c>
      <c r="V288" s="2" t="s">
        <v>1129</v>
      </c>
      <c r="W288" s="2" t="s">
        <v>1130</v>
      </c>
    </row>
    <row r="289" spans="1:23" ht="15" customHeight="1" x14ac:dyDescent="0.25">
      <c r="A289" s="2" t="s">
        <v>1135</v>
      </c>
      <c r="B289" s="5">
        <v>46114</v>
      </c>
      <c r="C289" s="5">
        <v>46114</v>
      </c>
      <c r="D289" s="2" t="s">
        <v>76</v>
      </c>
      <c r="E289" s="2" t="s">
        <v>24</v>
      </c>
      <c r="F289" s="2" t="s">
        <v>120</v>
      </c>
      <c r="G289" s="2" t="s">
        <v>146</v>
      </c>
      <c r="H289" s="2" t="s">
        <v>40</v>
      </c>
      <c r="I289" s="2" t="s">
        <v>147</v>
      </c>
      <c r="J289" s="5">
        <v>46091</v>
      </c>
      <c r="K289" s="5">
        <v>46113</v>
      </c>
      <c r="L289" s="6">
        <v>13625</v>
      </c>
      <c r="M289" s="6">
        <v>16265</v>
      </c>
      <c r="N289" s="6">
        <v>2640</v>
      </c>
      <c r="O289" s="2" t="s">
        <v>76</v>
      </c>
      <c r="P289" s="2" t="s">
        <v>107</v>
      </c>
      <c r="Q289" s="2" t="s">
        <v>143</v>
      </c>
      <c r="R289" s="2" t="s">
        <v>132</v>
      </c>
      <c r="S289" s="2" t="s">
        <v>133</v>
      </c>
      <c r="T289" s="2" t="s">
        <v>148</v>
      </c>
      <c r="U289" s="6">
        <v>150</v>
      </c>
      <c r="V289" s="2" t="s">
        <v>1129</v>
      </c>
      <c r="W289" s="2" t="s">
        <v>1130</v>
      </c>
    </row>
    <row r="290" spans="1:23" ht="15" customHeight="1" x14ac:dyDescent="0.25">
      <c r="A290" s="2" t="s">
        <v>1136</v>
      </c>
      <c r="B290" s="5">
        <v>46113</v>
      </c>
      <c r="C290" s="5">
        <v>46114</v>
      </c>
      <c r="D290" s="2" t="s">
        <v>72</v>
      </c>
      <c r="E290" s="2" t="s">
        <v>25</v>
      </c>
      <c r="F290" s="2" t="s">
        <v>120</v>
      </c>
      <c r="G290" s="2" t="s">
        <v>1137</v>
      </c>
      <c r="H290" s="2" t="s">
        <v>40</v>
      </c>
      <c r="I290" s="2" t="s">
        <v>1138</v>
      </c>
      <c r="J290" s="5">
        <v>46105</v>
      </c>
      <c r="K290" s="5">
        <v>46113</v>
      </c>
      <c r="L290" s="6">
        <v>2100</v>
      </c>
      <c r="M290" s="6">
        <v>3600</v>
      </c>
      <c r="N290" s="6">
        <v>1500</v>
      </c>
      <c r="O290" s="2" t="s">
        <v>72</v>
      </c>
      <c r="P290" s="2" t="s">
        <v>107</v>
      </c>
      <c r="Q290" s="2" t="s">
        <v>143</v>
      </c>
      <c r="R290" s="2" t="s">
        <v>132</v>
      </c>
      <c r="S290" s="2" t="s">
        <v>133</v>
      </c>
      <c r="T290" s="2" t="s">
        <v>1139</v>
      </c>
      <c r="U290" s="6">
        <v>100</v>
      </c>
      <c r="V290" s="2" t="s">
        <v>1129</v>
      </c>
      <c r="W290" s="2" t="s">
        <v>1130</v>
      </c>
    </row>
    <row r="291" spans="1:23" ht="15" customHeight="1" x14ac:dyDescent="0.25">
      <c r="A291" s="2" t="s">
        <v>1140</v>
      </c>
      <c r="B291" s="5">
        <v>46115</v>
      </c>
      <c r="C291" s="5">
        <v>46115</v>
      </c>
      <c r="D291" s="2" t="s">
        <v>56</v>
      </c>
      <c r="E291" s="2" t="s">
        <v>24</v>
      </c>
      <c r="F291" s="2" t="s">
        <v>120</v>
      </c>
      <c r="G291" s="2" t="s">
        <v>1141</v>
      </c>
      <c r="H291" s="2" t="s">
        <v>34</v>
      </c>
      <c r="I291" s="2" t="s">
        <v>1142</v>
      </c>
      <c r="J291" s="5">
        <v>46079</v>
      </c>
      <c r="K291" s="5">
        <v>46113</v>
      </c>
      <c r="L291" s="6">
        <v>0</v>
      </c>
      <c r="M291" s="6">
        <v>1600</v>
      </c>
      <c r="N291" s="6">
        <v>1600</v>
      </c>
      <c r="O291" s="2" t="s">
        <v>56</v>
      </c>
      <c r="P291" s="2" t="s">
        <v>107</v>
      </c>
      <c r="Q291" s="2" t="s">
        <v>132</v>
      </c>
      <c r="R291" s="2" t="s">
        <v>132</v>
      </c>
      <c r="S291" s="2" t="s">
        <v>133</v>
      </c>
      <c r="T291" s="2" t="s">
        <v>1143</v>
      </c>
      <c r="U291" s="6">
        <v>100</v>
      </c>
      <c r="V291" s="2" t="s">
        <v>1129</v>
      </c>
      <c r="W291" s="2" t="s">
        <v>1130</v>
      </c>
    </row>
    <row r="292" spans="1:23" ht="15" customHeight="1" x14ac:dyDescent="0.25">
      <c r="A292" s="2" t="s">
        <v>1144</v>
      </c>
      <c r="B292" s="5">
        <v>46114</v>
      </c>
      <c r="C292" s="5">
        <v>46115</v>
      </c>
      <c r="D292" s="2" t="s">
        <v>63</v>
      </c>
      <c r="E292" s="2" t="s">
        <v>24</v>
      </c>
      <c r="F292" s="2" t="s">
        <v>120</v>
      </c>
      <c r="G292" s="2" t="s">
        <v>1145</v>
      </c>
      <c r="H292" s="2" t="s">
        <v>40</v>
      </c>
      <c r="I292" s="2" t="s">
        <v>1146</v>
      </c>
      <c r="J292" s="5">
        <v>46113</v>
      </c>
      <c r="K292" s="5">
        <v>46114</v>
      </c>
      <c r="L292" s="6">
        <v>3600</v>
      </c>
      <c r="M292" s="6">
        <v>4600</v>
      </c>
      <c r="N292" s="6">
        <v>1000</v>
      </c>
      <c r="O292" s="2" t="s">
        <v>63</v>
      </c>
      <c r="P292" s="2" t="s">
        <v>107</v>
      </c>
      <c r="Q292" s="2" t="s">
        <v>161</v>
      </c>
      <c r="R292" s="2" t="s">
        <v>132</v>
      </c>
      <c r="S292" s="2" t="s">
        <v>133</v>
      </c>
      <c r="T292" s="2" t="s">
        <v>1147</v>
      </c>
      <c r="U292" s="6">
        <v>100</v>
      </c>
      <c r="V292" s="2" t="s">
        <v>1129</v>
      </c>
      <c r="W292" s="2" t="s">
        <v>1130</v>
      </c>
    </row>
    <row r="293" spans="1:23" ht="15" customHeight="1" x14ac:dyDescent="0.25">
      <c r="A293" s="2" t="s">
        <v>1148</v>
      </c>
      <c r="B293" s="5">
        <v>46114</v>
      </c>
      <c r="C293" s="5">
        <v>46115</v>
      </c>
      <c r="D293" s="2" t="s">
        <v>57</v>
      </c>
      <c r="E293" s="2" t="s">
        <v>24</v>
      </c>
      <c r="F293" s="2" t="s">
        <v>120</v>
      </c>
      <c r="G293" s="2" t="s">
        <v>1149</v>
      </c>
      <c r="H293" s="2" t="s">
        <v>40</v>
      </c>
      <c r="I293" s="2" t="s">
        <v>1150</v>
      </c>
      <c r="J293" s="5">
        <v>46112</v>
      </c>
      <c r="K293" s="5">
        <v>46114</v>
      </c>
      <c r="L293" s="6">
        <v>800</v>
      </c>
      <c r="M293" s="6">
        <v>5000</v>
      </c>
      <c r="N293" s="6">
        <v>4200</v>
      </c>
      <c r="O293" s="2" t="s">
        <v>57</v>
      </c>
      <c r="P293" s="2" t="s">
        <v>107</v>
      </c>
      <c r="Q293" s="2" t="s">
        <v>143</v>
      </c>
      <c r="R293" s="2" t="s">
        <v>132</v>
      </c>
      <c r="S293" s="2" t="s">
        <v>133</v>
      </c>
      <c r="T293" s="2" t="s">
        <v>1151</v>
      </c>
      <c r="U293" s="6">
        <v>150</v>
      </c>
      <c r="V293" s="2" t="s">
        <v>1129</v>
      </c>
      <c r="W293" s="2" t="s">
        <v>1130</v>
      </c>
    </row>
    <row r="294" spans="1:23" ht="15" customHeight="1" x14ac:dyDescent="0.25">
      <c r="A294" s="2" t="s">
        <v>1152</v>
      </c>
      <c r="B294" s="5">
        <v>46059</v>
      </c>
      <c r="C294" s="5">
        <v>46120</v>
      </c>
      <c r="D294" s="2" t="s">
        <v>96</v>
      </c>
      <c r="E294" s="2" t="s">
        <v>27</v>
      </c>
      <c r="F294" s="2" t="s">
        <v>120</v>
      </c>
      <c r="G294" s="2" t="s">
        <v>1153</v>
      </c>
      <c r="H294" s="2" t="s">
        <v>45</v>
      </c>
      <c r="I294" s="2" t="s">
        <v>1154</v>
      </c>
      <c r="J294" s="5">
        <v>46014</v>
      </c>
      <c r="K294" s="5">
        <v>46058</v>
      </c>
      <c r="L294" s="6">
        <v>458</v>
      </c>
      <c r="M294" s="6">
        <v>2655</v>
      </c>
      <c r="N294" s="6">
        <v>2197</v>
      </c>
      <c r="O294" s="2" t="s">
        <v>96</v>
      </c>
      <c r="P294" s="2" t="s">
        <v>107</v>
      </c>
      <c r="Q294" s="2" t="s">
        <v>132</v>
      </c>
      <c r="R294" s="2" t="s">
        <v>132</v>
      </c>
      <c r="S294" s="2" t="s">
        <v>133</v>
      </c>
      <c r="T294" s="2" t="s">
        <v>1154</v>
      </c>
      <c r="U294" s="6">
        <v>26</v>
      </c>
      <c r="V294" s="2" t="s">
        <v>414</v>
      </c>
      <c r="W294" s="2" t="s">
        <v>136</v>
      </c>
    </row>
    <row r="295" spans="1:23" ht="15" customHeight="1" x14ac:dyDescent="0.25">
      <c r="A295" s="2" t="s">
        <v>1155</v>
      </c>
      <c r="B295" s="5">
        <v>46084</v>
      </c>
      <c r="C295" s="5">
        <v>46122</v>
      </c>
      <c r="D295" s="2" t="s">
        <v>91</v>
      </c>
      <c r="E295" s="2" t="s">
        <v>27</v>
      </c>
      <c r="F295" s="2" t="s">
        <v>120</v>
      </c>
      <c r="G295" s="2" t="s">
        <v>1156</v>
      </c>
      <c r="H295" s="2" t="s">
        <v>45</v>
      </c>
      <c r="I295" s="2" t="s">
        <v>1157</v>
      </c>
      <c r="J295" s="5">
        <v>46052</v>
      </c>
      <c r="K295" s="5">
        <v>46083</v>
      </c>
      <c r="L295" s="6">
        <v>406.4</v>
      </c>
      <c r="M295" s="6">
        <v>905.4</v>
      </c>
      <c r="N295" s="6">
        <v>499</v>
      </c>
      <c r="O295" s="2" t="s">
        <v>91</v>
      </c>
      <c r="P295" s="2" t="s">
        <v>107</v>
      </c>
      <c r="Q295" s="2" t="s">
        <v>132</v>
      </c>
      <c r="R295" s="2" t="s">
        <v>132</v>
      </c>
      <c r="S295" s="2" t="s">
        <v>133</v>
      </c>
      <c r="T295" s="2" t="s">
        <v>1157</v>
      </c>
      <c r="U295" s="6">
        <v>0</v>
      </c>
      <c r="V295" s="2" t="s">
        <v>706</v>
      </c>
      <c r="W295" s="2" t="s">
        <v>136</v>
      </c>
    </row>
    <row r="296" spans="1:23" ht="15" customHeight="1" x14ac:dyDescent="0.25">
      <c r="A296" s="2" t="s">
        <v>1158</v>
      </c>
      <c r="B296" s="5">
        <v>46119</v>
      </c>
      <c r="C296" s="5">
        <v>46121</v>
      </c>
      <c r="D296" s="2" t="s">
        <v>82</v>
      </c>
      <c r="E296" s="2" t="s">
        <v>24</v>
      </c>
      <c r="F296" s="2" t="s">
        <v>120</v>
      </c>
      <c r="G296" s="2" t="s">
        <v>1159</v>
      </c>
      <c r="H296" s="2" t="s">
        <v>34</v>
      </c>
      <c r="I296" s="2" t="s">
        <v>1160</v>
      </c>
      <c r="J296" s="5">
        <v>45924</v>
      </c>
      <c r="K296" s="5">
        <v>46095</v>
      </c>
      <c r="L296" s="6">
        <v>0</v>
      </c>
      <c r="M296" s="6">
        <v>900</v>
      </c>
      <c r="N296" s="6">
        <v>900</v>
      </c>
      <c r="O296" s="2" t="s">
        <v>82</v>
      </c>
      <c r="P296" s="2" t="s">
        <v>107</v>
      </c>
      <c r="Q296" s="2" t="s">
        <v>143</v>
      </c>
      <c r="R296" s="2" t="s">
        <v>132</v>
      </c>
      <c r="S296" s="2" t="s">
        <v>201</v>
      </c>
      <c r="T296" s="2" t="s">
        <v>1161</v>
      </c>
      <c r="U296" s="6">
        <v>25</v>
      </c>
      <c r="V296" s="2" t="s">
        <v>706</v>
      </c>
      <c r="W296" s="2" t="s">
        <v>136</v>
      </c>
    </row>
    <row r="297" spans="1:23" ht="15" customHeight="1" x14ac:dyDescent="0.25">
      <c r="A297" s="2" t="s">
        <v>1162</v>
      </c>
      <c r="B297" s="5">
        <v>46107</v>
      </c>
      <c r="C297" s="5">
        <v>46117</v>
      </c>
      <c r="D297" s="2" t="s">
        <v>104</v>
      </c>
      <c r="E297" s="2" t="s">
        <v>28</v>
      </c>
      <c r="F297" s="2" t="s">
        <v>120</v>
      </c>
      <c r="G297" s="2" t="s">
        <v>1163</v>
      </c>
      <c r="H297" s="2" t="s">
        <v>33</v>
      </c>
      <c r="I297" s="2" t="s">
        <v>1164</v>
      </c>
      <c r="J297" s="5">
        <v>46101</v>
      </c>
      <c r="K297" s="5">
        <v>46101</v>
      </c>
      <c r="L297" s="6">
        <v>0</v>
      </c>
      <c r="M297" s="6">
        <v>280</v>
      </c>
      <c r="N297" s="6">
        <v>280</v>
      </c>
      <c r="O297" s="2" t="s">
        <v>104</v>
      </c>
      <c r="P297" s="2" t="s">
        <v>107</v>
      </c>
      <c r="Q297" s="2" t="s">
        <v>161</v>
      </c>
      <c r="R297" s="2" t="s">
        <v>132</v>
      </c>
      <c r="S297" s="2" t="s">
        <v>201</v>
      </c>
      <c r="T297" s="2" t="s">
        <v>1165</v>
      </c>
      <c r="U297" s="6">
        <v>0</v>
      </c>
      <c r="V297" s="2" t="s">
        <v>706</v>
      </c>
      <c r="W297" s="2" t="s">
        <v>136</v>
      </c>
    </row>
    <row r="298" spans="1:23" ht="15" customHeight="1" x14ac:dyDescent="0.25">
      <c r="A298" s="2" t="s">
        <v>1166</v>
      </c>
      <c r="B298" s="5">
        <v>46118</v>
      </c>
      <c r="C298" s="5">
        <v>46118</v>
      </c>
      <c r="D298" s="2" t="s">
        <v>92</v>
      </c>
      <c r="E298" s="2" t="s">
        <v>25</v>
      </c>
      <c r="F298" s="2" t="s">
        <v>120</v>
      </c>
      <c r="G298" s="2" t="s">
        <v>1167</v>
      </c>
      <c r="H298" s="2" t="s">
        <v>40</v>
      </c>
      <c r="I298" s="2" t="s">
        <v>1168</v>
      </c>
      <c r="J298" s="5">
        <v>46051</v>
      </c>
      <c r="K298" s="5">
        <v>46107</v>
      </c>
      <c r="L298" s="6">
        <v>2200</v>
      </c>
      <c r="M298" s="6">
        <v>4200</v>
      </c>
      <c r="N298" s="6">
        <v>2000</v>
      </c>
      <c r="O298" s="2" t="s">
        <v>92</v>
      </c>
      <c r="P298" s="2" t="s">
        <v>107</v>
      </c>
      <c r="Q298" s="2" t="s">
        <v>143</v>
      </c>
      <c r="R298" s="2" t="s">
        <v>132</v>
      </c>
      <c r="S298" s="2" t="s">
        <v>133</v>
      </c>
      <c r="T298" s="2" t="s">
        <v>1169</v>
      </c>
      <c r="U298" s="6">
        <v>150</v>
      </c>
      <c r="V298" s="2" t="s">
        <v>706</v>
      </c>
      <c r="W298" s="2" t="s">
        <v>136</v>
      </c>
    </row>
    <row r="299" spans="1:23" ht="15" customHeight="1" x14ac:dyDescent="0.25">
      <c r="A299" s="2" t="s">
        <v>1170</v>
      </c>
      <c r="B299" s="5">
        <v>46121</v>
      </c>
      <c r="C299" s="5">
        <v>46121</v>
      </c>
      <c r="D299" s="2" t="s">
        <v>53</v>
      </c>
      <c r="E299" s="2" t="s">
        <v>24</v>
      </c>
      <c r="F299" s="2" t="s">
        <v>120</v>
      </c>
      <c r="G299" s="2" t="s">
        <v>1171</v>
      </c>
      <c r="H299" s="2" t="s">
        <v>40</v>
      </c>
      <c r="I299" s="2" t="s">
        <v>1172</v>
      </c>
      <c r="J299" s="5">
        <v>46030</v>
      </c>
      <c r="K299" s="5">
        <v>46108</v>
      </c>
      <c r="L299" s="6">
        <v>1800</v>
      </c>
      <c r="M299" s="6">
        <v>2300</v>
      </c>
      <c r="N299" s="6">
        <v>500</v>
      </c>
      <c r="O299" s="2" t="s">
        <v>53</v>
      </c>
      <c r="P299" s="2" t="s">
        <v>107</v>
      </c>
      <c r="Q299" s="2" t="s">
        <v>132</v>
      </c>
      <c r="R299" s="2" t="s">
        <v>132</v>
      </c>
      <c r="S299" s="2" t="s">
        <v>133</v>
      </c>
      <c r="T299" s="2" t="s">
        <v>1173</v>
      </c>
      <c r="U299" s="6">
        <v>25</v>
      </c>
      <c r="V299" s="2" t="s">
        <v>706</v>
      </c>
      <c r="W299" s="2" t="s">
        <v>136</v>
      </c>
    </row>
    <row r="300" spans="1:23" ht="15" customHeight="1" x14ac:dyDescent="0.25">
      <c r="A300" s="2" t="s">
        <v>1174</v>
      </c>
      <c r="B300" s="5">
        <v>46112</v>
      </c>
      <c r="C300" s="5">
        <v>46117</v>
      </c>
      <c r="D300" s="2" t="s">
        <v>104</v>
      </c>
      <c r="E300" s="2" t="s">
        <v>28</v>
      </c>
      <c r="F300" s="2" t="s">
        <v>120</v>
      </c>
      <c r="G300" s="2" t="s">
        <v>1175</v>
      </c>
      <c r="H300" s="2" t="s">
        <v>50</v>
      </c>
      <c r="I300" s="2" t="s">
        <v>1176</v>
      </c>
      <c r="J300" s="5">
        <v>46099</v>
      </c>
      <c r="K300" s="5">
        <v>46108</v>
      </c>
      <c r="L300" s="6">
        <v>0</v>
      </c>
      <c r="M300" s="6">
        <v>545</v>
      </c>
      <c r="N300" s="6">
        <v>545</v>
      </c>
      <c r="O300" s="2" t="s">
        <v>104</v>
      </c>
      <c r="P300" s="2" t="s">
        <v>107</v>
      </c>
      <c r="Q300" s="2" t="s">
        <v>143</v>
      </c>
      <c r="R300" s="2" t="s">
        <v>143</v>
      </c>
      <c r="S300" s="2" t="s">
        <v>201</v>
      </c>
      <c r="T300" s="2" t="s">
        <v>1177</v>
      </c>
      <c r="U300" s="6">
        <v>0</v>
      </c>
      <c r="V300" s="2" t="s">
        <v>706</v>
      </c>
      <c r="W300" s="2" t="s">
        <v>136</v>
      </c>
    </row>
    <row r="301" spans="1:23" ht="15" customHeight="1" x14ac:dyDescent="0.25">
      <c r="A301" s="2" t="s">
        <v>1178</v>
      </c>
      <c r="B301" s="5">
        <v>46119</v>
      </c>
      <c r="C301" s="5">
        <v>46119</v>
      </c>
      <c r="D301" s="2" t="s">
        <v>73</v>
      </c>
      <c r="E301" s="2" t="s">
        <v>25</v>
      </c>
      <c r="F301" s="2" t="s">
        <v>120</v>
      </c>
      <c r="G301" s="2" t="s">
        <v>1179</v>
      </c>
      <c r="H301" s="2" t="s">
        <v>35</v>
      </c>
      <c r="I301" s="2" t="s">
        <v>1180</v>
      </c>
      <c r="J301" s="5">
        <v>46086</v>
      </c>
      <c r="K301" s="5">
        <v>46110</v>
      </c>
      <c r="L301" s="6">
        <v>0</v>
      </c>
      <c r="M301" s="6">
        <v>1800</v>
      </c>
      <c r="N301" s="6">
        <v>1800</v>
      </c>
      <c r="O301" s="2" t="s">
        <v>73</v>
      </c>
      <c r="P301" s="2" t="s">
        <v>107</v>
      </c>
      <c r="Q301" s="2" t="s">
        <v>143</v>
      </c>
      <c r="R301" s="2" t="s">
        <v>132</v>
      </c>
      <c r="S301" s="2" t="s">
        <v>133</v>
      </c>
      <c r="T301" s="2" t="s">
        <v>1181</v>
      </c>
      <c r="U301" s="6">
        <v>100</v>
      </c>
      <c r="V301" s="2" t="s">
        <v>706</v>
      </c>
      <c r="W301" s="2" t="s">
        <v>136</v>
      </c>
    </row>
    <row r="302" spans="1:23" ht="15" customHeight="1" x14ac:dyDescent="0.25">
      <c r="A302" s="2" t="s">
        <v>1182</v>
      </c>
      <c r="B302" s="5">
        <v>46120</v>
      </c>
      <c r="C302" s="5">
        <v>46122</v>
      </c>
      <c r="D302" s="2" t="s">
        <v>79</v>
      </c>
      <c r="E302" s="2" t="s">
        <v>25</v>
      </c>
      <c r="F302" s="2" t="s">
        <v>120</v>
      </c>
      <c r="G302" s="2" t="s">
        <v>1183</v>
      </c>
      <c r="H302" s="2" t="s">
        <v>40</v>
      </c>
      <c r="I302" s="2" t="s">
        <v>1184</v>
      </c>
      <c r="J302" s="5">
        <v>46100</v>
      </c>
      <c r="K302" s="5">
        <v>46113</v>
      </c>
      <c r="L302" s="6">
        <v>10000</v>
      </c>
      <c r="M302" s="6">
        <v>11765</v>
      </c>
      <c r="N302" s="6">
        <v>1765</v>
      </c>
      <c r="O302" s="2" t="s">
        <v>79</v>
      </c>
      <c r="P302" s="2" t="s">
        <v>107</v>
      </c>
      <c r="Q302" s="2" t="s">
        <v>132</v>
      </c>
      <c r="R302" s="2" t="s">
        <v>132</v>
      </c>
      <c r="S302" s="2" t="s">
        <v>133</v>
      </c>
      <c r="T302" s="2" t="s">
        <v>1185</v>
      </c>
      <c r="U302" s="6">
        <v>100</v>
      </c>
      <c r="V302" s="2" t="s">
        <v>1129</v>
      </c>
      <c r="W302" s="2" t="s">
        <v>1130</v>
      </c>
    </row>
    <row r="303" spans="1:23" ht="15" customHeight="1" x14ac:dyDescent="0.25">
      <c r="A303" s="2" t="s">
        <v>1186</v>
      </c>
      <c r="B303" s="5">
        <v>46113</v>
      </c>
      <c r="C303" s="5">
        <v>46118</v>
      </c>
      <c r="D303" s="2" t="s">
        <v>68</v>
      </c>
      <c r="E303" s="2" t="s">
        <v>25</v>
      </c>
      <c r="F303" s="2" t="s">
        <v>120</v>
      </c>
      <c r="G303" s="2" t="s">
        <v>1187</v>
      </c>
      <c r="H303" s="2" t="s">
        <v>40</v>
      </c>
      <c r="I303" s="2" t="s">
        <v>1188</v>
      </c>
      <c r="J303" s="5">
        <v>46113</v>
      </c>
      <c r="K303" s="5">
        <v>46113</v>
      </c>
      <c r="L303" s="6">
        <v>3500</v>
      </c>
      <c r="M303" s="6">
        <v>4000</v>
      </c>
      <c r="N303" s="6">
        <v>500</v>
      </c>
      <c r="O303" s="2" t="s">
        <v>68</v>
      </c>
      <c r="P303" s="2" t="s">
        <v>107</v>
      </c>
      <c r="Q303" s="2" t="s">
        <v>132</v>
      </c>
      <c r="R303" s="2" t="s">
        <v>132</v>
      </c>
      <c r="S303" s="2" t="s">
        <v>133</v>
      </c>
      <c r="T303" s="2" t="s">
        <v>1189</v>
      </c>
      <c r="U303" s="6">
        <v>25</v>
      </c>
      <c r="V303" s="2" t="s">
        <v>1129</v>
      </c>
      <c r="W303" s="2" t="s">
        <v>1130</v>
      </c>
    </row>
    <row r="304" spans="1:23" ht="15" customHeight="1" x14ac:dyDescent="0.25">
      <c r="A304" s="2" t="s">
        <v>1190</v>
      </c>
      <c r="B304" s="5">
        <v>46119</v>
      </c>
      <c r="C304" s="5">
        <v>46119</v>
      </c>
      <c r="D304" s="2" t="s">
        <v>73</v>
      </c>
      <c r="E304" s="2" t="s">
        <v>25</v>
      </c>
      <c r="F304" s="2" t="s">
        <v>120</v>
      </c>
      <c r="G304" s="2" t="s">
        <v>1191</v>
      </c>
      <c r="H304" s="2" t="s">
        <v>39</v>
      </c>
      <c r="I304" s="2" t="s">
        <v>1192</v>
      </c>
      <c r="J304" s="5">
        <v>46077</v>
      </c>
      <c r="K304" s="5">
        <v>46114</v>
      </c>
      <c r="L304" s="6">
        <v>1100</v>
      </c>
      <c r="M304" s="6">
        <v>1800</v>
      </c>
      <c r="N304" s="6">
        <v>700</v>
      </c>
      <c r="O304" s="2" t="s">
        <v>73</v>
      </c>
      <c r="P304" s="2" t="s">
        <v>107</v>
      </c>
      <c r="Q304" s="2" t="s">
        <v>161</v>
      </c>
      <c r="R304" s="2" t="s">
        <v>132</v>
      </c>
      <c r="S304" s="2" t="s">
        <v>133</v>
      </c>
      <c r="T304" s="2" t="s">
        <v>1193</v>
      </c>
      <c r="U304" s="6">
        <v>25</v>
      </c>
      <c r="V304" s="2" t="s">
        <v>1129</v>
      </c>
      <c r="W304" s="2" t="s">
        <v>1130</v>
      </c>
    </row>
    <row r="305" spans="1:23" ht="15" customHeight="1" x14ac:dyDescent="0.25">
      <c r="A305" s="2" t="s">
        <v>1194</v>
      </c>
      <c r="B305" s="5">
        <v>46118</v>
      </c>
      <c r="C305" s="5">
        <v>46118</v>
      </c>
      <c r="D305" s="2" t="s">
        <v>53</v>
      </c>
      <c r="E305" s="2" t="s">
        <v>24</v>
      </c>
      <c r="F305" s="2" t="s">
        <v>120</v>
      </c>
      <c r="G305" s="2" t="s">
        <v>489</v>
      </c>
      <c r="H305" s="2" t="s">
        <v>37</v>
      </c>
      <c r="I305" s="2" t="s">
        <v>490</v>
      </c>
      <c r="J305" s="5">
        <v>46114</v>
      </c>
      <c r="K305" s="5">
        <v>46114</v>
      </c>
      <c r="L305" s="6">
        <v>0</v>
      </c>
      <c r="M305" s="6">
        <v>1000</v>
      </c>
      <c r="N305" s="6">
        <v>1000</v>
      </c>
      <c r="O305" s="2" t="s">
        <v>53</v>
      </c>
      <c r="P305" s="2" t="s">
        <v>107</v>
      </c>
      <c r="Q305" s="2" t="s">
        <v>143</v>
      </c>
      <c r="R305" s="2" t="s">
        <v>132</v>
      </c>
      <c r="S305" s="2" t="s">
        <v>133</v>
      </c>
      <c r="T305" s="2" t="s">
        <v>491</v>
      </c>
      <c r="U305" s="6">
        <v>25</v>
      </c>
      <c r="V305" s="2" t="s">
        <v>1129</v>
      </c>
      <c r="W305" s="2" t="s">
        <v>1130</v>
      </c>
    </row>
    <row r="306" spans="1:23" ht="15" customHeight="1" x14ac:dyDescent="0.25">
      <c r="A306" s="2" t="s">
        <v>1195</v>
      </c>
      <c r="B306" s="5">
        <v>46119</v>
      </c>
      <c r="C306" s="5">
        <v>46119</v>
      </c>
      <c r="D306" s="2" t="s">
        <v>83</v>
      </c>
      <c r="E306" s="2" t="s">
        <v>25</v>
      </c>
      <c r="F306" s="2" t="s">
        <v>120</v>
      </c>
      <c r="G306" s="2" t="s">
        <v>1196</v>
      </c>
      <c r="H306" s="2" t="s">
        <v>37</v>
      </c>
      <c r="I306" s="2" t="s">
        <v>1197</v>
      </c>
      <c r="J306" s="5">
        <v>46118</v>
      </c>
      <c r="K306" s="5">
        <v>46118</v>
      </c>
      <c r="L306" s="6">
        <v>0</v>
      </c>
      <c r="M306" s="6">
        <v>500</v>
      </c>
      <c r="N306" s="6">
        <v>500</v>
      </c>
      <c r="O306" s="2" t="s">
        <v>83</v>
      </c>
      <c r="P306" s="2" t="s">
        <v>107</v>
      </c>
      <c r="Q306" s="2" t="s">
        <v>132</v>
      </c>
      <c r="R306" s="2" t="s">
        <v>132</v>
      </c>
      <c r="S306" s="2" t="s">
        <v>201</v>
      </c>
      <c r="T306" s="2" t="s">
        <v>1198</v>
      </c>
      <c r="U306" s="6">
        <v>25</v>
      </c>
      <c r="V306" s="2" t="s">
        <v>1129</v>
      </c>
      <c r="W306" s="2" t="s">
        <v>1130</v>
      </c>
    </row>
    <row r="307" spans="1:23" ht="15" customHeight="1" x14ac:dyDescent="0.25">
      <c r="A307" s="2" t="s">
        <v>1199</v>
      </c>
      <c r="B307" s="5">
        <v>46118</v>
      </c>
      <c r="C307" s="5">
        <v>46118</v>
      </c>
      <c r="D307" s="2" t="s">
        <v>53</v>
      </c>
      <c r="E307" s="2" t="s">
        <v>24</v>
      </c>
      <c r="F307" s="2" t="s">
        <v>120</v>
      </c>
      <c r="G307" s="2" t="s">
        <v>1200</v>
      </c>
      <c r="H307" s="2" t="s">
        <v>40</v>
      </c>
      <c r="I307" s="2" t="s">
        <v>1201</v>
      </c>
      <c r="J307" s="5">
        <v>46114</v>
      </c>
      <c r="K307" s="5">
        <v>46118</v>
      </c>
      <c r="L307" s="6">
        <v>800</v>
      </c>
      <c r="M307" s="6">
        <v>3225</v>
      </c>
      <c r="N307" s="6">
        <v>2425</v>
      </c>
      <c r="O307" s="2" t="s">
        <v>53</v>
      </c>
      <c r="P307" s="2" t="s">
        <v>107</v>
      </c>
      <c r="Q307" s="2" t="s">
        <v>143</v>
      </c>
      <c r="R307" s="2" t="s">
        <v>132</v>
      </c>
      <c r="S307" s="2" t="s">
        <v>133</v>
      </c>
      <c r="T307" s="2" t="s">
        <v>1202</v>
      </c>
      <c r="U307" s="6">
        <v>150</v>
      </c>
      <c r="V307" s="2" t="s">
        <v>1129</v>
      </c>
      <c r="W307" s="2" t="s">
        <v>1130</v>
      </c>
    </row>
    <row r="308" spans="1:23" ht="15" customHeight="1" x14ac:dyDescent="0.25">
      <c r="A308" s="2" t="s">
        <v>1203</v>
      </c>
      <c r="B308" s="5">
        <v>46118</v>
      </c>
      <c r="C308" s="5">
        <v>46118</v>
      </c>
      <c r="D308" s="2" t="s">
        <v>63</v>
      </c>
      <c r="E308" s="2" t="s">
        <v>24</v>
      </c>
      <c r="F308" s="2" t="s">
        <v>120</v>
      </c>
      <c r="G308" s="2" t="s">
        <v>1204</v>
      </c>
      <c r="H308" s="2" t="s">
        <v>37</v>
      </c>
      <c r="I308" s="2" t="s">
        <v>787</v>
      </c>
      <c r="J308" s="5">
        <v>46118</v>
      </c>
      <c r="K308" s="5">
        <v>46118</v>
      </c>
      <c r="L308" s="6">
        <v>0</v>
      </c>
      <c r="M308" s="6">
        <v>750</v>
      </c>
      <c r="N308" s="6">
        <v>750</v>
      </c>
      <c r="O308" s="2" t="s">
        <v>63</v>
      </c>
      <c r="P308" s="2" t="s">
        <v>107</v>
      </c>
      <c r="Q308" s="2" t="s">
        <v>143</v>
      </c>
      <c r="R308" s="2" t="s">
        <v>132</v>
      </c>
      <c r="S308" s="2" t="s">
        <v>133</v>
      </c>
      <c r="T308" s="2" t="s">
        <v>788</v>
      </c>
      <c r="U308" s="6">
        <v>25</v>
      </c>
      <c r="V308" s="2" t="s">
        <v>1129</v>
      </c>
      <c r="W308" s="2" t="s">
        <v>1130</v>
      </c>
    </row>
    <row r="309" spans="1:23" ht="15" customHeight="1" x14ac:dyDescent="0.25">
      <c r="A309" s="2" t="s">
        <v>1205</v>
      </c>
      <c r="B309" s="5">
        <v>46121</v>
      </c>
      <c r="C309" s="5">
        <v>46122</v>
      </c>
      <c r="D309" s="2" t="s">
        <v>77</v>
      </c>
      <c r="E309" s="2" t="s">
        <v>25</v>
      </c>
      <c r="F309" s="2" t="s">
        <v>120</v>
      </c>
      <c r="G309" s="2" t="s">
        <v>1206</v>
      </c>
      <c r="H309" s="2" t="s">
        <v>37</v>
      </c>
      <c r="I309" s="2" t="s">
        <v>1207</v>
      </c>
      <c r="J309" s="5">
        <v>46108</v>
      </c>
      <c r="K309" s="5">
        <v>46119</v>
      </c>
      <c r="L309" s="6">
        <v>0</v>
      </c>
      <c r="M309" s="6">
        <v>750</v>
      </c>
      <c r="N309" s="6">
        <v>750</v>
      </c>
      <c r="O309" s="2" t="s">
        <v>77</v>
      </c>
      <c r="P309" s="2" t="s">
        <v>107</v>
      </c>
      <c r="Q309" s="2" t="s">
        <v>132</v>
      </c>
      <c r="R309" s="2" t="s">
        <v>132</v>
      </c>
      <c r="S309" s="2" t="s">
        <v>133</v>
      </c>
      <c r="T309" s="2" t="s">
        <v>1208</v>
      </c>
      <c r="U309" s="6">
        <v>25</v>
      </c>
      <c r="V309" s="2" t="s">
        <v>1129</v>
      </c>
      <c r="W309" s="2" t="s">
        <v>1130</v>
      </c>
    </row>
    <row r="310" spans="1:23" ht="15" customHeight="1" x14ac:dyDescent="0.25">
      <c r="A310" s="2" t="s">
        <v>1209</v>
      </c>
      <c r="B310" s="5">
        <v>46119</v>
      </c>
      <c r="C310" s="5">
        <v>46119</v>
      </c>
      <c r="D310" s="2" t="s">
        <v>65</v>
      </c>
      <c r="E310" s="2" t="s">
        <v>25</v>
      </c>
      <c r="F310" s="2" t="s">
        <v>120</v>
      </c>
      <c r="G310" s="2" t="s">
        <v>1210</v>
      </c>
      <c r="H310" s="2" t="s">
        <v>36</v>
      </c>
      <c r="I310" s="2" t="s">
        <v>1211</v>
      </c>
      <c r="J310" s="5">
        <v>46073</v>
      </c>
      <c r="K310" s="5">
        <v>46119</v>
      </c>
      <c r="L310" s="6">
        <v>0</v>
      </c>
      <c r="M310" s="6">
        <v>300</v>
      </c>
      <c r="N310" s="6">
        <v>300</v>
      </c>
      <c r="O310" s="2" t="s">
        <v>65</v>
      </c>
      <c r="P310" s="2" t="s">
        <v>107</v>
      </c>
      <c r="Q310" s="2" t="s">
        <v>143</v>
      </c>
      <c r="R310" s="2" t="s">
        <v>132</v>
      </c>
      <c r="S310" s="2" t="s">
        <v>133</v>
      </c>
      <c r="T310" s="2" t="s">
        <v>1212</v>
      </c>
      <c r="U310" s="6">
        <v>0</v>
      </c>
      <c r="V310" s="2" t="s">
        <v>1129</v>
      </c>
      <c r="W310" s="2" t="s">
        <v>1130</v>
      </c>
    </row>
    <row r="311" spans="1:23" ht="15" customHeight="1" x14ac:dyDescent="0.25">
      <c r="A311" s="2" t="s">
        <v>1213</v>
      </c>
      <c r="B311" s="5">
        <v>46121</v>
      </c>
      <c r="C311" s="5">
        <v>46122</v>
      </c>
      <c r="D311" s="2" t="s">
        <v>83</v>
      </c>
      <c r="E311" s="2" t="s">
        <v>25</v>
      </c>
      <c r="F311" s="2" t="s">
        <v>120</v>
      </c>
      <c r="G311" s="2" t="s">
        <v>1214</v>
      </c>
      <c r="H311" s="2" t="s">
        <v>35</v>
      </c>
      <c r="I311" s="2" t="s">
        <v>1215</v>
      </c>
      <c r="J311" s="5">
        <v>46092</v>
      </c>
      <c r="K311" s="5">
        <v>46120</v>
      </c>
      <c r="L311" s="6">
        <v>0</v>
      </c>
      <c r="M311" s="6">
        <v>2200</v>
      </c>
      <c r="N311" s="6">
        <v>2200</v>
      </c>
      <c r="O311" s="2" t="s">
        <v>83</v>
      </c>
      <c r="P311" s="2" t="s">
        <v>107</v>
      </c>
      <c r="Q311" s="2" t="s">
        <v>143</v>
      </c>
      <c r="R311" s="2" t="s">
        <v>132</v>
      </c>
      <c r="S311" s="2" t="s">
        <v>201</v>
      </c>
      <c r="T311" s="2" t="s">
        <v>1216</v>
      </c>
      <c r="U311" s="6">
        <v>150</v>
      </c>
      <c r="V311" s="2" t="s">
        <v>1129</v>
      </c>
      <c r="W311" s="2" t="s">
        <v>1130</v>
      </c>
    </row>
    <row r="312" spans="1:23" ht="15" customHeight="1" x14ac:dyDescent="0.25">
      <c r="A312" s="2" t="s">
        <v>1217</v>
      </c>
      <c r="B312" s="5">
        <v>46120</v>
      </c>
      <c r="C312" s="5">
        <v>46121</v>
      </c>
      <c r="D312" s="2" t="s">
        <v>63</v>
      </c>
      <c r="E312" s="2" t="s">
        <v>24</v>
      </c>
      <c r="F312" s="2" t="s">
        <v>120</v>
      </c>
      <c r="G312" s="2" t="s">
        <v>1218</v>
      </c>
      <c r="H312" s="2" t="s">
        <v>37</v>
      </c>
      <c r="I312" s="2" t="s">
        <v>1219</v>
      </c>
      <c r="J312" s="5">
        <v>46114</v>
      </c>
      <c r="K312" s="5">
        <v>46120</v>
      </c>
      <c r="L312" s="6">
        <v>0</v>
      </c>
      <c r="M312" s="6">
        <v>500</v>
      </c>
      <c r="N312" s="6">
        <v>500</v>
      </c>
      <c r="O312" s="2" t="s">
        <v>63</v>
      </c>
      <c r="P312" s="2" t="s">
        <v>107</v>
      </c>
      <c r="Q312" s="2" t="s">
        <v>161</v>
      </c>
      <c r="R312" s="2" t="s">
        <v>132</v>
      </c>
      <c r="S312" s="2" t="s">
        <v>133</v>
      </c>
      <c r="T312" s="2" t="s">
        <v>1220</v>
      </c>
      <c r="U312" s="6">
        <v>25</v>
      </c>
      <c r="V312" s="2" t="s">
        <v>1129</v>
      </c>
      <c r="W312" s="2" t="s">
        <v>1130</v>
      </c>
    </row>
    <row r="313" spans="1:23" ht="15" customHeight="1" x14ac:dyDescent="0.25">
      <c r="A313" s="2" t="s">
        <v>1221</v>
      </c>
      <c r="B313" s="5">
        <v>46122</v>
      </c>
      <c r="C313" s="5">
        <v>46124</v>
      </c>
      <c r="D313" s="2" t="s">
        <v>64</v>
      </c>
      <c r="E313" s="2" t="s">
        <v>25</v>
      </c>
      <c r="F313" s="2" t="s">
        <v>120</v>
      </c>
      <c r="G313" s="2" t="s">
        <v>463</v>
      </c>
      <c r="H313" s="2" t="s">
        <v>39</v>
      </c>
      <c r="I313" s="2" t="s">
        <v>464</v>
      </c>
      <c r="J313" s="5">
        <v>46079</v>
      </c>
      <c r="K313" s="5">
        <v>46122</v>
      </c>
      <c r="L313" s="6">
        <v>400</v>
      </c>
      <c r="M313" s="6">
        <v>700</v>
      </c>
      <c r="N313" s="6">
        <v>300</v>
      </c>
      <c r="O313" s="2" t="s">
        <v>64</v>
      </c>
      <c r="P313" s="2" t="s">
        <v>107</v>
      </c>
      <c r="Q313" s="2" t="s">
        <v>132</v>
      </c>
      <c r="R313" s="2" t="s">
        <v>132</v>
      </c>
      <c r="S313" s="2" t="s">
        <v>133</v>
      </c>
      <c r="T313" s="2" t="s">
        <v>465</v>
      </c>
      <c r="U313" s="6">
        <v>25</v>
      </c>
      <c r="V313" s="2" t="s">
        <v>1129</v>
      </c>
      <c r="W313" s="2" t="s">
        <v>1130</v>
      </c>
    </row>
    <row r="314" spans="1:23" ht="15" customHeight="1" x14ac:dyDescent="0.25">
      <c r="A314" s="2" t="s">
        <v>1222</v>
      </c>
      <c r="B314" s="5">
        <v>46128</v>
      </c>
      <c r="C314" s="5">
        <v>46129</v>
      </c>
      <c r="D314" s="2" t="s">
        <v>85</v>
      </c>
      <c r="E314" s="2" t="s">
        <v>24</v>
      </c>
      <c r="F314" s="2" t="s">
        <v>120</v>
      </c>
      <c r="G314" s="2" t="s">
        <v>1223</v>
      </c>
      <c r="H314" s="2" t="s">
        <v>40</v>
      </c>
      <c r="I314" s="2" t="s">
        <v>1224</v>
      </c>
      <c r="J314" s="5">
        <v>46128</v>
      </c>
      <c r="K314" s="5">
        <v>46131</v>
      </c>
      <c r="L314" s="6">
        <v>300</v>
      </c>
      <c r="M314" s="6">
        <v>1800</v>
      </c>
      <c r="N314" s="6">
        <v>1500</v>
      </c>
      <c r="O314" s="2" t="s">
        <v>85</v>
      </c>
      <c r="P314" s="2" t="s">
        <v>107</v>
      </c>
      <c r="Q314" s="2" t="s">
        <v>143</v>
      </c>
      <c r="R314" s="2" t="s">
        <v>132</v>
      </c>
      <c r="S314" s="2" t="s">
        <v>133</v>
      </c>
      <c r="T314" s="2" t="s">
        <v>1225</v>
      </c>
      <c r="U314" s="6">
        <v>100</v>
      </c>
      <c r="V314" s="2" t="s">
        <v>1129</v>
      </c>
      <c r="W314" s="2" t="s">
        <v>1130</v>
      </c>
    </row>
    <row r="315" spans="1:23" ht="15" customHeight="1" x14ac:dyDescent="0.25">
      <c r="A315" s="2" t="s">
        <v>1226</v>
      </c>
      <c r="B315" s="5">
        <v>46129</v>
      </c>
      <c r="C315" s="5">
        <v>46129</v>
      </c>
      <c r="D315" s="2" t="s">
        <v>56</v>
      </c>
      <c r="E315" s="2" t="s">
        <v>24</v>
      </c>
      <c r="F315" s="2" t="s">
        <v>120</v>
      </c>
      <c r="G315" s="2" t="s">
        <v>1227</v>
      </c>
      <c r="H315" s="2" t="s">
        <v>40</v>
      </c>
      <c r="I315" s="2" t="s">
        <v>1228</v>
      </c>
      <c r="J315" s="5">
        <v>46058</v>
      </c>
      <c r="K315" s="5">
        <v>46128</v>
      </c>
      <c r="L315" s="6">
        <v>1000</v>
      </c>
      <c r="M315" s="6">
        <v>4000</v>
      </c>
      <c r="N315" s="6">
        <v>3000</v>
      </c>
      <c r="O315" s="2" t="s">
        <v>56</v>
      </c>
      <c r="P315" s="2" t="s">
        <v>107</v>
      </c>
      <c r="Q315" s="2" t="s">
        <v>143</v>
      </c>
      <c r="R315" s="2" t="s">
        <v>132</v>
      </c>
      <c r="S315" s="2" t="s">
        <v>133</v>
      </c>
      <c r="T315" s="2" t="s">
        <v>1229</v>
      </c>
      <c r="U315" s="6">
        <v>150</v>
      </c>
      <c r="V315" s="2" t="s">
        <v>1129</v>
      </c>
      <c r="W315" s="2" t="s">
        <v>1130</v>
      </c>
    </row>
    <row r="316" spans="1:23" ht="15" customHeight="1" x14ac:dyDescent="0.25">
      <c r="A316" s="2" t="s">
        <v>1230</v>
      </c>
      <c r="B316" s="5">
        <v>46126</v>
      </c>
      <c r="C316" s="5">
        <v>46128</v>
      </c>
      <c r="D316" s="2" t="s">
        <v>57</v>
      </c>
      <c r="E316" s="2" t="s">
        <v>24</v>
      </c>
      <c r="F316" s="2" t="s">
        <v>120</v>
      </c>
      <c r="G316" s="2" t="s">
        <v>927</v>
      </c>
      <c r="H316" s="2" t="s">
        <v>40</v>
      </c>
      <c r="I316" s="2" t="s">
        <v>928</v>
      </c>
      <c r="J316" s="5">
        <v>46125</v>
      </c>
      <c r="K316" s="5">
        <v>46126</v>
      </c>
      <c r="L316" s="6">
        <v>4200</v>
      </c>
      <c r="M316" s="6">
        <v>6500</v>
      </c>
      <c r="N316" s="6">
        <v>2300</v>
      </c>
      <c r="O316" s="2" t="s">
        <v>57</v>
      </c>
      <c r="P316" s="2" t="s">
        <v>107</v>
      </c>
      <c r="Q316" s="2" t="s">
        <v>143</v>
      </c>
      <c r="R316" s="2" t="s">
        <v>132</v>
      </c>
      <c r="S316" s="2" t="s">
        <v>133</v>
      </c>
      <c r="T316" s="2" t="s">
        <v>1231</v>
      </c>
      <c r="U316" s="6">
        <v>150</v>
      </c>
      <c r="V316" s="2" t="s">
        <v>1129</v>
      </c>
      <c r="W316" s="2" t="s">
        <v>1130</v>
      </c>
    </row>
    <row r="317" spans="1:23" ht="15" customHeight="1" x14ac:dyDescent="0.25">
      <c r="A317" s="2" t="s">
        <v>1232</v>
      </c>
      <c r="B317" s="5">
        <v>46126</v>
      </c>
      <c r="C317" s="5">
        <v>46128</v>
      </c>
      <c r="D317" s="2" t="s">
        <v>63</v>
      </c>
      <c r="E317" s="2" t="s">
        <v>24</v>
      </c>
      <c r="F317" s="2" t="s">
        <v>120</v>
      </c>
      <c r="G317" s="2" t="s">
        <v>1233</v>
      </c>
      <c r="H317" s="2" t="s">
        <v>37</v>
      </c>
      <c r="I317" s="2" t="s">
        <v>1234</v>
      </c>
      <c r="J317" s="5">
        <v>46111</v>
      </c>
      <c r="K317" s="5">
        <v>46125</v>
      </c>
      <c r="L317" s="6">
        <v>0</v>
      </c>
      <c r="M317" s="6">
        <v>1000</v>
      </c>
      <c r="N317" s="6">
        <v>1000</v>
      </c>
      <c r="O317" s="2" t="s">
        <v>63</v>
      </c>
      <c r="P317" s="2" t="s">
        <v>107</v>
      </c>
      <c r="Q317" s="2" t="s">
        <v>143</v>
      </c>
      <c r="R317" s="2" t="s">
        <v>132</v>
      </c>
      <c r="S317" s="2" t="s">
        <v>133</v>
      </c>
      <c r="T317" s="2" t="s">
        <v>1235</v>
      </c>
      <c r="U317" s="6">
        <v>100</v>
      </c>
      <c r="V317" s="2" t="s">
        <v>1129</v>
      </c>
      <c r="W317" s="2" t="s">
        <v>1130</v>
      </c>
    </row>
    <row r="318" spans="1:23" ht="15" customHeight="1" x14ac:dyDescent="0.25">
      <c r="A318" s="2" t="s">
        <v>1236</v>
      </c>
      <c r="B318" s="5">
        <v>46107</v>
      </c>
      <c r="C318" s="5">
        <v>46128</v>
      </c>
      <c r="D318" s="2" t="s">
        <v>104</v>
      </c>
      <c r="E318" s="2" t="s">
        <v>28</v>
      </c>
      <c r="F318" s="2" t="s">
        <v>120</v>
      </c>
      <c r="G318" s="2" t="s">
        <v>1237</v>
      </c>
      <c r="H318" s="2" t="s">
        <v>38</v>
      </c>
      <c r="I318" s="2" t="s">
        <v>1238</v>
      </c>
      <c r="J318" s="5">
        <v>46097</v>
      </c>
      <c r="K318" s="5">
        <v>46107</v>
      </c>
      <c r="L318" s="6">
        <v>0</v>
      </c>
      <c r="M318" s="6">
        <v>79</v>
      </c>
      <c r="N318" s="6">
        <v>79</v>
      </c>
      <c r="O318" s="2" t="s">
        <v>104</v>
      </c>
      <c r="P318" s="2" t="s">
        <v>107</v>
      </c>
      <c r="Q318" s="2" t="s">
        <v>143</v>
      </c>
      <c r="R318" s="2" t="s">
        <v>132</v>
      </c>
      <c r="S318" s="2" t="s">
        <v>201</v>
      </c>
      <c r="T318" s="2" t="s">
        <v>1239</v>
      </c>
      <c r="U318" s="6">
        <v>0</v>
      </c>
      <c r="V318" s="2" t="s">
        <v>706</v>
      </c>
      <c r="W318" s="2" t="s">
        <v>136</v>
      </c>
    </row>
    <row r="319" spans="1:23" ht="15" customHeight="1" x14ac:dyDescent="0.25">
      <c r="A319" s="2" t="s">
        <v>1240</v>
      </c>
      <c r="B319" s="5">
        <v>46099</v>
      </c>
      <c r="C319" s="5">
        <v>46128</v>
      </c>
      <c r="D319" s="2" t="s">
        <v>103</v>
      </c>
      <c r="E319" s="2" t="s">
        <v>28</v>
      </c>
      <c r="F319" s="2" t="s">
        <v>120</v>
      </c>
      <c r="G319" s="2" t="s">
        <v>1241</v>
      </c>
      <c r="H319" s="2" t="s">
        <v>38</v>
      </c>
      <c r="I319" s="2" t="s">
        <v>1242</v>
      </c>
      <c r="J319" s="5">
        <v>46097</v>
      </c>
      <c r="K319" s="5">
        <v>46097</v>
      </c>
      <c r="L319" s="6">
        <v>0</v>
      </c>
      <c r="M319" s="6">
        <v>79</v>
      </c>
      <c r="N319" s="6">
        <v>79</v>
      </c>
      <c r="O319" s="2" t="s">
        <v>103</v>
      </c>
      <c r="P319" s="2" t="s">
        <v>107</v>
      </c>
      <c r="Q319" s="2" t="s">
        <v>143</v>
      </c>
      <c r="R319" s="2" t="s">
        <v>132</v>
      </c>
      <c r="S319" s="2" t="s">
        <v>133</v>
      </c>
      <c r="T319" s="2" t="s">
        <v>1243</v>
      </c>
      <c r="U319" s="6">
        <v>0</v>
      </c>
      <c r="V319" s="2" t="s">
        <v>706</v>
      </c>
      <c r="W319" s="2" t="s">
        <v>136</v>
      </c>
    </row>
    <row r="320" spans="1:23" ht="15" customHeight="1" x14ac:dyDescent="0.25">
      <c r="A320" s="2" t="s">
        <v>1244</v>
      </c>
      <c r="B320" s="5">
        <v>46091</v>
      </c>
      <c r="C320" s="5">
        <v>46128</v>
      </c>
      <c r="D320" s="2" t="s">
        <v>103</v>
      </c>
      <c r="E320" s="2" t="s">
        <v>28</v>
      </c>
      <c r="F320" s="2" t="s">
        <v>120</v>
      </c>
      <c r="G320" s="2" t="s">
        <v>1245</v>
      </c>
      <c r="H320" s="2" t="s">
        <v>38</v>
      </c>
      <c r="I320" s="2" t="s">
        <v>1246</v>
      </c>
      <c r="J320" s="5">
        <v>46085</v>
      </c>
      <c r="K320" s="5">
        <v>46085</v>
      </c>
      <c r="L320" s="6">
        <v>0</v>
      </c>
      <c r="M320" s="6">
        <v>19</v>
      </c>
      <c r="N320" s="6">
        <v>19</v>
      </c>
      <c r="O320" s="2" t="s">
        <v>103</v>
      </c>
      <c r="P320" s="2" t="s">
        <v>107</v>
      </c>
      <c r="Q320" s="2" t="s">
        <v>132</v>
      </c>
      <c r="R320" s="2" t="s">
        <v>132</v>
      </c>
      <c r="S320" s="2" t="s">
        <v>133</v>
      </c>
      <c r="T320" s="2" t="s">
        <v>1247</v>
      </c>
      <c r="U320" s="6">
        <v>0</v>
      </c>
      <c r="V320" s="2" t="s">
        <v>706</v>
      </c>
      <c r="W320" s="2" t="s">
        <v>136</v>
      </c>
    </row>
    <row r="321" spans="1:23" ht="15" customHeight="1" x14ac:dyDescent="0.25">
      <c r="A321" s="2" t="s">
        <v>1248</v>
      </c>
      <c r="B321" s="5">
        <v>46125</v>
      </c>
      <c r="C321" s="5">
        <v>46126</v>
      </c>
      <c r="D321" s="2" t="s">
        <v>63</v>
      </c>
      <c r="E321" s="2" t="s">
        <v>24</v>
      </c>
      <c r="F321" s="2" t="s">
        <v>120</v>
      </c>
      <c r="G321" s="2" t="s">
        <v>254</v>
      </c>
      <c r="H321" s="2" t="s">
        <v>40</v>
      </c>
      <c r="I321" s="2" t="s">
        <v>255</v>
      </c>
      <c r="J321" s="5">
        <v>46121</v>
      </c>
      <c r="K321" s="5">
        <v>46125</v>
      </c>
      <c r="L321" s="6">
        <v>5100</v>
      </c>
      <c r="M321" s="6">
        <v>6100</v>
      </c>
      <c r="N321" s="6">
        <v>1000</v>
      </c>
      <c r="O321" s="2" t="s">
        <v>63</v>
      </c>
      <c r="P321" s="2" t="s">
        <v>107</v>
      </c>
      <c r="Q321" s="2" t="s">
        <v>161</v>
      </c>
      <c r="R321" s="2" t="s">
        <v>132</v>
      </c>
      <c r="S321" s="2" t="s">
        <v>133</v>
      </c>
      <c r="T321" s="2" t="s">
        <v>1249</v>
      </c>
      <c r="U321" s="6">
        <v>100</v>
      </c>
      <c r="V321" s="2" t="s">
        <v>1129</v>
      </c>
      <c r="W321" s="2" t="s">
        <v>1130</v>
      </c>
    </row>
    <row r="322" spans="1:23" ht="15" customHeight="1" x14ac:dyDescent="0.25">
      <c r="A322" s="2" t="s">
        <v>1250</v>
      </c>
      <c r="B322" s="5">
        <v>46125</v>
      </c>
      <c r="C322" s="5">
        <v>46126</v>
      </c>
      <c r="D322" s="2" t="s">
        <v>59</v>
      </c>
      <c r="E322" s="2" t="s">
        <v>24</v>
      </c>
      <c r="F322" s="2" t="s">
        <v>120</v>
      </c>
      <c r="G322" s="2" t="s">
        <v>1251</v>
      </c>
      <c r="H322" s="2" t="s">
        <v>40</v>
      </c>
      <c r="I322" s="2" t="s">
        <v>1252</v>
      </c>
      <c r="J322" s="5">
        <v>46080</v>
      </c>
      <c r="K322" s="5">
        <v>46122</v>
      </c>
      <c r="L322" s="6">
        <v>1700</v>
      </c>
      <c r="M322" s="6">
        <v>3700</v>
      </c>
      <c r="N322" s="6">
        <v>2000</v>
      </c>
      <c r="O322" s="2" t="s">
        <v>59</v>
      </c>
      <c r="P322" s="2" t="s">
        <v>107</v>
      </c>
      <c r="Q322" s="2" t="s">
        <v>161</v>
      </c>
      <c r="R322" s="2" t="s">
        <v>132</v>
      </c>
      <c r="S322" s="2" t="s">
        <v>133</v>
      </c>
      <c r="T322" s="2" t="s">
        <v>1253</v>
      </c>
      <c r="U322" s="6">
        <v>150</v>
      </c>
      <c r="V322" s="2" t="s">
        <v>1129</v>
      </c>
      <c r="W322" s="2" t="s">
        <v>1130</v>
      </c>
    </row>
    <row r="323" spans="1:23" ht="15" customHeight="1" x14ac:dyDescent="0.25">
      <c r="A323" s="2" t="s">
        <v>1254</v>
      </c>
      <c r="B323" s="5">
        <v>46121</v>
      </c>
      <c r="C323" s="5">
        <v>46126</v>
      </c>
      <c r="D323" s="2" t="s">
        <v>80</v>
      </c>
      <c r="E323" s="2" t="s">
        <v>25</v>
      </c>
      <c r="F323" s="2" t="s">
        <v>120</v>
      </c>
      <c r="G323" s="2" t="s">
        <v>1255</v>
      </c>
      <c r="H323" s="2" t="s">
        <v>41</v>
      </c>
      <c r="I323" s="2" t="s">
        <v>1256</v>
      </c>
      <c r="J323" s="5">
        <v>46120</v>
      </c>
      <c r="K323" s="5">
        <v>46120</v>
      </c>
      <c r="L323" s="6">
        <v>500</v>
      </c>
      <c r="M323" s="6">
        <v>750</v>
      </c>
      <c r="N323" s="6">
        <v>250</v>
      </c>
      <c r="O323" s="2" t="s">
        <v>80</v>
      </c>
      <c r="P323" s="2" t="s">
        <v>107</v>
      </c>
      <c r="Q323" s="2" t="s">
        <v>143</v>
      </c>
      <c r="R323" s="2" t="s">
        <v>132</v>
      </c>
      <c r="S323" s="2" t="s">
        <v>133</v>
      </c>
      <c r="T323" s="2" t="s">
        <v>1257</v>
      </c>
      <c r="U323" s="6">
        <v>0</v>
      </c>
      <c r="V323" s="2" t="s">
        <v>1129</v>
      </c>
      <c r="W323" s="2" t="s">
        <v>1130</v>
      </c>
    </row>
    <row r="324" spans="1:23" ht="15" customHeight="1" x14ac:dyDescent="0.25">
      <c r="A324" s="2" t="s">
        <v>1258</v>
      </c>
      <c r="B324" s="5">
        <v>46125</v>
      </c>
      <c r="C324" s="5">
        <v>46126</v>
      </c>
      <c r="D324" s="2" t="s">
        <v>68</v>
      </c>
      <c r="E324" s="2" t="s">
        <v>25</v>
      </c>
      <c r="F324" s="2" t="s">
        <v>120</v>
      </c>
      <c r="G324" s="2" t="s">
        <v>1259</v>
      </c>
      <c r="H324" s="2" t="s">
        <v>35</v>
      </c>
      <c r="I324" s="2" t="s">
        <v>1260</v>
      </c>
      <c r="J324" s="5">
        <v>46120</v>
      </c>
      <c r="K324" s="5">
        <v>46122</v>
      </c>
      <c r="L324" s="6">
        <v>0</v>
      </c>
      <c r="M324" s="6">
        <v>1000</v>
      </c>
      <c r="N324" s="6">
        <v>1000</v>
      </c>
      <c r="O324" s="2" t="s">
        <v>68</v>
      </c>
      <c r="P324" s="2" t="s">
        <v>107</v>
      </c>
      <c r="Q324" s="2" t="s">
        <v>143</v>
      </c>
      <c r="R324" s="2" t="s">
        <v>132</v>
      </c>
      <c r="S324" s="2" t="s">
        <v>133</v>
      </c>
      <c r="T324" s="2" t="s">
        <v>1261</v>
      </c>
      <c r="U324" s="6">
        <v>100</v>
      </c>
      <c r="V324" s="2" t="s">
        <v>1129</v>
      </c>
      <c r="W324" s="2" t="s">
        <v>1130</v>
      </c>
    </row>
    <row r="325" spans="1:23" ht="15" customHeight="1" x14ac:dyDescent="0.25">
      <c r="A325" s="2" t="s">
        <v>1262</v>
      </c>
      <c r="B325" s="5">
        <v>46125</v>
      </c>
      <c r="C325" s="5">
        <v>46126</v>
      </c>
      <c r="D325" s="2" t="s">
        <v>68</v>
      </c>
      <c r="E325" s="2" t="s">
        <v>25</v>
      </c>
      <c r="F325" s="2" t="s">
        <v>120</v>
      </c>
      <c r="G325" s="2" t="s">
        <v>1263</v>
      </c>
      <c r="H325" s="2" t="s">
        <v>35</v>
      </c>
      <c r="I325" s="2" t="s">
        <v>1264</v>
      </c>
      <c r="J325" s="5">
        <v>46120</v>
      </c>
      <c r="K325" s="5">
        <v>46122</v>
      </c>
      <c r="L325" s="6">
        <v>0</v>
      </c>
      <c r="M325" s="6">
        <v>1000</v>
      </c>
      <c r="N325" s="6">
        <v>1000</v>
      </c>
      <c r="O325" s="2" t="s">
        <v>68</v>
      </c>
      <c r="P325" s="2" t="s">
        <v>107</v>
      </c>
      <c r="Q325" s="2" t="s">
        <v>143</v>
      </c>
      <c r="R325" s="2" t="s">
        <v>132</v>
      </c>
      <c r="S325" s="2" t="s">
        <v>133</v>
      </c>
      <c r="T325" s="2" t="s">
        <v>1265</v>
      </c>
      <c r="U325" s="6">
        <v>100</v>
      </c>
      <c r="V325" s="2" t="s">
        <v>1129</v>
      </c>
      <c r="W325" s="2" t="s">
        <v>1130</v>
      </c>
    </row>
    <row r="326" spans="1:23" ht="15" customHeight="1" x14ac:dyDescent="0.25">
      <c r="A326" s="2" t="s">
        <v>1266</v>
      </c>
      <c r="B326" s="5">
        <v>46125</v>
      </c>
      <c r="C326" s="5">
        <v>46126</v>
      </c>
      <c r="D326" s="2" t="s">
        <v>66</v>
      </c>
      <c r="E326" s="2" t="s">
        <v>25</v>
      </c>
      <c r="F326" s="2" t="s">
        <v>120</v>
      </c>
      <c r="G326" s="2" t="s">
        <v>1267</v>
      </c>
      <c r="H326" s="2" t="s">
        <v>49</v>
      </c>
      <c r="I326" s="2" t="s">
        <v>1268</v>
      </c>
      <c r="J326" s="5">
        <v>46101</v>
      </c>
      <c r="K326" s="5">
        <v>46114</v>
      </c>
      <c r="L326" s="6">
        <v>0</v>
      </c>
      <c r="M326" s="6">
        <v>499</v>
      </c>
      <c r="N326" s="6">
        <v>499</v>
      </c>
      <c r="O326" s="2" t="s">
        <v>66</v>
      </c>
      <c r="P326" s="2" t="s">
        <v>107</v>
      </c>
      <c r="Q326" s="2" t="s">
        <v>143</v>
      </c>
      <c r="R326" s="2" t="s">
        <v>132</v>
      </c>
      <c r="S326" s="2" t="s">
        <v>133</v>
      </c>
      <c r="T326" s="2" t="s">
        <v>1269</v>
      </c>
      <c r="U326" s="6">
        <v>0</v>
      </c>
      <c r="V326" s="2" t="s">
        <v>1129</v>
      </c>
      <c r="W326" s="2" t="s">
        <v>1130</v>
      </c>
    </row>
    <row r="327" spans="1:23" ht="15" customHeight="1" x14ac:dyDescent="0.25">
      <c r="A327" s="2" t="s">
        <v>1270</v>
      </c>
      <c r="B327" s="5">
        <v>46121</v>
      </c>
      <c r="C327" s="5">
        <v>46125</v>
      </c>
      <c r="D327" s="2" t="s">
        <v>62</v>
      </c>
      <c r="E327" s="2" t="s">
        <v>24</v>
      </c>
      <c r="F327" s="2" t="s">
        <v>120</v>
      </c>
      <c r="G327" s="2" t="s">
        <v>1271</v>
      </c>
      <c r="H327" s="2" t="s">
        <v>40</v>
      </c>
      <c r="I327" s="2" t="s">
        <v>1272</v>
      </c>
      <c r="J327" s="5">
        <v>46120</v>
      </c>
      <c r="K327" s="5">
        <v>46121</v>
      </c>
      <c r="L327" s="6">
        <v>1500</v>
      </c>
      <c r="M327" s="6">
        <v>1620</v>
      </c>
      <c r="N327" s="6">
        <v>120</v>
      </c>
      <c r="O327" s="2" t="s">
        <v>62</v>
      </c>
      <c r="P327" s="2" t="s">
        <v>107</v>
      </c>
      <c r="Q327" s="2" t="s">
        <v>161</v>
      </c>
      <c r="R327" s="2" t="s">
        <v>132</v>
      </c>
      <c r="S327" s="2" t="s">
        <v>133</v>
      </c>
      <c r="T327" s="2" t="s">
        <v>1273</v>
      </c>
      <c r="U327" s="6">
        <v>10</v>
      </c>
      <c r="V327" s="2" t="s">
        <v>1129</v>
      </c>
      <c r="W327" s="2" t="s">
        <v>1130</v>
      </c>
    </row>
    <row r="328" spans="1:23" ht="15" customHeight="1" x14ac:dyDescent="0.25">
      <c r="A328" s="2" t="s">
        <v>1274</v>
      </c>
      <c r="B328" s="5">
        <v>46121</v>
      </c>
      <c r="C328" s="5">
        <v>46125</v>
      </c>
      <c r="D328" s="2" t="s">
        <v>76</v>
      </c>
      <c r="E328" s="2" t="s">
        <v>24</v>
      </c>
      <c r="F328" s="2" t="s">
        <v>120</v>
      </c>
      <c r="G328" s="2" t="s">
        <v>683</v>
      </c>
      <c r="H328" s="2" t="s">
        <v>40</v>
      </c>
      <c r="I328" s="2" t="s">
        <v>684</v>
      </c>
      <c r="J328" s="5">
        <v>46120</v>
      </c>
      <c r="K328" s="5">
        <v>46121</v>
      </c>
      <c r="L328" s="6">
        <v>5000</v>
      </c>
      <c r="M328" s="6">
        <v>5500</v>
      </c>
      <c r="N328" s="6">
        <v>500</v>
      </c>
      <c r="O328" s="2" t="s">
        <v>76</v>
      </c>
      <c r="P328" s="2" t="s">
        <v>107</v>
      </c>
      <c r="Q328" s="2" t="s">
        <v>143</v>
      </c>
      <c r="R328" s="2" t="s">
        <v>132</v>
      </c>
      <c r="S328" s="2" t="s">
        <v>133</v>
      </c>
      <c r="T328" s="2" t="s">
        <v>685</v>
      </c>
      <c r="U328" s="6">
        <v>25</v>
      </c>
      <c r="V328" s="2" t="s">
        <v>1129</v>
      </c>
      <c r="W328" s="2" t="s">
        <v>1130</v>
      </c>
    </row>
    <row r="329" spans="1:23" ht="15" customHeight="1" x14ac:dyDescent="0.25">
      <c r="A329" s="2" t="s">
        <v>1275</v>
      </c>
      <c r="B329" s="5">
        <v>46120</v>
      </c>
      <c r="C329" s="5">
        <v>46125</v>
      </c>
      <c r="D329" s="2" t="s">
        <v>53</v>
      </c>
      <c r="E329" s="2" t="s">
        <v>24</v>
      </c>
      <c r="F329" s="2" t="s">
        <v>120</v>
      </c>
      <c r="G329" s="2" t="s">
        <v>1276</v>
      </c>
      <c r="H329" s="2" t="s">
        <v>34</v>
      </c>
      <c r="I329" s="2" t="s">
        <v>1277</v>
      </c>
      <c r="J329" s="5">
        <v>46119</v>
      </c>
      <c r="K329" s="5">
        <v>46120</v>
      </c>
      <c r="L329" s="6">
        <v>0</v>
      </c>
      <c r="M329" s="6">
        <v>1600</v>
      </c>
      <c r="N329" s="6">
        <v>1600</v>
      </c>
      <c r="O329" s="2" t="s">
        <v>53</v>
      </c>
      <c r="P329" s="2" t="s">
        <v>107</v>
      </c>
      <c r="Q329" s="2" t="s">
        <v>132</v>
      </c>
      <c r="R329" s="2" t="s">
        <v>132</v>
      </c>
      <c r="S329" s="2" t="s">
        <v>133</v>
      </c>
      <c r="T329" s="2" t="s">
        <v>1278</v>
      </c>
      <c r="U329" s="6">
        <v>100</v>
      </c>
      <c r="V329" s="2" t="s">
        <v>1129</v>
      </c>
      <c r="W329" s="2" t="s">
        <v>1130</v>
      </c>
    </row>
    <row r="330" spans="1:23" ht="15" customHeight="1" x14ac:dyDescent="0.25">
      <c r="A330" s="2" t="s">
        <v>1279</v>
      </c>
      <c r="B330" s="5">
        <v>46125</v>
      </c>
      <c r="C330" s="5">
        <v>46125</v>
      </c>
      <c r="D330" s="2" t="s">
        <v>59</v>
      </c>
      <c r="E330" s="2" t="s">
        <v>24</v>
      </c>
      <c r="F330" s="2" t="s">
        <v>120</v>
      </c>
      <c r="G330" s="2" t="s">
        <v>1280</v>
      </c>
      <c r="H330" s="2" t="s">
        <v>40</v>
      </c>
      <c r="I330" s="2" t="s">
        <v>1281</v>
      </c>
      <c r="J330" s="5">
        <v>46062</v>
      </c>
      <c r="K330" s="5">
        <v>46118</v>
      </c>
      <c r="L330" s="6">
        <v>1000</v>
      </c>
      <c r="M330" s="6">
        <v>3500</v>
      </c>
      <c r="N330" s="6">
        <v>2500</v>
      </c>
      <c r="O330" s="2" t="s">
        <v>59</v>
      </c>
      <c r="P330" s="2" t="s">
        <v>107</v>
      </c>
      <c r="Q330" s="2" t="s">
        <v>161</v>
      </c>
      <c r="R330" s="2" t="s">
        <v>132</v>
      </c>
      <c r="S330" s="2" t="s">
        <v>133</v>
      </c>
      <c r="T330" s="2" t="s">
        <v>1282</v>
      </c>
      <c r="U330" s="6">
        <v>150</v>
      </c>
      <c r="V330" s="2" t="s">
        <v>1129</v>
      </c>
      <c r="W330" s="2" t="s">
        <v>1130</v>
      </c>
    </row>
    <row r="331" spans="1:23" ht="15" customHeight="1" x14ac:dyDescent="0.25">
      <c r="A331" s="2" t="s">
        <v>1283</v>
      </c>
      <c r="B331" s="5">
        <v>46121</v>
      </c>
      <c r="C331" s="5">
        <v>46125</v>
      </c>
      <c r="D331" s="2" t="s">
        <v>55</v>
      </c>
      <c r="E331" s="2" t="s">
        <v>24</v>
      </c>
      <c r="F331" s="2" t="s">
        <v>120</v>
      </c>
      <c r="G331" s="2" t="s">
        <v>1284</v>
      </c>
      <c r="H331" s="2" t="s">
        <v>40</v>
      </c>
      <c r="I331" s="2" t="s">
        <v>1285</v>
      </c>
      <c r="J331" s="5">
        <v>46079</v>
      </c>
      <c r="K331" s="5">
        <v>46113</v>
      </c>
      <c r="L331" s="6">
        <v>1500</v>
      </c>
      <c r="M331" s="6">
        <v>2250</v>
      </c>
      <c r="N331" s="6">
        <v>750</v>
      </c>
      <c r="O331" s="2" t="s">
        <v>55</v>
      </c>
      <c r="P331" s="2" t="s">
        <v>107</v>
      </c>
      <c r="Q331" s="2" t="s">
        <v>132</v>
      </c>
      <c r="R331" s="2" t="s">
        <v>132</v>
      </c>
      <c r="S331" s="2" t="s">
        <v>133</v>
      </c>
      <c r="T331" s="2" t="s">
        <v>1286</v>
      </c>
      <c r="U331" s="6">
        <v>25</v>
      </c>
      <c r="V331" s="2" t="s">
        <v>1129</v>
      </c>
      <c r="W331" s="2" t="s">
        <v>1130</v>
      </c>
    </row>
    <row r="332" spans="1:23" ht="15" customHeight="1" x14ac:dyDescent="0.25">
      <c r="A332" s="2" t="s">
        <v>1287</v>
      </c>
      <c r="B332" s="5">
        <v>46121</v>
      </c>
      <c r="C332" s="5">
        <v>46125</v>
      </c>
      <c r="D332" s="2" t="s">
        <v>55</v>
      </c>
      <c r="E332" s="2" t="s">
        <v>24</v>
      </c>
      <c r="F332" s="2" t="s">
        <v>120</v>
      </c>
      <c r="G332" s="2" t="s">
        <v>1288</v>
      </c>
      <c r="H332" s="2" t="s">
        <v>40</v>
      </c>
      <c r="I332" s="2" t="s">
        <v>1289</v>
      </c>
      <c r="J332" s="5">
        <v>46097</v>
      </c>
      <c r="K332" s="5">
        <v>46113</v>
      </c>
      <c r="L332" s="6">
        <v>1000</v>
      </c>
      <c r="M332" s="6">
        <v>2000</v>
      </c>
      <c r="N332" s="6">
        <v>1000</v>
      </c>
      <c r="O332" s="2" t="s">
        <v>55</v>
      </c>
      <c r="P332" s="2" t="s">
        <v>107</v>
      </c>
      <c r="Q332" s="2" t="s">
        <v>132</v>
      </c>
      <c r="R332" s="2" t="s">
        <v>132</v>
      </c>
      <c r="S332" s="2" t="s">
        <v>133</v>
      </c>
      <c r="T332" s="2" t="s">
        <v>1290</v>
      </c>
      <c r="U332" s="6">
        <v>100</v>
      </c>
      <c r="V332" s="2" t="s">
        <v>1129</v>
      </c>
      <c r="W332" s="2" t="s">
        <v>1130</v>
      </c>
    </row>
    <row r="333" spans="1:23" ht="15" customHeight="1" x14ac:dyDescent="0.25">
      <c r="A333" s="2" t="s">
        <v>1291</v>
      </c>
      <c r="B333" s="5">
        <v>46125</v>
      </c>
      <c r="C333" s="5">
        <v>46125</v>
      </c>
      <c r="D333" s="2" t="s">
        <v>72</v>
      </c>
      <c r="E333" s="2" t="s">
        <v>25</v>
      </c>
      <c r="F333" s="2" t="s">
        <v>120</v>
      </c>
      <c r="G333" s="2" t="s">
        <v>1292</v>
      </c>
      <c r="H333" s="2" t="s">
        <v>40</v>
      </c>
      <c r="I333" s="2" t="s">
        <v>1293</v>
      </c>
      <c r="J333" s="5">
        <v>46119</v>
      </c>
      <c r="K333" s="5">
        <v>46120</v>
      </c>
      <c r="L333" s="6">
        <v>2300</v>
      </c>
      <c r="M333" s="6">
        <v>2800</v>
      </c>
      <c r="N333" s="6">
        <v>500</v>
      </c>
      <c r="O333" s="2" t="s">
        <v>72</v>
      </c>
      <c r="P333" s="2" t="s">
        <v>107</v>
      </c>
      <c r="Q333" s="2" t="s">
        <v>161</v>
      </c>
      <c r="R333" s="2" t="s">
        <v>132</v>
      </c>
      <c r="S333" s="2" t="s">
        <v>133</v>
      </c>
      <c r="T333" s="2" t="s">
        <v>1294</v>
      </c>
      <c r="U333" s="6">
        <v>25</v>
      </c>
      <c r="V333" s="2" t="s">
        <v>1129</v>
      </c>
      <c r="W333" s="2" t="s">
        <v>1130</v>
      </c>
    </row>
    <row r="334" spans="1:23" ht="15" customHeight="1" x14ac:dyDescent="0.25">
      <c r="A334" s="2" t="s">
        <v>1295</v>
      </c>
      <c r="B334" s="5">
        <v>46135</v>
      </c>
      <c r="C334" s="5">
        <v>46136</v>
      </c>
      <c r="D334" s="2" t="s">
        <v>71</v>
      </c>
      <c r="E334" s="2" t="s">
        <v>25</v>
      </c>
      <c r="F334" s="2" t="s">
        <v>120</v>
      </c>
      <c r="G334" s="2" t="s">
        <v>1296</v>
      </c>
      <c r="H334" s="2" t="s">
        <v>39</v>
      </c>
      <c r="I334" s="2" t="s">
        <v>1297</v>
      </c>
      <c r="J334" s="5">
        <v>46135</v>
      </c>
      <c r="K334" s="5">
        <v>46135</v>
      </c>
      <c r="L334" s="6">
        <v>1800</v>
      </c>
      <c r="M334" s="6">
        <v>1900</v>
      </c>
      <c r="N334" s="6">
        <v>100</v>
      </c>
      <c r="O334" s="2" t="s">
        <v>71</v>
      </c>
      <c r="P334" s="2" t="s">
        <v>107</v>
      </c>
      <c r="Q334" s="2" t="s">
        <v>143</v>
      </c>
      <c r="R334" s="2" t="s">
        <v>132</v>
      </c>
      <c r="S334" s="2" t="s">
        <v>133</v>
      </c>
      <c r="T334" s="2" t="s">
        <v>1298</v>
      </c>
      <c r="U334" s="6">
        <v>10</v>
      </c>
      <c r="V334" s="2" t="s">
        <v>1129</v>
      </c>
      <c r="W334" s="2" t="s">
        <v>1130</v>
      </c>
    </row>
    <row r="335" spans="1:23" ht="15" customHeight="1" x14ac:dyDescent="0.25">
      <c r="A335" s="2" t="s">
        <v>1299</v>
      </c>
      <c r="B335" s="5">
        <v>46135</v>
      </c>
      <c r="C335" s="5">
        <v>46135</v>
      </c>
      <c r="D335" s="2" t="s">
        <v>66</v>
      </c>
      <c r="E335" s="2" t="s">
        <v>25</v>
      </c>
      <c r="F335" s="2" t="s">
        <v>120</v>
      </c>
      <c r="G335" s="2" t="s">
        <v>1300</v>
      </c>
      <c r="H335" s="2" t="s">
        <v>40</v>
      </c>
      <c r="I335" s="2" t="s">
        <v>1301</v>
      </c>
      <c r="J335" s="5">
        <v>46133</v>
      </c>
      <c r="K335" s="5">
        <v>46134</v>
      </c>
      <c r="L335" s="6">
        <v>2000</v>
      </c>
      <c r="M335" s="6">
        <v>3200</v>
      </c>
      <c r="N335" s="6">
        <v>1200</v>
      </c>
      <c r="O335" s="2" t="s">
        <v>66</v>
      </c>
      <c r="P335" s="2" t="s">
        <v>107</v>
      </c>
      <c r="Q335" s="2" t="s">
        <v>161</v>
      </c>
      <c r="R335" s="2" t="s">
        <v>132</v>
      </c>
      <c r="S335" s="2" t="s">
        <v>133</v>
      </c>
      <c r="T335" s="2" t="s">
        <v>1302</v>
      </c>
      <c r="U335" s="6">
        <v>100</v>
      </c>
      <c r="V335" s="2" t="s">
        <v>1129</v>
      </c>
      <c r="W335" s="2" t="s">
        <v>1130</v>
      </c>
    </row>
    <row r="336" spans="1:23" ht="15" customHeight="1" x14ac:dyDescent="0.25">
      <c r="A336" s="2" t="s">
        <v>1303</v>
      </c>
      <c r="B336" s="5">
        <v>46135</v>
      </c>
      <c r="C336" s="5">
        <v>46135</v>
      </c>
      <c r="D336" s="2" t="s">
        <v>72</v>
      </c>
      <c r="E336" s="2" t="s">
        <v>25</v>
      </c>
      <c r="F336" s="2" t="s">
        <v>120</v>
      </c>
      <c r="G336" s="2" t="s">
        <v>1304</v>
      </c>
      <c r="H336" s="2" t="s">
        <v>35</v>
      </c>
      <c r="I336" s="2" t="s">
        <v>1305</v>
      </c>
      <c r="J336" s="5">
        <v>46134</v>
      </c>
      <c r="K336" s="5">
        <v>46135</v>
      </c>
      <c r="L336" s="6">
        <v>0</v>
      </c>
      <c r="M336" s="6">
        <v>2400</v>
      </c>
      <c r="N336" s="6">
        <v>2400</v>
      </c>
      <c r="O336" s="2" t="s">
        <v>72</v>
      </c>
      <c r="P336" s="2" t="s">
        <v>107</v>
      </c>
      <c r="Q336" s="2" t="s">
        <v>161</v>
      </c>
      <c r="R336" s="2" t="s">
        <v>132</v>
      </c>
      <c r="S336" s="2" t="s">
        <v>133</v>
      </c>
      <c r="T336" s="2">
        <v>6949686995</v>
      </c>
      <c r="U336" s="6">
        <v>150</v>
      </c>
      <c r="V336" s="2" t="s">
        <v>1129</v>
      </c>
      <c r="W336" s="2" t="s">
        <v>1130</v>
      </c>
    </row>
    <row r="337" spans="1:23" ht="15" customHeight="1" x14ac:dyDescent="0.25">
      <c r="A337" s="2" t="s">
        <v>1306</v>
      </c>
      <c r="B337" s="5">
        <v>46133</v>
      </c>
      <c r="C337" s="5">
        <v>46135</v>
      </c>
      <c r="D337" s="2" t="s">
        <v>71</v>
      </c>
      <c r="E337" s="2" t="s">
        <v>25</v>
      </c>
      <c r="F337" s="2" t="s">
        <v>120</v>
      </c>
      <c r="G337" s="2" t="s">
        <v>1307</v>
      </c>
      <c r="H337" s="2" t="s">
        <v>40</v>
      </c>
      <c r="I337" s="2" t="s">
        <v>1308</v>
      </c>
      <c r="J337" s="5">
        <v>46133</v>
      </c>
      <c r="K337" s="5">
        <v>46133</v>
      </c>
      <c r="L337" s="6">
        <v>800</v>
      </c>
      <c r="M337" s="6">
        <v>1200</v>
      </c>
      <c r="N337" s="6">
        <v>400</v>
      </c>
      <c r="O337" s="2" t="s">
        <v>71</v>
      </c>
      <c r="P337" s="2" t="s">
        <v>107</v>
      </c>
      <c r="Q337" s="2" t="s">
        <v>143</v>
      </c>
      <c r="R337" s="2" t="s">
        <v>132</v>
      </c>
      <c r="S337" s="2" t="s">
        <v>133</v>
      </c>
      <c r="T337" s="2" t="s">
        <v>1309</v>
      </c>
      <c r="U337" s="6">
        <v>25</v>
      </c>
      <c r="V337" s="2" t="s">
        <v>1129</v>
      </c>
      <c r="W337" s="2" t="s">
        <v>1130</v>
      </c>
    </row>
    <row r="338" spans="1:23" ht="15" customHeight="1" x14ac:dyDescent="0.25">
      <c r="A338" s="2" t="s">
        <v>1310</v>
      </c>
      <c r="B338" s="5">
        <v>46134</v>
      </c>
      <c r="C338" s="5">
        <v>46135</v>
      </c>
      <c r="D338" s="2" t="s">
        <v>72</v>
      </c>
      <c r="E338" s="2" t="s">
        <v>25</v>
      </c>
      <c r="F338" s="2" t="s">
        <v>120</v>
      </c>
      <c r="G338" s="2" t="s">
        <v>1311</v>
      </c>
      <c r="H338" s="2" t="s">
        <v>37</v>
      </c>
      <c r="I338" s="2" t="s">
        <v>1312</v>
      </c>
      <c r="J338" s="5">
        <v>46134</v>
      </c>
      <c r="K338" s="5">
        <v>46134</v>
      </c>
      <c r="L338" s="6">
        <v>0</v>
      </c>
      <c r="M338" s="6">
        <v>750</v>
      </c>
      <c r="N338" s="6">
        <v>750</v>
      </c>
      <c r="O338" s="2" t="s">
        <v>72</v>
      </c>
      <c r="P338" s="2" t="s">
        <v>107</v>
      </c>
      <c r="Q338" s="2" t="s">
        <v>143</v>
      </c>
      <c r="R338" s="2" t="s">
        <v>132</v>
      </c>
      <c r="S338" s="2" t="s">
        <v>133</v>
      </c>
      <c r="T338" s="2">
        <v>6949294628</v>
      </c>
      <c r="U338" s="6">
        <v>25</v>
      </c>
      <c r="V338" s="2" t="s">
        <v>1129</v>
      </c>
      <c r="W338" s="2" t="s">
        <v>1130</v>
      </c>
    </row>
    <row r="339" spans="1:23" ht="15" customHeight="1" x14ac:dyDescent="0.25">
      <c r="A339" s="2" t="s">
        <v>1313</v>
      </c>
      <c r="B339" s="5">
        <v>46134</v>
      </c>
      <c r="C339" s="5">
        <v>46135</v>
      </c>
      <c r="D339" s="2" t="s">
        <v>66</v>
      </c>
      <c r="E339" s="2" t="s">
        <v>25</v>
      </c>
      <c r="F339" s="2" t="s">
        <v>120</v>
      </c>
      <c r="G339" s="2" t="s">
        <v>1314</v>
      </c>
      <c r="H339" s="2" t="s">
        <v>34</v>
      </c>
      <c r="I339" s="2" t="s">
        <v>1315</v>
      </c>
      <c r="J339" s="5">
        <v>46127</v>
      </c>
      <c r="K339" s="5">
        <v>46134</v>
      </c>
      <c r="L339" s="6">
        <v>0</v>
      </c>
      <c r="M339" s="6">
        <v>1600</v>
      </c>
      <c r="N339" s="6">
        <v>1600</v>
      </c>
      <c r="O339" s="2" t="s">
        <v>66</v>
      </c>
      <c r="P339" s="2" t="s">
        <v>107</v>
      </c>
      <c r="Q339" s="2" t="s">
        <v>161</v>
      </c>
      <c r="R339" s="2" t="s">
        <v>132</v>
      </c>
      <c r="S339" s="2" t="s">
        <v>133</v>
      </c>
      <c r="T339" s="2" t="s">
        <v>1316</v>
      </c>
      <c r="U339" s="6">
        <v>100</v>
      </c>
      <c r="V339" s="2" t="s">
        <v>1129</v>
      </c>
      <c r="W339" s="2" t="s">
        <v>1130</v>
      </c>
    </row>
    <row r="340" spans="1:23" ht="15" customHeight="1" x14ac:dyDescent="0.25">
      <c r="A340" s="2" t="s">
        <v>1317</v>
      </c>
      <c r="B340" s="5">
        <v>46134</v>
      </c>
      <c r="C340" s="5">
        <v>46135</v>
      </c>
      <c r="D340" s="2" t="s">
        <v>72</v>
      </c>
      <c r="E340" s="2" t="s">
        <v>25</v>
      </c>
      <c r="F340" s="2" t="s">
        <v>120</v>
      </c>
      <c r="G340" s="2" t="s">
        <v>1318</v>
      </c>
      <c r="H340" s="2" t="s">
        <v>34</v>
      </c>
      <c r="I340" s="2" t="s">
        <v>1319</v>
      </c>
      <c r="J340" s="5">
        <v>46133</v>
      </c>
      <c r="K340" s="5">
        <v>46133</v>
      </c>
      <c r="L340" s="6">
        <v>575</v>
      </c>
      <c r="M340" s="6">
        <v>800</v>
      </c>
      <c r="N340" s="6">
        <v>225</v>
      </c>
      <c r="O340" s="2" t="s">
        <v>72</v>
      </c>
      <c r="P340" s="2" t="s">
        <v>107</v>
      </c>
      <c r="Q340" s="2" t="s">
        <v>143</v>
      </c>
      <c r="R340" s="2" t="s">
        <v>132</v>
      </c>
      <c r="S340" s="2" t="s">
        <v>133</v>
      </c>
      <c r="T340" s="2">
        <v>3331440172</v>
      </c>
      <c r="U340" s="6">
        <v>10</v>
      </c>
      <c r="V340" s="2" t="s">
        <v>1129</v>
      </c>
      <c r="W340" s="2" t="s">
        <v>1130</v>
      </c>
    </row>
    <row r="341" spans="1:23" ht="15" customHeight="1" x14ac:dyDescent="0.25">
      <c r="A341" s="2" t="s">
        <v>1320</v>
      </c>
      <c r="B341" s="5">
        <v>46132</v>
      </c>
      <c r="C341" s="5">
        <v>46133</v>
      </c>
      <c r="D341" s="2" t="s">
        <v>63</v>
      </c>
      <c r="E341" s="2" t="s">
        <v>24</v>
      </c>
      <c r="F341" s="2" t="s">
        <v>120</v>
      </c>
      <c r="G341" s="2" t="s">
        <v>515</v>
      </c>
      <c r="H341" s="2" t="s">
        <v>40</v>
      </c>
      <c r="I341" s="2" t="s">
        <v>516</v>
      </c>
      <c r="J341" s="5">
        <v>46132</v>
      </c>
      <c r="K341" s="5">
        <v>46132</v>
      </c>
      <c r="L341" s="6">
        <v>7500</v>
      </c>
      <c r="M341" s="6">
        <v>20000</v>
      </c>
      <c r="N341" s="6">
        <v>12500</v>
      </c>
      <c r="O341" s="2" t="s">
        <v>63</v>
      </c>
      <c r="P341" s="2" t="s">
        <v>107</v>
      </c>
      <c r="Q341" s="2" t="s">
        <v>143</v>
      </c>
      <c r="R341" s="2" t="s">
        <v>132</v>
      </c>
      <c r="S341" s="2" t="s">
        <v>133</v>
      </c>
      <c r="T341" s="2" t="s">
        <v>517</v>
      </c>
      <c r="U341" s="6">
        <v>150</v>
      </c>
      <c r="V341" s="2" t="s">
        <v>1129</v>
      </c>
      <c r="W341" s="2" t="s">
        <v>1130</v>
      </c>
    </row>
    <row r="342" spans="1:23" ht="15" customHeight="1" x14ac:dyDescent="0.25">
      <c r="A342" s="2" t="s">
        <v>1321</v>
      </c>
      <c r="B342" s="5">
        <v>46132</v>
      </c>
      <c r="C342" s="5">
        <v>46132</v>
      </c>
      <c r="D342" s="2" t="s">
        <v>65</v>
      </c>
      <c r="E342" s="2" t="s">
        <v>25</v>
      </c>
      <c r="F342" s="2" t="s">
        <v>120</v>
      </c>
      <c r="G342" s="2" t="s">
        <v>1322</v>
      </c>
      <c r="H342" s="2" t="s">
        <v>40</v>
      </c>
      <c r="I342" s="2" t="s">
        <v>1323</v>
      </c>
      <c r="J342" s="5">
        <v>46128</v>
      </c>
      <c r="K342" s="5">
        <v>46129</v>
      </c>
      <c r="L342" s="6">
        <v>2500</v>
      </c>
      <c r="M342" s="6">
        <v>5500</v>
      </c>
      <c r="N342" s="6">
        <v>3000</v>
      </c>
      <c r="O342" s="2" t="s">
        <v>65</v>
      </c>
      <c r="P342" s="2" t="s">
        <v>107</v>
      </c>
      <c r="Q342" s="2" t="s">
        <v>143</v>
      </c>
      <c r="R342" s="2" t="s">
        <v>132</v>
      </c>
      <c r="S342" s="2" t="s">
        <v>133</v>
      </c>
      <c r="T342" s="2" t="s">
        <v>1324</v>
      </c>
      <c r="U342" s="6">
        <v>150</v>
      </c>
      <c r="V342" s="2" t="s">
        <v>1129</v>
      </c>
      <c r="W342" s="2" t="s">
        <v>1130</v>
      </c>
    </row>
    <row r="343" spans="1:23" ht="15" customHeight="1" x14ac:dyDescent="0.25">
      <c r="A343" s="2" t="s">
        <v>1325</v>
      </c>
      <c r="B343" s="5">
        <v>46132</v>
      </c>
      <c r="C343" s="5">
        <v>46132</v>
      </c>
      <c r="D343" s="2" t="s">
        <v>88</v>
      </c>
      <c r="E343" s="2" t="s">
        <v>25</v>
      </c>
      <c r="F343" s="2" t="s">
        <v>120</v>
      </c>
      <c r="G343" s="2" t="s">
        <v>1326</v>
      </c>
      <c r="H343" s="2" t="s">
        <v>40</v>
      </c>
      <c r="I343" s="2" t="s">
        <v>1327</v>
      </c>
      <c r="J343" s="5">
        <v>46055</v>
      </c>
      <c r="K343" s="5">
        <v>46129</v>
      </c>
      <c r="L343" s="6">
        <v>2949</v>
      </c>
      <c r="M343" s="6">
        <v>3949</v>
      </c>
      <c r="N343" s="6">
        <v>1000</v>
      </c>
      <c r="O343" s="2" t="s">
        <v>88</v>
      </c>
      <c r="P343" s="2" t="s">
        <v>107</v>
      </c>
      <c r="Q343" s="2" t="s">
        <v>143</v>
      </c>
      <c r="R343" s="2" t="s">
        <v>132</v>
      </c>
      <c r="S343" s="2" t="s">
        <v>133</v>
      </c>
      <c r="T343" s="2" t="s">
        <v>1328</v>
      </c>
      <c r="U343" s="6">
        <v>100</v>
      </c>
      <c r="V343" s="2" t="s">
        <v>1129</v>
      </c>
      <c r="W343" s="2" t="s">
        <v>1130</v>
      </c>
    </row>
    <row r="344" spans="1:23" ht="15" customHeight="1" x14ac:dyDescent="0.25">
      <c r="A344" s="2" t="s">
        <v>1329</v>
      </c>
      <c r="B344" s="5">
        <v>46132</v>
      </c>
      <c r="C344" s="5">
        <v>46132</v>
      </c>
      <c r="D344" s="2" t="s">
        <v>63</v>
      </c>
      <c r="E344" s="2" t="s">
        <v>24</v>
      </c>
      <c r="F344" s="2" t="s">
        <v>120</v>
      </c>
      <c r="G344" s="2" t="s">
        <v>422</v>
      </c>
      <c r="H344" s="2" t="s">
        <v>40</v>
      </c>
      <c r="I344" s="2" t="s">
        <v>423</v>
      </c>
      <c r="J344" s="5">
        <v>46126</v>
      </c>
      <c r="K344" s="5">
        <v>46132</v>
      </c>
      <c r="L344" s="6">
        <v>6000</v>
      </c>
      <c r="M344" s="6">
        <v>8000</v>
      </c>
      <c r="N344" s="6">
        <v>2000</v>
      </c>
      <c r="O344" s="2" t="s">
        <v>63</v>
      </c>
      <c r="P344" s="2" t="s">
        <v>107</v>
      </c>
      <c r="Q344" s="2" t="s">
        <v>132</v>
      </c>
      <c r="R344" s="2" t="s">
        <v>132</v>
      </c>
      <c r="S344" s="2" t="s">
        <v>133</v>
      </c>
      <c r="T344" s="2" t="s">
        <v>1100</v>
      </c>
      <c r="U344" s="6">
        <v>150</v>
      </c>
      <c r="V344" s="2" t="s">
        <v>1129</v>
      </c>
      <c r="W344" s="2" t="s">
        <v>1130</v>
      </c>
    </row>
    <row r="345" spans="1:23" ht="15" customHeight="1" x14ac:dyDescent="0.25">
      <c r="A345" s="2" t="s">
        <v>1330</v>
      </c>
      <c r="B345" s="5">
        <v>46128</v>
      </c>
      <c r="C345" s="5">
        <v>46132</v>
      </c>
      <c r="D345" s="2" t="s">
        <v>83</v>
      </c>
      <c r="E345" s="2" t="s">
        <v>25</v>
      </c>
      <c r="F345" s="2" t="s">
        <v>120</v>
      </c>
      <c r="G345" s="2" t="s">
        <v>1331</v>
      </c>
      <c r="H345" s="2" t="s">
        <v>40</v>
      </c>
      <c r="I345" s="2" t="s">
        <v>1332</v>
      </c>
      <c r="J345" s="5">
        <v>46126</v>
      </c>
      <c r="K345" s="5">
        <v>46128</v>
      </c>
      <c r="L345" s="6">
        <v>3000</v>
      </c>
      <c r="M345" s="6">
        <v>5000</v>
      </c>
      <c r="N345" s="6">
        <v>2000</v>
      </c>
      <c r="O345" s="2" t="s">
        <v>83</v>
      </c>
      <c r="P345" s="2" t="s">
        <v>107</v>
      </c>
      <c r="Q345" s="2" t="s">
        <v>143</v>
      </c>
      <c r="R345" s="2" t="s">
        <v>132</v>
      </c>
      <c r="S345" s="2" t="s">
        <v>201</v>
      </c>
      <c r="T345" s="2" t="s">
        <v>1333</v>
      </c>
      <c r="U345" s="6">
        <v>150</v>
      </c>
      <c r="V345" s="2" t="s">
        <v>1129</v>
      </c>
      <c r="W345" s="2" t="s">
        <v>1130</v>
      </c>
    </row>
    <row r="346" spans="1:23" ht="15" customHeight="1" x14ac:dyDescent="0.25">
      <c r="A346" s="2" t="s">
        <v>1334</v>
      </c>
      <c r="B346" s="5">
        <v>46128</v>
      </c>
      <c r="C346" s="5">
        <v>46132</v>
      </c>
      <c r="D346" s="2" t="s">
        <v>69</v>
      </c>
      <c r="E346" s="2" t="s">
        <v>25</v>
      </c>
      <c r="F346" s="2" t="s">
        <v>120</v>
      </c>
      <c r="G346" s="2" t="s">
        <v>1335</v>
      </c>
      <c r="H346" s="2" t="s">
        <v>37</v>
      </c>
      <c r="I346" s="2" t="s">
        <v>1336</v>
      </c>
      <c r="J346" s="5">
        <v>46092</v>
      </c>
      <c r="K346" s="5">
        <v>46128</v>
      </c>
      <c r="L346" s="6">
        <v>0</v>
      </c>
      <c r="M346" s="6">
        <v>500</v>
      </c>
      <c r="N346" s="6">
        <v>500</v>
      </c>
      <c r="O346" s="2" t="s">
        <v>69</v>
      </c>
      <c r="P346" s="2" t="s">
        <v>107</v>
      </c>
      <c r="Q346" s="2" t="s">
        <v>161</v>
      </c>
      <c r="R346" s="2" t="s">
        <v>132</v>
      </c>
      <c r="S346" s="2" t="s">
        <v>133</v>
      </c>
      <c r="T346" s="2" t="s">
        <v>1337</v>
      </c>
      <c r="U346" s="6">
        <v>25</v>
      </c>
      <c r="V346" s="2" t="s">
        <v>1129</v>
      </c>
      <c r="W346" s="2" t="s">
        <v>1130</v>
      </c>
    </row>
    <row r="347" spans="1:23" ht="15" customHeight="1" x14ac:dyDescent="0.25">
      <c r="A347" s="2" t="s">
        <v>1338</v>
      </c>
      <c r="B347" s="5">
        <v>46129</v>
      </c>
      <c r="C347" s="5">
        <v>46132</v>
      </c>
      <c r="D347" s="2" t="s">
        <v>80</v>
      </c>
      <c r="E347" s="2" t="s">
        <v>25</v>
      </c>
      <c r="F347" s="2" t="s">
        <v>120</v>
      </c>
      <c r="G347" s="2" t="s">
        <v>1339</v>
      </c>
      <c r="H347" s="2" t="s">
        <v>40</v>
      </c>
      <c r="I347" s="2" t="s">
        <v>1340</v>
      </c>
      <c r="J347" s="5">
        <v>46127</v>
      </c>
      <c r="K347" s="5">
        <v>46128</v>
      </c>
      <c r="L347" s="6">
        <v>1200</v>
      </c>
      <c r="M347" s="6">
        <v>1700</v>
      </c>
      <c r="N347" s="6">
        <v>500</v>
      </c>
      <c r="O347" s="2" t="s">
        <v>80</v>
      </c>
      <c r="P347" s="2" t="s">
        <v>107</v>
      </c>
      <c r="Q347" s="2" t="s">
        <v>143</v>
      </c>
      <c r="R347" s="2" t="s">
        <v>132</v>
      </c>
      <c r="S347" s="2" t="s">
        <v>133</v>
      </c>
      <c r="T347" s="2" t="s">
        <v>1341</v>
      </c>
      <c r="U347" s="6">
        <v>25</v>
      </c>
      <c r="V347" s="2" t="s">
        <v>1129</v>
      </c>
      <c r="W347" s="2" t="s">
        <v>1130</v>
      </c>
    </row>
    <row r="348" spans="1:23" ht="15" customHeight="1" x14ac:dyDescent="0.25">
      <c r="A348" s="2" t="s">
        <v>1342</v>
      </c>
      <c r="B348" s="5">
        <v>46135</v>
      </c>
      <c r="C348" s="5">
        <v>46138</v>
      </c>
      <c r="D348" s="2" t="s">
        <v>83</v>
      </c>
      <c r="E348" s="2" t="s">
        <v>26</v>
      </c>
      <c r="F348" s="2" t="s">
        <v>120</v>
      </c>
      <c r="G348" s="2" t="s">
        <v>1343</v>
      </c>
      <c r="H348" s="2" t="s">
        <v>35</v>
      </c>
      <c r="I348" s="2" t="s">
        <v>1344</v>
      </c>
      <c r="J348" s="5">
        <v>46087</v>
      </c>
      <c r="K348" s="5">
        <v>46134</v>
      </c>
      <c r="L348" s="6">
        <v>0</v>
      </c>
      <c r="M348" s="6">
        <v>2200</v>
      </c>
      <c r="N348" s="6">
        <v>2200</v>
      </c>
      <c r="O348" s="2" t="s">
        <v>83</v>
      </c>
      <c r="P348" s="2" t="s">
        <v>107</v>
      </c>
      <c r="Q348" s="2" t="s">
        <v>143</v>
      </c>
      <c r="R348" s="2" t="s">
        <v>143</v>
      </c>
      <c r="S348" s="2" t="s">
        <v>201</v>
      </c>
      <c r="T348" s="2" t="s">
        <v>1345</v>
      </c>
      <c r="U348" s="6">
        <v>150</v>
      </c>
      <c r="V348" s="2" t="s">
        <v>1129</v>
      </c>
      <c r="W348" s="2" t="s">
        <v>1130</v>
      </c>
    </row>
    <row r="349" spans="1:23" ht="15" customHeight="1" x14ac:dyDescent="0.25">
      <c r="A349" s="2" t="s">
        <v>1346</v>
      </c>
      <c r="B349" s="5">
        <v>46133</v>
      </c>
      <c r="C349" s="5">
        <v>46138</v>
      </c>
      <c r="D349" s="2" t="s">
        <v>76</v>
      </c>
      <c r="E349" s="2" t="s">
        <v>26</v>
      </c>
      <c r="F349" s="2" t="s">
        <v>120</v>
      </c>
      <c r="G349" s="2" t="s">
        <v>327</v>
      </c>
      <c r="H349" s="2" t="s">
        <v>40</v>
      </c>
      <c r="I349" s="2" t="s">
        <v>328</v>
      </c>
      <c r="J349" s="5">
        <v>46133</v>
      </c>
      <c r="K349" s="5">
        <v>46133</v>
      </c>
      <c r="L349" s="6">
        <v>1150</v>
      </c>
      <c r="M349" s="6">
        <v>1950</v>
      </c>
      <c r="N349" s="6">
        <v>800</v>
      </c>
      <c r="O349" s="2" t="s">
        <v>76</v>
      </c>
      <c r="P349" s="2" t="s">
        <v>107</v>
      </c>
      <c r="Q349" s="2" t="s">
        <v>132</v>
      </c>
      <c r="R349" s="2" t="s">
        <v>132</v>
      </c>
      <c r="S349" s="2" t="s">
        <v>133</v>
      </c>
      <c r="T349" s="2" t="s">
        <v>329</v>
      </c>
      <c r="U349" s="6">
        <v>25</v>
      </c>
      <c r="V349" s="2" t="s">
        <v>1129</v>
      </c>
      <c r="W349" s="2" t="s">
        <v>1130</v>
      </c>
    </row>
    <row r="350" spans="1:23" ht="15" customHeight="1" x14ac:dyDescent="0.25">
      <c r="A350" s="2" t="s">
        <v>1347</v>
      </c>
      <c r="B350" s="5">
        <v>46132</v>
      </c>
      <c r="C350" s="5">
        <v>46138</v>
      </c>
      <c r="D350" s="2" t="s">
        <v>76</v>
      </c>
      <c r="E350" s="2" t="s">
        <v>26</v>
      </c>
      <c r="F350" s="2" t="s">
        <v>120</v>
      </c>
      <c r="G350" s="2" t="s">
        <v>146</v>
      </c>
      <c r="H350" s="2" t="s">
        <v>37</v>
      </c>
      <c r="I350" s="2" t="s">
        <v>147</v>
      </c>
      <c r="J350" s="5">
        <v>46126</v>
      </c>
      <c r="K350" s="5">
        <v>46128</v>
      </c>
      <c r="L350" s="6">
        <v>0</v>
      </c>
      <c r="M350" s="6">
        <v>500</v>
      </c>
      <c r="N350" s="6">
        <v>500</v>
      </c>
      <c r="O350" s="2" t="s">
        <v>76</v>
      </c>
      <c r="P350" s="2" t="s">
        <v>107</v>
      </c>
      <c r="Q350" s="2" t="s">
        <v>132</v>
      </c>
      <c r="R350" s="2" t="s">
        <v>132</v>
      </c>
      <c r="S350" s="2" t="s">
        <v>133</v>
      </c>
      <c r="T350" s="2" t="s">
        <v>148</v>
      </c>
      <c r="U350" s="6">
        <v>25</v>
      </c>
      <c r="V350" s="2" t="s">
        <v>1129</v>
      </c>
      <c r="W350" s="2" t="s">
        <v>1130</v>
      </c>
    </row>
    <row r="351" spans="1:23" ht="15" customHeight="1" x14ac:dyDescent="0.25">
      <c r="A351" s="2" t="s">
        <v>1348</v>
      </c>
      <c r="B351" s="5">
        <v>46133</v>
      </c>
      <c r="C351" s="5">
        <v>46138</v>
      </c>
      <c r="D351" s="2" t="s">
        <v>82</v>
      </c>
      <c r="E351" s="2" t="s">
        <v>26</v>
      </c>
      <c r="F351" s="2" t="s">
        <v>120</v>
      </c>
      <c r="G351" s="2" t="s">
        <v>1349</v>
      </c>
      <c r="H351" s="2" t="s">
        <v>40</v>
      </c>
      <c r="I351" s="2" t="s">
        <v>1350</v>
      </c>
      <c r="J351" s="5">
        <v>46076</v>
      </c>
      <c r="K351" s="5">
        <v>46128</v>
      </c>
      <c r="L351" s="6">
        <v>700</v>
      </c>
      <c r="M351" s="6">
        <v>1500</v>
      </c>
      <c r="N351" s="6">
        <v>800</v>
      </c>
      <c r="O351" s="2" t="s">
        <v>82</v>
      </c>
      <c r="P351" s="2" t="s">
        <v>107</v>
      </c>
      <c r="Q351" s="2" t="s">
        <v>161</v>
      </c>
      <c r="R351" s="2" t="s">
        <v>132</v>
      </c>
      <c r="S351" s="2" t="s">
        <v>133</v>
      </c>
      <c r="T351" s="2" t="s">
        <v>1351</v>
      </c>
      <c r="U351" s="6">
        <v>25</v>
      </c>
      <c r="V351" s="2" t="s">
        <v>1129</v>
      </c>
      <c r="W351" s="2" t="s">
        <v>1130</v>
      </c>
    </row>
    <row r="352" spans="1:23" ht="15" customHeight="1" x14ac:dyDescent="0.25">
      <c r="A352" s="2" t="s">
        <v>1352</v>
      </c>
      <c r="B352" s="5">
        <v>46133</v>
      </c>
      <c r="C352" s="5">
        <v>46138</v>
      </c>
      <c r="D352" s="2" t="s">
        <v>82</v>
      </c>
      <c r="E352" s="2" t="s">
        <v>26</v>
      </c>
      <c r="F352" s="2" t="s">
        <v>120</v>
      </c>
      <c r="G352" s="2" t="s">
        <v>1353</v>
      </c>
      <c r="H352" s="2" t="s">
        <v>40</v>
      </c>
      <c r="I352" s="2" t="s">
        <v>1354</v>
      </c>
      <c r="J352" s="5">
        <v>46078</v>
      </c>
      <c r="K352" s="5">
        <v>46128</v>
      </c>
      <c r="L352" s="6">
        <v>2500</v>
      </c>
      <c r="M352" s="6">
        <v>2900</v>
      </c>
      <c r="N352" s="6">
        <v>400</v>
      </c>
      <c r="O352" s="2" t="s">
        <v>82</v>
      </c>
      <c r="P352" s="2" t="s">
        <v>107</v>
      </c>
      <c r="Q352" s="2" t="s">
        <v>161</v>
      </c>
      <c r="R352" s="2" t="s">
        <v>132</v>
      </c>
      <c r="S352" s="2" t="s">
        <v>133</v>
      </c>
      <c r="T352" s="2" t="s">
        <v>1355</v>
      </c>
      <c r="U352" s="6">
        <v>25</v>
      </c>
      <c r="V352" s="2" t="s">
        <v>1129</v>
      </c>
      <c r="W352" s="2" t="s">
        <v>1130</v>
      </c>
    </row>
    <row r="353" spans="1:23" ht="15" customHeight="1" x14ac:dyDescent="0.25">
      <c r="A353" s="2" t="s">
        <v>1356</v>
      </c>
      <c r="B353" s="5">
        <v>46132</v>
      </c>
      <c r="C353" s="5">
        <v>46138</v>
      </c>
      <c r="D353" s="2" t="s">
        <v>76</v>
      </c>
      <c r="E353" s="2" t="s">
        <v>26</v>
      </c>
      <c r="F353" s="2" t="s">
        <v>120</v>
      </c>
      <c r="G353" s="2" t="s">
        <v>146</v>
      </c>
      <c r="H353" s="2" t="s">
        <v>37</v>
      </c>
      <c r="I353" s="2" t="s">
        <v>147</v>
      </c>
      <c r="J353" s="5">
        <v>46126</v>
      </c>
      <c r="K353" s="5">
        <v>46127</v>
      </c>
      <c r="L353" s="6">
        <v>0</v>
      </c>
      <c r="M353" s="6">
        <v>500</v>
      </c>
      <c r="N353" s="6">
        <v>500</v>
      </c>
      <c r="O353" s="2" t="s">
        <v>76</v>
      </c>
      <c r="P353" s="2" t="s">
        <v>107</v>
      </c>
      <c r="Q353" s="2" t="s">
        <v>132</v>
      </c>
      <c r="R353" s="2" t="s">
        <v>132</v>
      </c>
      <c r="S353" s="2" t="s">
        <v>133</v>
      </c>
      <c r="T353" s="2" t="s">
        <v>148</v>
      </c>
      <c r="U353" s="6">
        <v>25</v>
      </c>
      <c r="V353" s="2" t="s">
        <v>1129</v>
      </c>
      <c r="W353" s="2" t="s">
        <v>1130</v>
      </c>
    </row>
    <row r="354" spans="1:23" ht="15" customHeight="1" x14ac:dyDescent="0.25">
      <c r="A354" s="2" t="s">
        <v>1357</v>
      </c>
      <c r="B354" s="5">
        <v>46132</v>
      </c>
      <c r="C354" s="5">
        <v>46138</v>
      </c>
      <c r="D354" s="2" t="s">
        <v>76</v>
      </c>
      <c r="E354" s="2" t="s">
        <v>26</v>
      </c>
      <c r="F354" s="2" t="s">
        <v>120</v>
      </c>
      <c r="G354" s="2" t="s">
        <v>146</v>
      </c>
      <c r="H354" s="2" t="s">
        <v>37</v>
      </c>
      <c r="I354" s="2" t="s">
        <v>147</v>
      </c>
      <c r="J354" s="5">
        <v>46126</v>
      </c>
      <c r="K354" s="5">
        <v>46127</v>
      </c>
      <c r="L354" s="6">
        <v>0</v>
      </c>
      <c r="M354" s="6">
        <v>500</v>
      </c>
      <c r="N354" s="6">
        <v>500</v>
      </c>
      <c r="O354" s="2" t="s">
        <v>76</v>
      </c>
      <c r="P354" s="2" t="s">
        <v>107</v>
      </c>
      <c r="Q354" s="2" t="s">
        <v>132</v>
      </c>
      <c r="R354" s="2" t="s">
        <v>132</v>
      </c>
      <c r="S354" s="2" t="s">
        <v>133</v>
      </c>
      <c r="T354" s="2" t="s">
        <v>148</v>
      </c>
      <c r="U354" s="6">
        <v>25</v>
      </c>
      <c r="V354" s="2" t="s">
        <v>1129</v>
      </c>
      <c r="W354" s="2" t="s">
        <v>1130</v>
      </c>
    </row>
    <row r="355" spans="1:23" ht="15" customHeight="1" x14ac:dyDescent="0.25">
      <c r="A355" s="2" t="s">
        <v>1358</v>
      </c>
      <c r="B355" s="5">
        <v>46132</v>
      </c>
      <c r="C355" s="5">
        <v>46138</v>
      </c>
      <c r="D355" s="2" t="s">
        <v>76</v>
      </c>
      <c r="E355" s="2" t="s">
        <v>26</v>
      </c>
      <c r="F355" s="2" t="s">
        <v>120</v>
      </c>
      <c r="G355" s="2" t="s">
        <v>146</v>
      </c>
      <c r="H355" s="2" t="s">
        <v>37</v>
      </c>
      <c r="I355" s="2" t="s">
        <v>147</v>
      </c>
      <c r="J355" s="5">
        <v>46126</v>
      </c>
      <c r="K355" s="5">
        <v>46127</v>
      </c>
      <c r="L355" s="6">
        <v>0</v>
      </c>
      <c r="M355" s="6">
        <v>500</v>
      </c>
      <c r="N355" s="6">
        <v>500</v>
      </c>
      <c r="O355" s="2" t="s">
        <v>76</v>
      </c>
      <c r="P355" s="2" t="s">
        <v>107</v>
      </c>
      <c r="Q355" s="2" t="s">
        <v>132</v>
      </c>
      <c r="R355" s="2" t="s">
        <v>132</v>
      </c>
      <c r="S355" s="2" t="s">
        <v>133</v>
      </c>
      <c r="T355" s="2" t="s">
        <v>148</v>
      </c>
      <c r="U355" s="6">
        <v>25</v>
      </c>
      <c r="V355" s="2" t="s">
        <v>1129</v>
      </c>
      <c r="W355" s="2" t="s">
        <v>1130</v>
      </c>
    </row>
    <row r="356" spans="1:23" ht="15" customHeight="1" x14ac:dyDescent="0.25">
      <c r="A356" s="2" t="s">
        <v>1359</v>
      </c>
      <c r="B356" s="5">
        <v>46133</v>
      </c>
      <c r="C356" s="5">
        <v>46138</v>
      </c>
      <c r="D356" s="2" t="s">
        <v>82</v>
      </c>
      <c r="E356" s="2" t="s">
        <v>26</v>
      </c>
      <c r="F356" s="2" t="s">
        <v>120</v>
      </c>
      <c r="G356" s="2" t="s">
        <v>1360</v>
      </c>
      <c r="H356" s="2" t="s">
        <v>40</v>
      </c>
      <c r="I356" s="2" t="s">
        <v>1361</v>
      </c>
      <c r="J356" s="5">
        <v>45908</v>
      </c>
      <c r="K356" s="5">
        <v>46127</v>
      </c>
      <c r="L356" s="6">
        <v>1500</v>
      </c>
      <c r="M356" s="6">
        <v>2250</v>
      </c>
      <c r="N356" s="6">
        <v>750</v>
      </c>
      <c r="O356" s="2" t="s">
        <v>82</v>
      </c>
      <c r="P356" s="2" t="s">
        <v>107</v>
      </c>
      <c r="Q356" s="2" t="s">
        <v>143</v>
      </c>
      <c r="R356" s="2" t="s">
        <v>132</v>
      </c>
      <c r="S356" s="2" t="s">
        <v>133</v>
      </c>
      <c r="T356" s="2" t="s">
        <v>1362</v>
      </c>
      <c r="U356" s="6">
        <v>25</v>
      </c>
      <c r="V356" s="2" t="s">
        <v>1129</v>
      </c>
      <c r="W356" s="2" t="s">
        <v>1130</v>
      </c>
    </row>
    <row r="357" spans="1:23" ht="15" customHeight="1" x14ac:dyDescent="0.25">
      <c r="A357" s="2" t="s">
        <v>1363</v>
      </c>
      <c r="B357" s="5">
        <v>46134</v>
      </c>
      <c r="C357" s="5">
        <v>46138</v>
      </c>
      <c r="D357" s="2" t="s">
        <v>76</v>
      </c>
      <c r="E357" s="2" t="s">
        <v>26</v>
      </c>
      <c r="F357" s="2" t="s">
        <v>120</v>
      </c>
      <c r="G357" s="2" t="s">
        <v>1364</v>
      </c>
      <c r="H357" s="2" t="s">
        <v>37</v>
      </c>
      <c r="I357" s="2" t="s">
        <v>1365</v>
      </c>
      <c r="J357" s="5">
        <v>46105</v>
      </c>
      <c r="K357" s="5">
        <v>46126</v>
      </c>
      <c r="L357" s="6">
        <v>0</v>
      </c>
      <c r="M357" s="6">
        <v>500</v>
      </c>
      <c r="N357" s="6">
        <v>500</v>
      </c>
      <c r="O357" s="2" t="s">
        <v>76</v>
      </c>
      <c r="P357" s="2" t="s">
        <v>107</v>
      </c>
      <c r="Q357" s="2" t="s">
        <v>143</v>
      </c>
      <c r="R357" s="2" t="s">
        <v>132</v>
      </c>
      <c r="S357" s="2" t="s">
        <v>133</v>
      </c>
      <c r="T357" s="2" t="s">
        <v>1366</v>
      </c>
      <c r="U357" s="6">
        <v>25</v>
      </c>
      <c r="V357" s="2" t="s">
        <v>1129</v>
      </c>
      <c r="W357" s="2" t="s">
        <v>1130</v>
      </c>
    </row>
    <row r="358" spans="1:23" ht="15" customHeight="1" x14ac:dyDescent="0.25">
      <c r="A358" s="2" t="s">
        <v>1367</v>
      </c>
      <c r="B358" s="5">
        <v>46134</v>
      </c>
      <c r="C358" s="5">
        <v>46137</v>
      </c>
      <c r="D358" s="2" t="s">
        <v>63</v>
      </c>
      <c r="E358" s="2" t="s">
        <v>24</v>
      </c>
      <c r="F358" s="2" t="s">
        <v>120</v>
      </c>
      <c r="G358" s="2" t="s">
        <v>1368</v>
      </c>
      <c r="H358" s="2" t="s">
        <v>40</v>
      </c>
      <c r="I358" s="2" t="s">
        <v>1369</v>
      </c>
      <c r="J358" s="5">
        <v>46055</v>
      </c>
      <c r="K358" s="5">
        <v>46134</v>
      </c>
      <c r="L358" s="6">
        <v>2000</v>
      </c>
      <c r="M358" s="6">
        <v>2300</v>
      </c>
      <c r="N358" s="6">
        <v>300</v>
      </c>
      <c r="O358" s="2" t="s">
        <v>63</v>
      </c>
      <c r="P358" s="2" t="s">
        <v>107</v>
      </c>
      <c r="Q358" s="2" t="s">
        <v>143</v>
      </c>
      <c r="R358" s="2" t="s">
        <v>132</v>
      </c>
      <c r="S358" s="2" t="s">
        <v>133</v>
      </c>
      <c r="T358" s="2" t="s">
        <v>1370</v>
      </c>
      <c r="U358" s="6">
        <v>0</v>
      </c>
      <c r="V358" s="2" t="s">
        <v>1129</v>
      </c>
      <c r="W358" s="2" t="s">
        <v>1130</v>
      </c>
    </row>
    <row r="359" spans="1:23" ht="15" customHeight="1" x14ac:dyDescent="0.25">
      <c r="A359" s="2" t="s">
        <v>1371</v>
      </c>
      <c r="B359" s="5">
        <v>46133</v>
      </c>
      <c r="C359" s="5">
        <v>46137</v>
      </c>
      <c r="D359" s="2" t="s">
        <v>56</v>
      </c>
      <c r="E359" s="2" t="s">
        <v>24</v>
      </c>
      <c r="F359" s="2" t="s">
        <v>120</v>
      </c>
      <c r="G359" s="2" t="s">
        <v>484</v>
      </c>
      <c r="H359" s="2" t="s">
        <v>40</v>
      </c>
      <c r="I359" s="2" t="s">
        <v>485</v>
      </c>
      <c r="J359" s="5">
        <v>46121</v>
      </c>
      <c r="K359" s="5">
        <v>46133</v>
      </c>
      <c r="L359" s="6">
        <v>6500</v>
      </c>
      <c r="M359" s="6">
        <v>7500</v>
      </c>
      <c r="N359" s="6">
        <v>1000</v>
      </c>
      <c r="O359" s="2" t="s">
        <v>56</v>
      </c>
      <c r="P359" s="2" t="s">
        <v>107</v>
      </c>
      <c r="Q359" s="2" t="s">
        <v>132</v>
      </c>
      <c r="R359" s="2" t="s">
        <v>132</v>
      </c>
      <c r="S359" s="2" t="s">
        <v>133</v>
      </c>
      <c r="T359" s="2" t="s">
        <v>486</v>
      </c>
      <c r="U359" s="6">
        <v>100</v>
      </c>
      <c r="V359" s="2" t="s">
        <v>1129</v>
      </c>
      <c r="W359" s="2" t="s">
        <v>1130</v>
      </c>
    </row>
    <row r="360" spans="1:23" ht="15" customHeight="1" x14ac:dyDescent="0.25">
      <c r="A360" s="2" t="s">
        <v>1372</v>
      </c>
      <c r="B360" s="5">
        <v>46135</v>
      </c>
      <c r="C360" s="5">
        <v>46136</v>
      </c>
      <c r="D360" s="2" t="s">
        <v>82</v>
      </c>
      <c r="E360" s="2" t="s">
        <v>26</v>
      </c>
      <c r="F360" s="2" t="s">
        <v>120</v>
      </c>
      <c r="G360" s="2" t="s">
        <v>1373</v>
      </c>
      <c r="H360" s="2" t="s">
        <v>40</v>
      </c>
      <c r="I360" s="2" t="s">
        <v>1374</v>
      </c>
      <c r="J360" s="5">
        <v>46119</v>
      </c>
      <c r="K360" s="5">
        <v>46120</v>
      </c>
      <c r="L360" s="6">
        <v>1000</v>
      </c>
      <c r="M360" s="6">
        <v>1200</v>
      </c>
      <c r="N360" s="6">
        <v>200</v>
      </c>
      <c r="O360" s="2" t="s">
        <v>82</v>
      </c>
      <c r="P360" s="2" t="s">
        <v>107</v>
      </c>
      <c r="Q360" s="2" t="s">
        <v>143</v>
      </c>
      <c r="R360" s="2" t="s">
        <v>132</v>
      </c>
      <c r="S360" s="2" t="s">
        <v>133</v>
      </c>
      <c r="T360" s="2" t="s">
        <v>1375</v>
      </c>
      <c r="U360" s="6">
        <v>10</v>
      </c>
      <c r="V360" s="2" t="s">
        <v>1129</v>
      </c>
      <c r="W360" s="2" t="s">
        <v>1130</v>
      </c>
    </row>
    <row r="361" spans="1:23" ht="15" customHeight="1" x14ac:dyDescent="0.25">
      <c r="A361" s="2" t="s">
        <v>1376</v>
      </c>
      <c r="B361" s="5">
        <v>46143</v>
      </c>
      <c r="C361" s="5">
        <v>46143</v>
      </c>
      <c r="D361" s="2" t="s">
        <v>62</v>
      </c>
      <c r="E361" s="2" t="s">
        <v>24</v>
      </c>
      <c r="F361" s="2" t="s">
        <v>120</v>
      </c>
      <c r="G361" s="2" t="s">
        <v>1377</v>
      </c>
      <c r="H361" s="2" t="s">
        <v>40</v>
      </c>
      <c r="I361" s="2" t="s">
        <v>1378</v>
      </c>
      <c r="J361" s="5">
        <v>46143</v>
      </c>
      <c r="K361" s="5">
        <v>46143</v>
      </c>
      <c r="L361" s="6">
        <v>1000</v>
      </c>
      <c r="M361" s="6">
        <v>2000</v>
      </c>
      <c r="N361" s="6">
        <v>1000</v>
      </c>
      <c r="O361" s="2" t="s">
        <v>62</v>
      </c>
      <c r="P361" s="2" t="s">
        <v>107</v>
      </c>
      <c r="Q361" s="2" t="s">
        <v>161</v>
      </c>
      <c r="R361" s="2" t="s">
        <v>132</v>
      </c>
      <c r="S361" s="2" t="s">
        <v>133</v>
      </c>
      <c r="T361" s="2" t="s">
        <v>1379</v>
      </c>
      <c r="U361" s="6">
        <v>100</v>
      </c>
      <c r="V361" s="2" t="s">
        <v>1380</v>
      </c>
      <c r="W361" s="2" t="s">
        <v>1130</v>
      </c>
    </row>
    <row r="362" spans="1:23" ht="15" customHeight="1" x14ac:dyDescent="0.25">
      <c r="A362" s="2" t="s">
        <v>1381</v>
      </c>
      <c r="B362" s="5">
        <v>46143</v>
      </c>
      <c r="C362" s="5">
        <v>46143</v>
      </c>
      <c r="D362" s="2" t="s">
        <v>56</v>
      </c>
      <c r="E362" s="2" t="s">
        <v>24</v>
      </c>
      <c r="F362" s="2" t="s">
        <v>120</v>
      </c>
      <c r="G362" s="2" t="s">
        <v>1382</v>
      </c>
      <c r="H362" s="2" t="s">
        <v>37</v>
      </c>
      <c r="I362" s="2" t="s">
        <v>1383</v>
      </c>
      <c r="J362" s="5">
        <v>46106</v>
      </c>
      <c r="K362" s="5">
        <v>46143</v>
      </c>
      <c r="L362" s="6">
        <v>0</v>
      </c>
      <c r="M362" s="6">
        <v>500</v>
      </c>
      <c r="N362" s="6">
        <v>500</v>
      </c>
      <c r="O362" s="2" t="s">
        <v>56</v>
      </c>
      <c r="P362" s="2" t="s">
        <v>107</v>
      </c>
      <c r="Q362" s="2" t="s">
        <v>132</v>
      </c>
      <c r="R362" s="2" t="s">
        <v>132</v>
      </c>
      <c r="S362" s="2" t="s">
        <v>133</v>
      </c>
      <c r="T362" s="2" t="s">
        <v>1384</v>
      </c>
      <c r="U362" s="6">
        <v>25</v>
      </c>
      <c r="V362" s="2" t="s">
        <v>1380</v>
      </c>
      <c r="W362" s="2" t="s">
        <v>1130</v>
      </c>
    </row>
    <row r="363" spans="1:23" ht="15" customHeight="1" x14ac:dyDescent="0.25">
      <c r="A363" s="2" t="s">
        <v>1385</v>
      </c>
      <c r="B363" s="5">
        <v>46142</v>
      </c>
      <c r="C363" s="5">
        <v>46143</v>
      </c>
      <c r="D363" s="2" t="s">
        <v>63</v>
      </c>
      <c r="E363" s="2" t="s">
        <v>24</v>
      </c>
      <c r="F363" s="2" t="s">
        <v>120</v>
      </c>
      <c r="G363" s="2" t="s">
        <v>1386</v>
      </c>
      <c r="H363" s="2" t="s">
        <v>40</v>
      </c>
      <c r="I363" s="2" t="s">
        <v>1387</v>
      </c>
      <c r="J363" s="5">
        <v>46134</v>
      </c>
      <c r="K363" s="5">
        <v>46142</v>
      </c>
      <c r="L363" s="6">
        <v>6000</v>
      </c>
      <c r="M363" s="6">
        <v>7500</v>
      </c>
      <c r="N363" s="6">
        <v>1500</v>
      </c>
      <c r="O363" s="2" t="s">
        <v>63</v>
      </c>
      <c r="P363" s="2" t="s">
        <v>107</v>
      </c>
      <c r="Q363" s="2" t="s">
        <v>161</v>
      </c>
      <c r="R363" s="2" t="s">
        <v>132</v>
      </c>
      <c r="S363" s="2" t="s">
        <v>133</v>
      </c>
      <c r="T363" s="2" t="s">
        <v>1388</v>
      </c>
      <c r="U363" s="6">
        <v>100</v>
      </c>
      <c r="V363" s="2" t="s">
        <v>1129</v>
      </c>
      <c r="W363" s="2" t="s">
        <v>1130</v>
      </c>
    </row>
    <row r="364" spans="1:23" ht="15" customHeight="1" x14ac:dyDescent="0.25">
      <c r="A364" s="2" t="s">
        <v>1389</v>
      </c>
      <c r="B364" s="5">
        <v>46141</v>
      </c>
      <c r="C364" s="5">
        <v>46143</v>
      </c>
      <c r="D364" s="2" t="s">
        <v>58</v>
      </c>
      <c r="E364" s="2" t="s">
        <v>24</v>
      </c>
      <c r="F364" s="2" t="s">
        <v>120</v>
      </c>
      <c r="G364" s="2" t="s">
        <v>1390</v>
      </c>
      <c r="H364" s="2" t="s">
        <v>39</v>
      </c>
      <c r="I364" s="2" t="s">
        <v>1391</v>
      </c>
      <c r="J364" s="5">
        <v>46119</v>
      </c>
      <c r="K364" s="5">
        <v>46141</v>
      </c>
      <c r="L364" s="6">
        <v>1200</v>
      </c>
      <c r="M364" s="6">
        <v>1500</v>
      </c>
      <c r="N364" s="6">
        <v>300</v>
      </c>
      <c r="O364" s="2" t="s">
        <v>58</v>
      </c>
      <c r="P364" s="2" t="s">
        <v>107</v>
      </c>
      <c r="Q364" s="2" t="s">
        <v>143</v>
      </c>
      <c r="R364" s="2" t="s">
        <v>132</v>
      </c>
      <c r="S364" s="2" t="s">
        <v>133</v>
      </c>
      <c r="T364" s="2" t="s">
        <v>1392</v>
      </c>
      <c r="U364" s="6">
        <v>25</v>
      </c>
      <c r="V364" s="2" t="s">
        <v>1129</v>
      </c>
      <c r="W364" s="2" t="s">
        <v>1130</v>
      </c>
    </row>
    <row r="365" spans="1:23" ht="15" customHeight="1" x14ac:dyDescent="0.25">
      <c r="A365" s="2" t="s">
        <v>1393</v>
      </c>
      <c r="B365" s="5">
        <v>46142</v>
      </c>
      <c r="C365" s="5">
        <v>46142</v>
      </c>
      <c r="D365" s="2" t="s">
        <v>65</v>
      </c>
      <c r="E365" s="2" t="s">
        <v>25</v>
      </c>
      <c r="F365" s="2" t="s">
        <v>120</v>
      </c>
      <c r="G365" s="2" t="s">
        <v>1394</v>
      </c>
      <c r="H365" s="2" t="s">
        <v>37</v>
      </c>
      <c r="I365" s="2" t="s">
        <v>1395</v>
      </c>
      <c r="J365" s="5">
        <v>46122</v>
      </c>
      <c r="K365" s="5">
        <v>46141</v>
      </c>
      <c r="L365" s="6">
        <v>0</v>
      </c>
      <c r="M365" s="6">
        <v>500</v>
      </c>
      <c r="N365" s="6">
        <v>500</v>
      </c>
      <c r="O365" s="2" t="s">
        <v>65</v>
      </c>
      <c r="P365" s="2" t="s">
        <v>107</v>
      </c>
      <c r="Q365" s="2" t="s">
        <v>143</v>
      </c>
      <c r="R365" s="2" t="s">
        <v>132</v>
      </c>
      <c r="S365" s="2" t="s">
        <v>133</v>
      </c>
      <c r="T365" s="2" t="s">
        <v>1396</v>
      </c>
      <c r="U365" s="6">
        <v>25</v>
      </c>
      <c r="V365" s="2" t="s">
        <v>1129</v>
      </c>
      <c r="W365" s="2" t="s">
        <v>1130</v>
      </c>
    </row>
    <row r="366" spans="1:23" ht="15" customHeight="1" x14ac:dyDescent="0.25">
      <c r="A366" s="2" t="s">
        <v>1397</v>
      </c>
      <c r="B366" s="5">
        <v>46141</v>
      </c>
      <c r="C366" s="5">
        <v>46141</v>
      </c>
      <c r="D366" s="2" t="s">
        <v>56</v>
      </c>
      <c r="E366" s="2" t="s">
        <v>24</v>
      </c>
      <c r="F366" s="2" t="s">
        <v>120</v>
      </c>
      <c r="G366" s="2" t="s">
        <v>1398</v>
      </c>
      <c r="H366" s="2" t="s">
        <v>39</v>
      </c>
      <c r="I366" s="2" t="s">
        <v>1399</v>
      </c>
      <c r="J366" s="5">
        <v>46140</v>
      </c>
      <c r="K366" s="5">
        <v>46140</v>
      </c>
      <c r="L366" s="6">
        <v>4000</v>
      </c>
      <c r="M366" s="6">
        <v>4900</v>
      </c>
      <c r="N366" s="6">
        <v>900</v>
      </c>
      <c r="O366" s="2" t="s">
        <v>56</v>
      </c>
      <c r="P366" s="2" t="s">
        <v>107</v>
      </c>
      <c r="Q366" s="2" t="s">
        <v>143</v>
      </c>
      <c r="R366" s="2" t="s">
        <v>132</v>
      </c>
      <c r="S366" s="2" t="s">
        <v>133</v>
      </c>
      <c r="T366" s="2" t="s">
        <v>1400</v>
      </c>
      <c r="U366" s="6">
        <v>25</v>
      </c>
      <c r="V366" s="2" t="s">
        <v>1129</v>
      </c>
      <c r="W366" s="2" t="s">
        <v>1130</v>
      </c>
    </row>
    <row r="367" spans="1:23" ht="15" customHeight="1" x14ac:dyDescent="0.25">
      <c r="A367" s="2" t="s">
        <v>1401</v>
      </c>
      <c r="B367" s="5">
        <v>46139</v>
      </c>
      <c r="C367" s="5">
        <v>46140</v>
      </c>
      <c r="D367" s="2" t="s">
        <v>69</v>
      </c>
      <c r="E367" s="2" t="s">
        <v>25</v>
      </c>
      <c r="F367" s="2" t="s">
        <v>120</v>
      </c>
      <c r="G367" s="2" t="s">
        <v>1402</v>
      </c>
      <c r="H367" s="2" t="s">
        <v>40</v>
      </c>
      <c r="I367" s="2" t="s">
        <v>1403</v>
      </c>
      <c r="J367" s="5">
        <v>46134</v>
      </c>
      <c r="K367" s="5">
        <v>46139</v>
      </c>
      <c r="L367" s="6">
        <v>7500</v>
      </c>
      <c r="M367" s="6">
        <v>8500</v>
      </c>
      <c r="N367" s="6">
        <v>1000</v>
      </c>
      <c r="O367" s="2" t="s">
        <v>69</v>
      </c>
      <c r="P367" s="2" t="s">
        <v>107</v>
      </c>
      <c r="Q367" s="2" t="s">
        <v>161</v>
      </c>
      <c r="R367" s="2" t="s">
        <v>132</v>
      </c>
      <c r="S367" s="2" t="s">
        <v>133</v>
      </c>
      <c r="T367" s="2" t="s">
        <v>1404</v>
      </c>
      <c r="U367" s="6">
        <v>100</v>
      </c>
      <c r="V367" s="2" t="s">
        <v>1129</v>
      </c>
      <c r="W367" s="2" t="s">
        <v>1130</v>
      </c>
    </row>
    <row r="368" spans="1:23" ht="15" customHeight="1" x14ac:dyDescent="0.25">
      <c r="A368" s="2" t="s">
        <v>1405</v>
      </c>
      <c r="B368" s="5">
        <v>46139</v>
      </c>
      <c r="C368" s="5">
        <v>46139</v>
      </c>
      <c r="D368" s="2" t="s">
        <v>65</v>
      </c>
      <c r="E368" s="2" t="s">
        <v>25</v>
      </c>
      <c r="F368" s="2" t="s">
        <v>120</v>
      </c>
      <c r="G368" s="2" t="s">
        <v>1406</v>
      </c>
      <c r="H368" s="2" t="s">
        <v>40</v>
      </c>
      <c r="I368" s="2" t="s">
        <v>1407</v>
      </c>
      <c r="J368" s="5">
        <v>46077</v>
      </c>
      <c r="K368" s="5">
        <v>46136</v>
      </c>
      <c r="L368" s="6">
        <v>2200</v>
      </c>
      <c r="M368" s="6">
        <v>4000</v>
      </c>
      <c r="N368" s="6">
        <v>1800</v>
      </c>
      <c r="O368" s="2" t="s">
        <v>65</v>
      </c>
      <c r="P368" s="2" t="s">
        <v>107</v>
      </c>
      <c r="Q368" s="2" t="s">
        <v>143</v>
      </c>
      <c r="R368" s="2" t="s">
        <v>132</v>
      </c>
      <c r="S368" s="2" t="s">
        <v>133</v>
      </c>
      <c r="T368" s="2" t="s">
        <v>1408</v>
      </c>
      <c r="U368" s="6">
        <v>100</v>
      </c>
      <c r="V368" s="2" t="s">
        <v>1129</v>
      </c>
      <c r="W368" s="2" t="s">
        <v>1130</v>
      </c>
    </row>
    <row r="369" spans="1:23" ht="15" customHeight="1" x14ac:dyDescent="0.25">
      <c r="A369" s="2" t="s">
        <v>1409</v>
      </c>
      <c r="B369" s="5">
        <v>46136</v>
      </c>
      <c r="C369" s="5">
        <v>46139</v>
      </c>
      <c r="D369" s="2" t="s">
        <v>64</v>
      </c>
      <c r="E369" s="2" t="s">
        <v>25</v>
      </c>
      <c r="F369" s="2" t="s">
        <v>120</v>
      </c>
      <c r="G369" s="2" t="s">
        <v>1410</v>
      </c>
      <c r="H369" s="2" t="s">
        <v>41</v>
      </c>
      <c r="I369" s="2" t="s">
        <v>1411</v>
      </c>
      <c r="J369" s="5">
        <v>46135</v>
      </c>
      <c r="K369" s="5">
        <v>46136</v>
      </c>
      <c r="L369" s="6">
        <v>500</v>
      </c>
      <c r="M369" s="6">
        <v>1000</v>
      </c>
      <c r="N369" s="6">
        <v>500</v>
      </c>
      <c r="O369" s="2" t="s">
        <v>64</v>
      </c>
      <c r="P369" s="2" t="s">
        <v>107</v>
      </c>
      <c r="Q369" s="2" t="s">
        <v>143</v>
      </c>
      <c r="R369" s="2" t="s">
        <v>132</v>
      </c>
      <c r="S369" s="2" t="s">
        <v>133</v>
      </c>
      <c r="T369" s="2" t="s">
        <v>1412</v>
      </c>
      <c r="U369" s="6">
        <v>0</v>
      </c>
      <c r="V369" s="2" t="s">
        <v>1129</v>
      </c>
      <c r="W369" s="2" t="s">
        <v>1130</v>
      </c>
    </row>
    <row r="370" spans="1:23" ht="15" customHeight="1" x14ac:dyDescent="0.25">
      <c r="A370" s="2" t="s">
        <v>1413</v>
      </c>
      <c r="B370" s="5">
        <v>46134</v>
      </c>
      <c r="C370" s="5">
        <v>46143</v>
      </c>
      <c r="D370" s="2" t="s">
        <v>97</v>
      </c>
      <c r="E370" s="2" t="s">
        <v>28</v>
      </c>
      <c r="F370" s="2" t="s">
        <v>120</v>
      </c>
      <c r="G370" s="2" t="s">
        <v>1414</v>
      </c>
      <c r="H370" s="2" t="s">
        <v>50</v>
      </c>
      <c r="I370" s="2" t="s">
        <v>1415</v>
      </c>
      <c r="J370" s="5">
        <v>46135</v>
      </c>
      <c r="K370" s="5">
        <v>46135</v>
      </c>
      <c r="L370" s="6">
        <v>0</v>
      </c>
      <c r="M370" s="6">
        <v>850</v>
      </c>
      <c r="N370" s="6">
        <v>850</v>
      </c>
      <c r="O370" s="2" t="s">
        <v>97</v>
      </c>
      <c r="P370" s="2" t="s">
        <v>107</v>
      </c>
      <c r="Q370" s="2" t="s">
        <v>143</v>
      </c>
      <c r="R370" s="2" t="s">
        <v>143</v>
      </c>
      <c r="S370" s="2" t="s">
        <v>133</v>
      </c>
      <c r="T370" s="2" t="s">
        <v>1416</v>
      </c>
      <c r="U370" s="6">
        <v>0</v>
      </c>
      <c r="V370" s="2" t="s">
        <v>1129</v>
      </c>
      <c r="W370" s="2" t="s">
        <v>1130</v>
      </c>
    </row>
    <row r="371" spans="1:23" ht="15" customHeight="1" x14ac:dyDescent="0.25">
      <c r="A371" s="2" t="s">
        <v>1417</v>
      </c>
      <c r="B371" s="5">
        <v>46133</v>
      </c>
      <c r="C371" s="5">
        <v>46139</v>
      </c>
      <c r="D371" s="2" t="s">
        <v>92</v>
      </c>
      <c r="E371" s="2" t="s">
        <v>25</v>
      </c>
      <c r="F371" s="2" t="s">
        <v>120</v>
      </c>
      <c r="G371" s="2" t="s">
        <v>1418</v>
      </c>
      <c r="H371" s="2" t="s">
        <v>34</v>
      </c>
      <c r="I371" s="2" t="s">
        <v>1419</v>
      </c>
      <c r="J371" s="5">
        <v>46133</v>
      </c>
      <c r="K371" s="5">
        <v>46133</v>
      </c>
      <c r="L371" s="6">
        <v>0</v>
      </c>
      <c r="M371" s="6">
        <v>700</v>
      </c>
      <c r="N371" s="6">
        <v>700</v>
      </c>
      <c r="O371" s="2" t="s">
        <v>92</v>
      </c>
      <c r="P371" s="2" t="s">
        <v>107</v>
      </c>
      <c r="Q371" s="2" t="s">
        <v>143</v>
      </c>
      <c r="R371" s="2" t="s">
        <v>132</v>
      </c>
      <c r="S371" s="2" t="s">
        <v>133</v>
      </c>
      <c r="T371" s="2" t="s">
        <v>1420</v>
      </c>
      <c r="U371" s="6">
        <v>25</v>
      </c>
      <c r="V371" s="2" t="s">
        <v>1129</v>
      </c>
      <c r="W371" s="2" t="s">
        <v>1130</v>
      </c>
    </row>
    <row r="372" spans="1:23" ht="15" customHeight="1" x14ac:dyDescent="0.25">
      <c r="A372" s="2" t="s">
        <v>1421</v>
      </c>
      <c r="B372" s="5">
        <v>46143</v>
      </c>
      <c r="C372" s="5">
        <v>46145</v>
      </c>
      <c r="D372" s="2" t="s">
        <v>76</v>
      </c>
      <c r="E372" s="2" t="s">
        <v>26</v>
      </c>
      <c r="F372" s="2" t="s">
        <v>120</v>
      </c>
      <c r="G372" s="2" t="s">
        <v>1422</v>
      </c>
      <c r="H372" s="2" t="s">
        <v>37</v>
      </c>
      <c r="I372" s="2" t="s">
        <v>1423</v>
      </c>
      <c r="J372" s="5">
        <v>46143</v>
      </c>
      <c r="K372" s="5">
        <v>46143</v>
      </c>
      <c r="L372" s="6">
        <v>0</v>
      </c>
      <c r="M372" s="6">
        <v>750</v>
      </c>
      <c r="N372" s="6">
        <v>750</v>
      </c>
      <c r="O372" s="2" t="s">
        <v>76</v>
      </c>
      <c r="P372" s="2" t="s">
        <v>107</v>
      </c>
      <c r="Q372" s="2" t="s">
        <v>143</v>
      </c>
      <c r="R372" s="2" t="s">
        <v>132</v>
      </c>
      <c r="S372" s="2" t="s">
        <v>133</v>
      </c>
      <c r="T372" s="2" t="s">
        <v>1424</v>
      </c>
      <c r="U372" s="6">
        <v>25</v>
      </c>
      <c r="V372" s="2" t="s">
        <v>1380</v>
      </c>
      <c r="W372" s="2" t="s">
        <v>1130</v>
      </c>
    </row>
    <row r="373" spans="1:23" ht="15" customHeight="1" x14ac:dyDescent="0.25">
      <c r="A373" s="2" t="s">
        <v>1425</v>
      </c>
      <c r="B373" s="5">
        <v>46140</v>
      </c>
      <c r="C373" s="5">
        <v>46145</v>
      </c>
      <c r="D373" s="2" t="s">
        <v>85</v>
      </c>
      <c r="E373" s="2" t="s">
        <v>26</v>
      </c>
      <c r="F373" s="2" t="s">
        <v>120</v>
      </c>
      <c r="G373" s="2" t="s">
        <v>278</v>
      </c>
      <c r="H373" s="2" t="s">
        <v>40</v>
      </c>
      <c r="I373" s="2" t="s">
        <v>279</v>
      </c>
      <c r="J373" s="5">
        <v>46140</v>
      </c>
      <c r="K373" s="5">
        <v>46140</v>
      </c>
      <c r="L373" s="6">
        <v>500</v>
      </c>
      <c r="M373" s="6">
        <v>2500</v>
      </c>
      <c r="N373" s="6">
        <v>2000</v>
      </c>
      <c r="O373" s="2" t="s">
        <v>85</v>
      </c>
      <c r="P373" s="2" t="s">
        <v>107</v>
      </c>
      <c r="Q373" s="2" t="s">
        <v>143</v>
      </c>
      <c r="R373" s="2" t="s">
        <v>132</v>
      </c>
      <c r="S373" s="2" t="s">
        <v>133</v>
      </c>
      <c r="T373" s="2" t="s">
        <v>280</v>
      </c>
      <c r="U373" s="6">
        <v>150</v>
      </c>
      <c r="V373" s="2" t="s">
        <v>1129</v>
      </c>
      <c r="W373" s="2" t="s">
        <v>1130</v>
      </c>
    </row>
    <row r="374" spans="1:23" ht="15" customHeight="1" x14ac:dyDescent="0.25">
      <c r="A374" s="2" t="s">
        <v>1426</v>
      </c>
      <c r="B374" s="5">
        <v>46141</v>
      </c>
      <c r="C374" s="5">
        <v>46145</v>
      </c>
      <c r="D374" s="2" t="s">
        <v>85</v>
      </c>
      <c r="E374" s="2" t="s">
        <v>26</v>
      </c>
      <c r="F374" s="2" t="s">
        <v>120</v>
      </c>
      <c r="G374" s="2" t="s">
        <v>1427</v>
      </c>
      <c r="H374" s="2" t="s">
        <v>37</v>
      </c>
      <c r="I374" s="2" t="s">
        <v>1428</v>
      </c>
      <c r="J374" s="5">
        <v>46140</v>
      </c>
      <c r="K374" s="5">
        <v>46140</v>
      </c>
      <c r="L374" s="6">
        <v>0</v>
      </c>
      <c r="M374" s="6">
        <v>750</v>
      </c>
      <c r="N374" s="6">
        <v>750</v>
      </c>
      <c r="O374" s="2" t="s">
        <v>85</v>
      </c>
      <c r="P374" s="2" t="s">
        <v>107</v>
      </c>
      <c r="Q374" s="2" t="s">
        <v>143</v>
      </c>
      <c r="R374" s="2" t="s">
        <v>132</v>
      </c>
      <c r="S374" s="2" t="s">
        <v>133</v>
      </c>
      <c r="T374" s="2" t="s">
        <v>1429</v>
      </c>
      <c r="U374" s="6">
        <v>25</v>
      </c>
      <c r="V374" s="2" t="s">
        <v>1129</v>
      </c>
      <c r="W374" s="2" t="s">
        <v>1130</v>
      </c>
    </row>
    <row r="375" spans="1:23" ht="15" customHeight="1" x14ac:dyDescent="0.25">
      <c r="A375" s="2" t="s">
        <v>1430</v>
      </c>
      <c r="B375" s="5">
        <v>46141</v>
      </c>
      <c r="C375" s="5">
        <v>46145</v>
      </c>
      <c r="D375" s="2" t="s">
        <v>85</v>
      </c>
      <c r="E375" s="2" t="s">
        <v>26</v>
      </c>
      <c r="F375" s="2" t="s">
        <v>120</v>
      </c>
      <c r="G375" s="2" t="s">
        <v>1427</v>
      </c>
      <c r="H375" s="2" t="s">
        <v>37</v>
      </c>
      <c r="I375" s="2" t="s">
        <v>1428</v>
      </c>
      <c r="J375" s="5">
        <v>46140</v>
      </c>
      <c r="K375" s="5">
        <v>46140</v>
      </c>
      <c r="L375" s="6">
        <v>0</v>
      </c>
      <c r="M375" s="6">
        <v>750</v>
      </c>
      <c r="N375" s="6">
        <v>750</v>
      </c>
      <c r="O375" s="2" t="s">
        <v>85</v>
      </c>
      <c r="P375" s="2" t="s">
        <v>107</v>
      </c>
      <c r="Q375" s="2" t="s">
        <v>143</v>
      </c>
      <c r="R375" s="2" t="s">
        <v>132</v>
      </c>
      <c r="S375" s="2" t="s">
        <v>133</v>
      </c>
      <c r="T375" s="2" t="s">
        <v>1429</v>
      </c>
      <c r="U375" s="6">
        <v>25</v>
      </c>
      <c r="V375" s="2" t="s">
        <v>1129</v>
      </c>
      <c r="W375" s="2" t="s">
        <v>1130</v>
      </c>
    </row>
    <row r="376" spans="1:23" ht="15" customHeight="1" x14ac:dyDescent="0.25">
      <c r="A376" s="2" t="s">
        <v>1431</v>
      </c>
      <c r="B376" s="5">
        <v>46149</v>
      </c>
      <c r="C376" s="5">
        <v>46150</v>
      </c>
      <c r="D376" s="2" t="s">
        <v>56</v>
      </c>
      <c r="E376" s="2" t="s">
        <v>24</v>
      </c>
      <c r="F376" s="2" t="s">
        <v>120</v>
      </c>
      <c r="G376" s="2" t="s">
        <v>1432</v>
      </c>
      <c r="H376" s="2" t="s">
        <v>37</v>
      </c>
      <c r="I376" s="2" t="s">
        <v>1433</v>
      </c>
      <c r="J376" s="5">
        <v>46093</v>
      </c>
      <c r="K376" s="5">
        <v>46146</v>
      </c>
      <c r="L376" s="6">
        <v>0</v>
      </c>
      <c r="M376" s="6">
        <v>750</v>
      </c>
      <c r="N376" s="6">
        <v>750</v>
      </c>
      <c r="O376" s="2" t="s">
        <v>56</v>
      </c>
      <c r="P376" s="2" t="s">
        <v>107</v>
      </c>
      <c r="Q376" s="2" t="s">
        <v>132</v>
      </c>
      <c r="R376" s="2" t="s">
        <v>132</v>
      </c>
      <c r="S376" s="2" t="s">
        <v>133</v>
      </c>
      <c r="T376" s="2" t="s">
        <v>1434</v>
      </c>
      <c r="U376" s="6">
        <v>25</v>
      </c>
      <c r="V376" s="2" t="s">
        <v>1380</v>
      </c>
      <c r="W376" s="2" t="s">
        <v>1130</v>
      </c>
    </row>
    <row r="377" spans="1:23" ht="15" customHeight="1" x14ac:dyDescent="0.25">
      <c r="A377" s="2" t="s">
        <v>1435</v>
      </c>
      <c r="B377" s="5">
        <v>46149</v>
      </c>
      <c r="C377" s="5">
        <v>46150</v>
      </c>
      <c r="D377" s="2" t="s">
        <v>56</v>
      </c>
      <c r="E377" s="2" t="s">
        <v>24</v>
      </c>
      <c r="F377" s="2" t="s">
        <v>120</v>
      </c>
      <c r="G377" s="2" t="s">
        <v>1432</v>
      </c>
      <c r="H377" s="2" t="s">
        <v>37</v>
      </c>
      <c r="I377" s="2" t="s">
        <v>1433</v>
      </c>
      <c r="J377" s="5">
        <v>46093</v>
      </c>
      <c r="K377" s="5">
        <v>46146</v>
      </c>
      <c r="L377" s="6">
        <v>0</v>
      </c>
      <c r="M377" s="6">
        <v>750</v>
      </c>
      <c r="N377" s="6">
        <v>750</v>
      </c>
      <c r="O377" s="2" t="s">
        <v>56</v>
      </c>
      <c r="P377" s="2" t="s">
        <v>107</v>
      </c>
      <c r="Q377" s="2" t="s">
        <v>132</v>
      </c>
      <c r="R377" s="2" t="s">
        <v>132</v>
      </c>
      <c r="S377" s="2" t="s">
        <v>133</v>
      </c>
      <c r="T377" s="2" t="s">
        <v>1434</v>
      </c>
      <c r="U377" s="6">
        <v>25</v>
      </c>
      <c r="V377" s="2" t="s">
        <v>1380</v>
      </c>
      <c r="W377" s="2" t="s">
        <v>1130</v>
      </c>
    </row>
    <row r="378" spans="1:23" ht="15" customHeight="1" x14ac:dyDescent="0.25">
      <c r="A378" s="2" t="s">
        <v>1436</v>
      </c>
      <c r="B378" s="5">
        <v>46149</v>
      </c>
      <c r="C378" s="5">
        <v>46150</v>
      </c>
      <c r="D378" s="2" t="s">
        <v>56</v>
      </c>
      <c r="E378" s="2" t="s">
        <v>24</v>
      </c>
      <c r="F378" s="2" t="s">
        <v>120</v>
      </c>
      <c r="G378" s="2" t="s">
        <v>1432</v>
      </c>
      <c r="H378" s="2" t="s">
        <v>37</v>
      </c>
      <c r="I378" s="2" t="s">
        <v>1433</v>
      </c>
      <c r="J378" s="5">
        <v>46093</v>
      </c>
      <c r="K378" s="5">
        <v>46146</v>
      </c>
      <c r="L378" s="6">
        <v>0</v>
      </c>
      <c r="M378" s="6">
        <v>750</v>
      </c>
      <c r="N378" s="6">
        <v>750</v>
      </c>
      <c r="O378" s="2" t="s">
        <v>56</v>
      </c>
      <c r="P378" s="2" t="s">
        <v>107</v>
      </c>
      <c r="Q378" s="2" t="s">
        <v>132</v>
      </c>
      <c r="R378" s="2" t="s">
        <v>132</v>
      </c>
      <c r="S378" s="2" t="s">
        <v>133</v>
      </c>
      <c r="T378" s="2" t="s">
        <v>1434</v>
      </c>
      <c r="U378" s="6">
        <v>25</v>
      </c>
      <c r="V378" s="2" t="s">
        <v>1380</v>
      </c>
      <c r="W378" s="2" t="s">
        <v>1130</v>
      </c>
    </row>
    <row r="379" spans="1:23" ht="15" customHeight="1" x14ac:dyDescent="0.25">
      <c r="A379" s="2" t="s">
        <v>1437</v>
      </c>
      <c r="B379" s="5">
        <v>46146</v>
      </c>
      <c r="C379" s="5">
        <v>46150</v>
      </c>
      <c r="D379" s="2" t="s">
        <v>63</v>
      </c>
      <c r="E379" s="2" t="s">
        <v>24</v>
      </c>
      <c r="F379" s="2" t="s">
        <v>120</v>
      </c>
      <c r="G379" s="2" t="s">
        <v>1438</v>
      </c>
      <c r="H379" s="2" t="s">
        <v>40</v>
      </c>
      <c r="I379" s="2" t="s">
        <v>1439</v>
      </c>
      <c r="J379" s="5">
        <v>46119</v>
      </c>
      <c r="K379" s="5">
        <v>46143</v>
      </c>
      <c r="L379" s="6">
        <v>3800</v>
      </c>
      <c r="M379" s="6">
        <v>4800</v>
      </c>
      <c r="N379" s="6">
        <v>1000</v>
      </c>
      <c r="O379" s="2" t="s">
        <v>63</v>
      </c>
      <c r="P379" s="2" t="s">
        <v>107</v>
      </c>
      <c r="Q379" s="2" t="s">
        <v>161</v>
      </c>
      <c r="R379" s="2" t="s">
        <v>132</v>
      </c>
      <c r="S379" s="2" t="s">
        <v>133</v>
      </c>
      <c r="T379" s="2" t="s">
        <v>1440</v>
      </c>
      <c r="U379" s="6">
        <v>100</v>
      </c>
      <c r="V379" s="2" t="s">
        <v>1380</v>
      </c>
      <c r="W379" s="2" t="s">
        <v>1130</v>
      </c>
    </row>
    <row r="380" spans="1:23" ht="15" customHeight="1" x14ac:dyDescent="0.25">
      <c r="A380" s="2" t="s">
        <v>1441</v>
      </c>
      <c r="B380" s="5">
        <v>46147</v>
      </c>
      <c r="C380" s="5">
        <v>46150</v>
      </c>
      <c r="D380" s="2" t="s">
        <v>61</v>
      </c>
      <c r="E380" s="2" t="s">
        <v>24</v>
      </c>
      <c r="F380" s="2" t="s">
        <v>120</v>
      </c>
      <c r="G380" s="2" t="s">
        <v>1442</v>
      </c>
      <c r="H380" s="2" t="s">
        <v>39</v>
      </c>
      <c r="I380" s="2" t="s">
        <v>1443</v>
      </c>
      <c r="J380" s="5">
        <v>46085</v>
      </c>
      <c r="K380" s="5">
        <v>46127</v>
      </c>
      <c r="L380" s="6">
        <v>900</v>
      </c>
      <c r="M380" s="6">
        <v>1400</v>
      </c>
      <c r="N380" s="6">
        <v>500</v>
      </c>
      <c r="O380" s="2" t="s">
        <v>61</v>
      </c>
      <c r="P380" s="2" t="s">
        <v>107</v>
      </c>
      <c r="Q380" s="2" t="s">
        <v>143</v>
      </c>
      <c r="R380" s="2" t="s">
        <v>132</v>
      </c>
      <c r="S380" s="2" t="s">
        <v>133</v>
      </c>
      <c r="T380" s="2" t="s">
        <v>1444</v>
      </c>
      <c r="U380" s="6">
        <v>25</v>
      </c>
      <c r="V380" s="2" t="s">
        <v>1129</v>
      </c>
      <c r="W380" s="2" t="s">
        <v>1130</v>
      </c>
    </row>
    <row r="381" spans="1:23" ht="15" customHeight="1" x14ac:dyDescent="0.25">
      <c r="A381" s="2" t="s">
        <v>1445</v>
      </c>
      <c r="B381" s="5">
        <v>46146</v>
      </c>
      <c r="C381" s="5">
        <v>46150</v>
      </c>
      <c r="D381" s="2" t="s">
        <v>83</v>
      </c>
      <c r="E381" s="2" t="s">
        <v>26</v>
      </c>
      <c r="F381" s="2" t="s">
        <v>120</v>
      </c>
      <c r="G381" s="2" t="s">
        <v>1446</v>
      </c>
      <c r="H381" s="2" t="s">
        <v>37</v>
      </c>
      <c r="I381" s="2" t="s">
        <v>1447</v>
      </c>
      <c r="J381" s="5">
        <v>46134</v>
      </c>
      <c r="K381" s="5">
        <v>46140</v>
      </c>
      <c r="L381" s="6">
        <v>0</v>
      </c>
      <c r="M381" s="6">
        <v>500</v>
      </c>
      <c r="N381" s="6">
        <v>500</v>
      </c>
      <c r="O381" s="2" t="s">
        <v>83</v>
      </c>
      <c r="P381" s="2" t="s">
        <v>107</v>
      </c>
      <c r="Q381" s="2" t="s">
        <v>143</v>
      </c>
      <c r="R381" s="2" t="s">
        <v>132</v>
      </c>
      <c r="S381" s="2" t="s">
        <v>201</v>
      </c>
      <c r="T381" s="2" t="s">
        <v>1448</v>
      </c>
      <c r="U381" s="6">
        <v>0</v>
      </c>
      <c r="V381" s="2" t="s">
        <v>1129</v>
      </c>
      <c r="W381" s="2" t="s">
        <v>1130</v>
      </c>
    </row>
    <row r="382" spans="1:23" ht="15" customHeight="1" x14ac:dyDescent="0.25">
      <c r="A382" s="2" t="s">
        <v>1449</v>
      </c>
      <c r="B382" s="5">
        <v>46147</v>
      </c>
      <c r="C382" s="5">
        <v>46150</v>
      </c>
      <c r="D382" s="2" t="s">
        <v>100</v>
      </c>
      <c r="E382" s="2" t="s">
        <v>28</v>
      </c>
      <c r="F382" s="2" t="s">
        <v>120</v>
      </c>
      <c r="G382" s="2" t="s">
        <v>1450</v>
      </c>
      <c r="H382" s="2" t="s">
        <v>51</v>
      </c>
      <c r="I382" s="2" t="s">
        <v>1451</v>
      </c>
      <c r="J382" s="5">
        <v>46092</v>
      </c>
      <c r="K382" s="5">
        <v>46115</v>
      </c>
      <c r="L382" s="6">
        <v>2000</v>
      </c>
      <c r="M382" s="6">
        <v>5000</v>
      </c>
      <c r="N382" s="6">
        <v>3000</v>
      </c>
      <c r="O382" s="2" t="s">
        <v>1452</v>
      </c>
      <c r="P382" s="2" t="s">
        <v>107</v>
      </c>
      <c r="Q382" s="2" t="s">
        <v>143</v>
      </c>
      <c r="R382" s="2" t="s">
        <v>132</v>
      </c>
      <c r="S382" s="2" t="s">
        <v>133</v>
      </c>
      <c r="T382" s="2" t="s">
        <v>1453</v>
      </c>
      <c r="U382" s="6">
        <v>150</v>
      </c>
      <c r="V382" s="2" t="s">
        <v>1129</v>
      </c>
      <c r="W382" s="2" t="s">
        <v>1130</v>
      </c>
    </row>
    <row r="383" spans="1:23" ht="15" customHeight="1" x14ac:dyDescent="0.25">
      <c r="A383" s="2" t="s">
        <v>1454</v>
      </c>
      <c r="B383" s="5">
        <v>46147</v>
      </c>
      <c r="C383" s="5">
        <v>46150</v>
      </c>
      <c r="D383" s="2" t="s">
        <v>102</v>
      </c>
      <c r="E383" s="2" t="s">
        <v>28</v>
      </c>
      <c r="F383" s="2" t="s">
        <v>120</v>
      </c>
      <c r="G383" s="2" t="s">
        <v>1455</v>
      </c>
      <c r="H383" s="2" t="s">
        <v>51</v>
      </c>
      <c r="I383" s="2" t="s">
        <v>1456</v>
      </c>
      <c r="J383" s="5">
        <v>46127</v>
      </c>
      <c r="K383" s="5">
        <v>46143</v>
      </c>
      <c r="L383" s="6">
        <v>2000</v>
      </c>
      <c r="M383" s="6">
        <v>5000</v>
      </c>
      <c r="N383" s="6">
        <v>3000</v>
      </c>
      <c r="O383" s="2" t="s">
        <v>1457</v>
      </c>
      <c r="P383" s="2" t="s">
        <v>107</v>
      </c>
      <c r="Q383" s="2" t="s">
        <v>132</v>
      </c>
      <c r="R383" s="2" t="s">
        <v>132</v>
      </c>
      <c r="S383" s="2" t="s">
        <v>133</v>
      </c>
      <c r="T383" s="2" t="s">
        <v>1458</v>
      </c>
      <c r="U383" s="6">
        <v>150</v>
      </c>
      <c r="V383" s="2" t="s">
        <v>1380</v>
      </c>
      <c r="W383" s="2" t="s">
        <v>1130</v>
      </c>
    </row>
    <row r="384" spans="1:23" ht="15" customHeight="1" x14ac:dyDescent="0.25">
      <c r="A384" s="2" t="s">
        <v>1459</v>
      </c>
      <c r="B384" s="5">
        <v>46147</v>
      </c>
      <c r="C384" s="5">
        <v>46150</v>
      </c>
      <c r="D384" s="2" t="s">
        <v>97</v>
      </c>
      <c r="E384" s="2" t="s">
        <v>28</v>
      </c>
      <c r="F384" s="2" t="s">
        <v>120</v>
      </c>
      <c r="G384" s="2" t="s">
        <v>1460</v>
      </c>
      <c r="H384" s="2" t="s">
        <v>33</v>
      </c>
      <c r="I384" s="2" t="s">
        <v>1461</v>
      </c>
      <c r="J384" s="5">
        <v>46127</v>
      </c>
      <c r="K384" s="5">
        <v>46141</v>
      </c>
      <c r="L384" s="6">
        <v>0</v>
      </c>
      <c r="M384" s="6">
        <v>315</v>
      </c>
      <c r="N384" s="6">
        <v>315</v>
      </c>
      <c r="O384" s="2" t="s">
        <v>97</v>
      </c>
      <c r="P384" s="2" t="s">
        <v>107</v>
      </c>
      <c r="Q384" s="2" t="s">
        <v>161</v>
      </c>
      <c r="R384" s="2" t="s">
        <v>143</v>
      </c>
      <c r="S384" s="2" t="s">
        <v>201</v>
      </c>
      <c r="T384" s="2" t="s">
        <v>1462</v>
      </c>
      <c r="U384" s="6">
        <v>0</v>
      </c>
      <c r="V384" s="2" t="s">
        <v>1129</v>
      </c>
      <c r="W384" s="2" t="s">
        <v>1130</v>
      </c>
    </row>
    <row r="385" spans="1:23" ht="15" customHeight="1" x14ac:dyDescent="0.25">
      <c r="A385" s="2" t="s">
        <v>1463</v>
      </c>
      <c r="B385" s="5">
        <v>46134</v>
      </c>
      <c r="C385" s="5">
        <v>46149</v>
      </c>
      <c r="D385" s="2" t="s">
        <v>89</v>
      </c>
      <c r="E385" s="2" t="s">
        <v>27</v>
      </c>
      <c r="F385" s="2" t="s">
        <v>120</v>
      </c>
      <c r="G385" s="2" t="s">
        <v>1464</v>
      </c>
      <c r="H385" s="2" t="s">
        <v>40</v>
      </c>
      <c r="I385" s="2" t="s">
        <v>1465</v>
      </c>
      <c r="J385" s="5">
        <v>46128</v>
      </c>
      <c r="K385" s="5">
        <v>46129</v>
      </c>
      <c r="L385" s="6">
        <v>2500</v>
      </c>
      <c r="M385" s="6">
        <v>5000</v>
      </c>
      <c r="N385" s="6">
        <v>2500</v>
      </c>
      <c r="O385" s="2" t="s">
        <v>89</v>
      </c>
      <c r="P385" s="2" t="s">
        <v>107</v>
      </c>
      <c r="Q385" s="2" t="s">
        <v>143</v>
      </c>
      <c r="R385" s="2" t="s">
        <v>132</v>
      </c>
      <c r="S385" s="2" t="s">
        <v>133</v>
      </c>
      <c r="T385" s="2" t="s">
        <v>1466</v>
      </c>
      <c r="U385" s="6">
        <v>0</v>
      </c>
      <c r="V385" s="2" t="s">
        <v>1129</v>
      </c>
      <c r="W385" s="2" t="s">
        <v>1130</v>
      </c>
    </row>
    <row r="386" spans="1:23" ht="15" customHeight="1" x14ac:dyDescent="0.25">
      <c r="A386" s="2" t="s">
        <v>1467</v>
      </c>
      <c r="B386" s="5">
        <v>46147</v>
      </c>
      <c r="C386" s="5">
        <v>46150</v>
      </c>
      <c r="D386" s="2" t="s">
        <v>97</v>
      </c>
      <c r="E386" s="2" t="s">
        <v>28</v>
      </c>
      <c r="F386" s="2" t="s">
        <v>120</v>
      </c>
      <c r="G386" s="2" t="s">
        <v>1468</v>
      </c>
      <c r="H386" s="2" t="s">
        <v>33</v>
      </c>
      <c r="I386" s="2" t="s">
        <v>1469</v>
      </c>
      <c r="J386" s="5">
        <v>46126</v>
      </c>
      <c r="K386" s="5">
        <v>46171</v>
      </c>
      <c r="L386" s="6">
        <v>0</v>
      </c>
      <c r="M386" s="6">
        <v>315</v>
      </c>
      <c r="N386" s="6">
        <v>315</v>
      </c>
      <c r="O386" s="2" t="s">
        <v>97</v>
      </c>
      <c r="P386" s="2" t="s">
        <v>107</v>
      </c>
      <c r="Q386" s="2" t="s">
        <v>161</v>
      </c>
      <c r="R386" s="2" t="s">
        <v>143</v>
      </c>
      <c r="S386" s="2" t="s">
        <v>201</v>
      </c>
      <c r="T386" s="2" t="s">
        <v>1470</v>
      </c>
      <c r="U386" s="6">
        <v>0</v>
      </c>
      <c r="V386" s="2" t="s">
        <v>1380</v>
      </c>
      <c r="W386" s="2" t="s">
        <v>1130</v>
      </c>
    </row>
    <row r="387" spans="1:23" ht="15" customHeight="1" x14ac:dyDescent="0.25">
      <c r="A387" s="2" t="s">
        <v>1471</v>
      </c>
      <c r="B387" s="5">
        <v>46148</v>
      </c>
      <c r="C387" s="5">
        <v>46150</v>
      </c>
      <c r="D387" s="2" t="s">
        <v>100</v>
      </c>
      <c r="E387" s="2" t="s">
        <v>28</v>
      </c>
      <c r="F387" s="2" t="s">
        <v>120</v>
      </c>
      <c r="G387" s="2" t="s">
        <v>1472</v>
      </c>
      <c r="H387" s="2" t="s">
        <v>51</v>
      </c>
      <c r="I387" s="2" t="s">
        <v>1473</v>
      </c>
      <c r="J387" s="5">
        <v>46065</v>
      </c>
      <c r="K387" s="5">
        <v>46148</v>
      </c>
      <c r="L387" s="6">
        <v>2000</v>
      </c>
      <c r="M387" s="6">
        <v>4000</v>
      </c>
      <c r="N387" s="6">
        <v>2000</v>
      </c>
      <c r="O387" s="2" t="s">
        <v>1452</v>
      </c>
      <c r="P387" s="2" t="s">
        <v>107</v>
      </c>
      <c r="Q387" s="2" t="s">
        <v>132</v>
      </c>
      <c r="R387" s="2" t="s">
        <v>132</v>
      </c>
      <c r="S387" s="2" t="s">
        <v>133</v>
      </c>
      <c r="T387" s="2" t="s">
        <v>1474</v>
      </c>
      <c r="U387" s="6">
        <v>150</v>
      </c>
      <c r="V387" s="2" t="s">
        <v>1380</v>
      </c>
      <c r="W387" s="2" t="s">
        <v>1130</v>
      </c>
    </row>
    <row r="388" spans="1:23" ht="15" customHeight="1" x14ac:dyDescent="0.25">
      <c r="A388" s="2" t="s">
        <v>1475</v>
      </c>
      <c r="B388" s="5">
        <v>46143</v>
      </c>
      <c r="C388" s="5">
        <v>46149</v>
      </c>
      <c r="D388" s="2" t="s">
        <v>95</v>
      </c>
      <c r="E388" s="2" t="s">
        <v>27</v>
      </c>
      <c r="F388" s="2" t="s">
        <v>120</v>
      </c>
      <c r="G388" s="2" t="s">
        <v>1476</v>
      </c>
      <c r="H388" s="2" t="s">
        <v>37</v>
      </c>
      <c r="I388" s="2" t="s">
        <v>1365</v>
      </c>
      <c r="J388" s="5">
        <v>46105</v>
      </c>
      <c r="K388" s="5">
        <v>46126</v>
      </c>
      <c r="L388" s="6">
        <v>0</v>
      </c>
      <c r="M388" s="6">
        <v>500</v>
      </c>
      <c r="N388" s="6">
        <v>500</v>
      </c>
      <c r="O388" s="2" t="s">
        <v>95</v>
      </c>
      <c r="P388" s="2" t="s">
        <v>107</v>
      </c>
      <c r="Q388" s="2" t="s">
        <v>143</v>
      </c>
      <c r="R388" s="2" t="s">
        <v>132</v>
      </c>
      <c r="S388" s="2" t="s">
        <v>133</v>
      </c>
      <c r="T388" s="2" t="s">
        <v>1366</v>
      </c>
      <c r="U388" s="6">
        <v>0</v>
      </c>
      <c r="V388" s="2" t="s">
        <v>1129</v>
      </c>
      <c r="W388" s="2" t="s">
        <v>1130</v>
      </c>
    </row>
    <row r="389" spans="1:23" ht="15" customHeight="1" x14ac:dyDescent="0.25">
      <c r="A389" s="2" t="s">
        <v>1477</v>
      </c>
      <c r="B389" s="5">
        <v>46147</v>
      </c>
      <c r="C389" s="5">
        <v>46150</v>
      </c>
      <c r="D389" s="2" t="s">
        <v>102</v>
      </c>
      <c r="E389" s="2" t="s">
        <v>28</v>
      </c>
      <c r="F389" s="2" t="s">
        <v>120</v>
      </c>
      <c r="G389" s="2" t="s">
        <v>1478</v>
      </c>
      <c r="H389" s="2" t="s">
        <v>51</v>
      </c>
      <c r="I389" s="2" t="s">
        <v>1479</v>
      </c>
      <c r="J389" s="5">
        <v>46134</v>
      </c>
      <c r="K389" s="5">
        <v>46143</v>
      </c>
      <c r="L389" s="6">
        <v>2000</v>
      </c>
      <c r="M389" s="6">
        <v>3000</v>
      </c>
      <c r="N389" s="6">
        <v>1000</v>
      </c>
      <c r="O389" s="2" t="s">
        <v>1457</v>
      </c>
      <c r="P389" s="2" t="s">
        <v>107</v>
      </c>
      <c r="Q389" s="2" t="s">
        <v>143</v>
      </c>
      <c r="R389" s="2" t="s">
        <v>132</v>
      </c>
      <c r="S389" s="2" t="s">
        <v>133</v>
      </c>
      <c r="T389" s="2" t="s">
        <v>1480</v>
      </c>
      <c r="U389" s="6">
        <v>100</v>
      </c>
      <c r="V389" s="2" t="s">
        <v>1380</v>
      </c>
      <c r="W389" s="2" t="s">
        <v>1130</v>
      </c>
    </row>
    <row r="390" spans="1:23" ht="15" customHeight="1" x14ac:dyDescent="0.25">
      <c r="A390" s="2" t="s">
        <v>1481</v>
      </c>
      <c r="B390" s="5">
        <v>46139</v>
      </c>
      <c r="C390" s="5">
        <v>46149</v>
      </c>
      <c r="D390" s="2" t="s">
        <v>88</v>
      </c>
      <c r="E390" s="2" t="s">
        <v>27</v>
      </c>
      <c r="F390" s="2" t="s">
        <v>120</v>
      </c>
      <c r="G390" s="2" t="s">
        <v>1482</v>
      </c>
      <c r="H390" s="2" t="s">
        <v>40</v>
      </c>
      <c r="I390" s="2" t="s">
        <v>1483</v>
      </c>
      <c r="J390" s="5">
        <v>46132</v>
      </c>
      <c r="K390" s="5">
        <v>46136</v>
      </c>
      <c r="L390" s="6">
        <v>3000</v>
      </c>
      <c r="M390" s="6">
        <v>4000</v>
      </c>
      <c r="N390" s="6">
        <v>1000</v>
      </c>
      <c r="O390" s="2" t="s">
        <v>88</v>
      </c>
      <c r="P390" s="2" t="s">
        <v>107</v>
      </c>
      <c r="Q390" s="2" t="s">
        <v>161</v>
      </c>
      <c r="R390" s="2" t="s">
        <v>132</v>
      </c>
      <c r="S390" s="2" t="s">
        <v>133</v>
      </c>
      <c r="T390" s="2" t="s">
        <v>1484</v>
      </c>
      <c r="U390" s="6">
        <v>0</v>
      </c>
      <c r="V390" s="2" t="s">
        <v>1129</v>
      </c>
      <c r="W390" s="2" t="s">
        <v>1130</v>
      </c>
    </row>
    <row r="391" spans="1:23" ht="15" customHeight="1" x14ac:dyDescent="0.25">
      <c r="A391" s="2" t="s">
        <v>1485</v>
      </c>
      <c r="B391" s="5">
        <v>46147</v>
      </c>
      <c r="C391" s="5">
        <v>46147</v>
      </c>
      <c r="D391" s="2" t="s">
        <v>73</v>
      </c>
      <c r="E391" s="2" t="s">
        <v>25</v>
      </c>
      <c r="F391" s="2" t="s">
        <v>120</v>
      </c>
      <c r="G391" s="2" t="s">
        <v>1486</v>
      </c>
      <c r="H391" s="2" t="s">
        <v>35</v>
      </c>
      <c r="I391" s="2" t="s">
        <v>1487</v>
      </c>
      <c r="J391" s="5">
        <v>46140</v>
      </c>
      <c r="K391" s="5">
        <v>46143</v>
      </c>
      <c r="L391" s="6">
        <v>0</v>
      </c>
      <c r="M391" s="6">
        <v>3400</v>
      </c>
      <c r="N391" s="6">
        <v>3400</v>
      </c>
      <c r="O391" s="2" t="s">
        <v>73</v>
      </c>
      <c r="P391" s="2" t="s">
        <v>107</v>
      </c>
      <c r="Q391" s="2" t="s">
        <v>143</v>
      </c>
      <c r="R391" s="2" t="s">
        <v>132</v>
      </c>
      <c r="S391" s="2" t="s">
        <v>133</v>
      </c>
      <c r="T391" s="2" t="s">
        <v>1488</v>
      </c>
      <c r="U391" s="6">
        <v>150</v>
      </c>
      <c r="V391" s="2" t="s">
        <v>1380</v>
      </c>
      <c r="W391" s="2" t="s">
        <v>1130</v>
      </c>
    </row>
    <row r="392" spans="1:23" ht="15" customHeight="1" x14ac:dyDescent="0.25">
      <c r="A392" s="2" t="s">
        <v>1489</v>
      </c>
      <c r="B392" s="5">
        <v>46146</v>
      </c>
      <c r="C392" s="5">
        <v>46146</v>
      </c>
      <c r="D392" s="2" t="s">
        <v>72</v>
      </c>
      <c r="E392" s="2" t="s">
        <v>25</v>
      </c>
      <c r="F392" s="2" t="s">
        <v>120</v>
      </c>
      <c r="G392" s="2" t="s">
        <v>1490</v>
      </c>
      <c r="H392" s="2" t="s">
        <v>40</v>
      </c>
      <c r="I392" s="2" t="s">
        <v>1491</v>
      </c>
      <c r="J392" s="5">
        <v>46079</v>
      </c>
      <c r="K392" s="5">
        <v>46143</v>
      </c>
      <c r="L392" s="6">
        <v>1200</v>
      </c>
      <c r="M392" s="6">
        <v>1500</v>
      </c>
      <c r="N392" s="6">
        <v>300</v>
      </c>
      <c r="O392" s="2" t="s">
        <v>72</v>
      </c>
      <c r="P392" s="2" t="s">
        <v>107</v>
      </c>
      <c r="Q392" s="2" t="s">
        <v>143</v>
      </c>
      <c r="R392" s="2" t="s">
        <v>132</v>
      </c>
      <c r="S392" s="2" t="s">
        <v>133</v>
      </c>
      <c r="T392" s="2">
        <v>6936636249</v>
      </c>
      <c r="U392" s="6">
        <v>25</v>
      </c>
      <c r="V392" s="2" t="s">
        <v>1380</v>
      </c>
      <c r="W392" s="2" t="s">
        <v>1130</v>
      </c>
    </row>
    <row r="393" spans="1:23" ht="15" customHeight="1" x14ac:dyDescent="0.25">
      <c r="A393" s="2" t="s">
        <v>1492</v>
      </c>
      <c r="B393" s="5">
        <v>46155</v>
      </c>
      <c r="C393" s="5">
        <v>46157</v>
      </c>
      <c r="D393" s="2" t="s">
        <v>62</v>
      </c>
      <c r="E393" s="2" t="s">
        <v>24</v>
      </c>
      <c r="F393" s="2" t="s">
        <v>120</v>
      </c>
      <c r="G393" s="2" t="s">
        <v>1493</v>
      </c>
      <c r="H393" s="2" t="s">
        <v>35</v>
      </c>
      <c r="I393" s="2" t="s">
        <v>1494</v>
      </c>
      <c r="J393" s="5">
        <v>46155</v>
      </c>
      <c r="K393" s="5">
        <v>46155</v>
      </c>
      <c r="L393" s="6">
        <v>0</v>
      </c>
      <c r="M393" s="6">
        <v>1000</v>
      </c>
      <c r="N393" s="6">
        <v>1000</v>
      </c>
      <c r="O393" s="2" t="s">
        <v>62</v>
      </c>
      <c r="P393" s="2" t="s">
        <v>107</v>
      </c>
      <c r="Q393" s="2" t="s">
        <v>161</v>
      </c>
      <c r="R393" s="2" t="s">
        <v>132</v>
      </c>
      <c r="S393" s="2" t="s">
        <v>133</v>
      </c>
      <c r="T393" s="2" t="s">
        <v>1495</v>
      </c>
      <c r="U393" s="6">
        <v>100</v>
      </c>
      <c r="V393" s="2" t="s">
        <v>1380</v>
      </c>
      <c r="W393" s="2" t="s">
        <v>1130</v>
      </c>
    </row>
    <row r="394" spans="1:23" ht="15" customHeight="1" x14ac:dyDescent="0.25">
      <c r="A394" s="2" t="s">
        <v>1496</v>
      </c>
      <c r="B394" s="5">
        <v>46156</v>
      </c>
      <c r="C394" s="5">
        <v>46157</v>
      </c>
      <c r="D394" s="2" t="s">
        <v>63</v>
      </c>
      <c r="E394" s="2" t="s">
        <v>24</v>
      </c>
      <c r="F394" s="2" t="s">
        <v>120</v>
      </c>
      <c r="G394" s="2" t="s">
        <v>1497</v>
      </c>
      <c r="H394" s="2" t="s">
        <v>37</v>
      </c>
      <c r="I394" s="2" t="s">
        <v>1498</v>
      </c>
      <c r="J394" s="5">
        <v>46149</v>
      </c>
      <c r="K394" s="5">
        <v>46149</v>
      </c>
      <c r="L394" s="6">
        <v>0</v>
      </c>
      <c r="M394" s="6">
        <v>750</v>
      </c>
      <c r="N394" s="6">
        <v>750</v>
      </c>
      <c r="O394" s="2" t="s">
        <v>63</v>
      </c>
      <c r="P394" s="2" t="s">
        <v>107</v>
      </c>
      <c r="Q394" s="2" t="s">
        <v>143</v>
      </c>
      <c r="R394" s="2" t="s">
        <v>132</v>
      </c>
      <c r="S394" s="2" t="s">
        <v>133</v>
      </c>
      <c r="T394" s="2" t="s">
        <v>1499</v>
      </c>
      <c r="U394" s="6">
        <v>25</v>
      </c>
      <c r="V394" s="2" t="s">
        <v>1380</v>
      </c>
      <c r="W394" s="2" t="s">
        <v>1130</v>
      </c>
    </row>
    <row r="395" spans="1:23" ht="15" customHeight="1" x14ac:dyDescent="0.25">
      <c r="A395" s="2" t="s">
        <v>1500</v>
      </c>
      <c r="B395" s="5">
        <v>46156</v>
      </c>
      <c r="C395" s="5">
        <v>46157</v>
      </c>
      <c r="D395" s="2" t="s">
        <v>63</v>
      </c>
      <c r="E395" s="2" t="s">
        <v>24</v>
      </c>
      <c r="F395" s="2" t="s">
        <v>120</v>
      </c>
      <c r="G395" s="2" t="s">
        <v>1501</v>
      </c>
      <c r="H395" s="2" t="s">
        <v>48</v>
      </c>
      <c r="I395" s="2" t="s">
        <v>516</v>
      </c>
      <c r="J395" s="5">
        <v>46146</v>
      </c>
      <c r="K395" s="5">
        <v>46156</v>
      </c>
      <c r="L395" s="6">
        <v>0</v>
      </c>
      <c r="M395" s="6">
        <v>125</v>
      </c>
      <c r="N395" s="6">
        <v>125</v>
      </c>
      <c r="O395" s="2" t="s">
        <v>63</v>
      </c>
      <c r="P395" s="2" t="s">
        <v>107</v>
      </c>
      <c r="Q395" s="2" t="s">
        <v>143</v>
      </c>
      <c r="R395" s="2" t="s">
        <v>132</v>
      </c>
      <c r="S395" s="2" t="s">
        <v>133</v>
      </c>
      <c r="T395" s="2" t="s">
        <v>517</v>
      </c>
      <c r="U395" s="6">
        <v>0</v>
      </c>
      <c r="V395" s="2" t="s">
        <v>1380</v>
      </c>
      <c r="W395" s="2" t="s">
        <v>1130</v>
      </c>
    </row>
    <row r="396" spans="1:23" ht="15" customHeight="1" x14ac:dyDescent="0.25">
      <c r="A396" s="2" t="s">
        <v>1502</v>
      </c>
      <c r="B396" s="5">
        <v>46156</v>
      </c>
      <c r="C396" s="5">
        <v>46157</v>
      </c>
      <c r="D396" s="2" t="s">
        <v>66</v>
      </c>
      <c r="E396" s="2" t="s">
        <v>25</v>
      </c>
      <c r="F396" s="2" t="s">
        <v>120</v>
      </c>
      <c r="G396" s="2" t="s">
        <v>1503</v>
      </c>
      <c r="H396" s="2" t="s">
        <v>35</v>
      </c>
      <c r="I396" s="2" t="s">
        <v>1504</v>
      </c>
      <c r="J396" s="5">
        <v>46121</v>
      </c>
      <c r="K396" s="5">
        <v>46155</v>
      </c>
      <c r="L396" s="6">
        <v>0</v>
      </c>
      <c r="M396" s="6">
        <v>2000</v>
      </c>
      <c r="N396" s="6">
        <v>2000</v>
      </c>
      <c r="O396" s="2" t="s">
        <v>66</v>
      </c>
      <c r="P396" s="2" t="s">
        <v>107</v>
      </c>
      <c r="Q396" s="2" t="s">
        <v>143</v>
      </c>
      <c r="R396" s="2" t="s">
        <v>132</v>
      </c>
      <c r="S396" s="2" t="s">
        <v>133</v>
      </c>
      <c r="T396" s="2" t="s">
        <v>1505</v>
      </c>
      <c r="U396" s="6">
        <v>150</v>
      </c>
      <c r="V396" s="2" t="s">
        <v>1380</v>
      </c>
      <c r="W396" s="2" t="s">
        <v>1130</v>
      </c>
    </row>
    <row r="397" spans="1:23" ht="15" customHeight="1" x14ac:dyDescent="0.25">
      <c r="A397" s="2" t="s">
        <v>1506</v>
      </c>
      <c r="B397" s="5">
        <v>46156</v>
      </c>
      <c r="C397" s="5">
        <v>46157</v>
      </c>
      <c r="D397" s="2" t="s">
        <v>66</v>
      </c>
      <c r="E397" s="2" t="s">
        <v>25</v>
      </c>
      <c r="F397" s="2" t="s">
        <v>120</v>
      </c>
      <c r="G397" s="2" t="s">
        <v>1507</v>
      </c>
      <c r="H397" s="2" t="s">
        <v>35</v>
      </c>
      <c r="I397" s="2" t="s">
        <v>1508</v>
      </c>
      <c r="J397" s="5">
        <v>46121</v>
      </c>
      <c r="K397" s="5">
        <v>46155</v>
      </c>
      <c r="L397" s="6">
        <v>0</v>
      </c>
      <c r="M397" s="6">
        <v>2000</v>
      </c>
      <c r="N397" s="6">
        <v>2000</v>
      </c>
      <c r="O397" s="2" t="s">
        <v>66</v>
      </c>
      <c r="P397" s="2" t="s">
        <v>107</v>
      </c>
      <c r="Q397" s="2" t="s">
        <v>143</v>
      </c>
      <c r="R397" s="2" t="s">
        <v>132</v>
      </c>
      <c r="S397" s="2" t="s">
        <v>133</v>
      </c>
      <c r="T397" s="2" t="s">
        <v>1509</v>
      </c>
      <c r="U397" s="6">
        <v>150</v>
      </c>
      <c r="V397" s="2" t="s">
        <v>1380</v>
      </c>
      <c r="W397" s="2" t="s">
        <v>1130</v>
      </c>
    </row>
    <row r="398" spans="1:23" ht="15" customHeight="1" x14ac:dyDescent="0.25">
      <c r="A398" s="2" t="s">
        <v>1510</v>
      </c>
      <c r="B398" s="5">
        <v>46156</v>
      </c>
      <c r="C398" s="5">
        <v>46156</v>
      </c>
      <c r="D398" s="2" t="s">
        <v>53</v>
      </c>
      <c r="E398" s="2" t="s">
        <v>24</v>
      </c>
      <c r="F398" s="2" t="s">
        <v>120</v>
      </c>
      <c r="G398" s="2" t="s">
        <v>740</v>
      </c>
      <c r="H398" s="2" t="s">
        <v>34</v>
      </c>
      <c r="I398" s="2" t="s">
        <v>741</v>
      </c>
      <c r="J398" s="5">
        <v>46155</v>
      </c>
      <c r="K398" s="5">
        <v>46156</v>
      </c>
      <c r="L398" s="6">
        <v>0</v>
      </c>
      <c r="M398" s="6">
        <v>1600</v>
      </c>
      <c r="N398" s="6">
        <v>1600</v>
      </c>
      <c r="O398" s="2" t="s">
        <v>53</v>
      </c>
      <c r="P398" s="2" t="s">
        <v>107</v>
      </c>
      <c r="Q398" s="2" t="s">
        <v>161</v>
      </c>
      <c r="R398" s="2" t="s">
        <v>132</v>
      </c>
      <c r="S398" s="2" t="s">
        <v>133</v>
      </c>
      <c r="T398" s="2" t="s">
        <v>742</v>
      </c>
      <c r="U398" s="6">
        <v>100</v>
      </c>
      <c r="V398" s="2" t="s">
        <v>1380</v>
      </c>
      <c r="W398" s="2" t="s">
        <v>1130</v>
      </c>
    </row>
    <row r="399" spans="1:23" ht="15" customHeight="1" x14ac:dyDescent="0.25">
      <c r="A399" s="2" t="s">
        <v>1511</v>
      </c>
      <c r="B399" s="5">
        <v>46155</v>
      </c>
      <c r="C399" s="5">
        <v>46156</v>
      </c>
      <c r="D399" s="2" t="s">
        <v>53</v>
      </c>
      <c r="E399" s="2" t="s">
        <v>24</v>
      </c>
      <c r="F399" s="2" t="s">
        <v>120</v>
      </c>
      <c r="G399" s="2" t="s">
        <v>740</v>
      </c>
      <c r="H399" s="2" t="s">
        <v>40</v>
      </c>
      <c r="I399" s="2" t="s">
        <v>741</v>
      </c>
      <c r="J399" s="5">
        <v>46155</v>
      </c>
      <c r="K399" s="5">
        <v>46155</v>
      </c>
      <c r="L399" s="6">
        <v>5000</v>
      </c>
      <c r="M399" s="6">
        <v>10000</v>
      </c>
      <c r="N399" s="6">
        <v>5000</v>
      </c>
      <c r="O399" s="2" t="s">
        <v>53</v>
      </c>
      <c r="P399" s="2" t="s">
        <v>107</v>
      </c>
      <c r="Q399" s="2" t="s">
        <v>161</v>
      </c>
      <c r="R399" s="2" t="s">
        <v>132</v>
      </c>
      <c r="S399" s="2" t="s">
        <v>133</v>
      </c>
      <c r="T399" s="2" t="s">
        <v>742</v>
      </c>
      <c r="U399" s="6">
        <v>150</v>
      </c>
      <c r="V399" s="2" t="s">
        <v>1380</v>
      </c>
      <c r="W399" s="2" t="s">
        <v>1130</v>
      </c>
    </row>
    <row r="400" spans="1:23" ht="15" customHeight="1" x14ac:dyDescent="0.25">
      <c r="A400" s="2" t="s">
        <v>1512</v>
      </c>
      <c r="B400" s="5">
        <v>46156</v>
      </c>
      <c r="C400" s="5">
        <v>46156</v>
      </c>
      <c r="D400" s="2" t="s">
        <v>63</v>
      </c>
      <c r="E400" s="2" t="s">
        <v>24</v>
      </c>
      <c r="F400" s="2" t="s">
        <v>120</v>
      </c>
      <c r="G400" s="2" t="s">
        <v>1501</v>
      </c>
      <c r="H400" s="2" t="s">
        <v>34</v>
      </c>
      <c r="I400" s="2" t="s">
        <v>516</v>
      </c>
      <c r="J400" s="5">
        <v>46146</v>
      </c>
      <c r="K400" s="5">
        <v>46156</v>
      </c>
      <c r="L400" s="6">
        <v>0</v>
      </c>
      <c r="M400" s="6">
        <v>1300</v>
      </c>
      <c r="N400" s="6">
        <v>1300</v>
      </c>
      <c r="O400" s="2" t="s">
        <v>63</v>
      </c>
      <c r="P400" s="2" t="s">
        <v>107</v>
      </c>
      <c r="Q400" s="2" t="s">
        <v>143</v>
      </c>
      <c r="R400" s="2" t="s">
        <v>132</v>
      </c>
      <c r="S400" s="2" t="s">
        <v>133</v>
      </c>
      <c r="T400" s="2" t="s">
        <v>517</v>
      </c>
      <c r="U400" s="6">
        <v>100</v>
      </c>
      <c r="V400" s="2" t="s">
        <v>1380</v>
      </c>
      <c r="W400" s="2" t="s">
        <v>1130</v>
      </c>
    </row>
    <row r="401" spans="1:23" ht="15" customHeight="1" x14ac:dyDescent="0.25">
      <c r="A401" s="2" t="s">
        <v>1513</v>
      </c>
      <c r="B401" s="5">
        <v>46155</v>
      </c>
      <c r="C401" s="5">
        <v>46156</v>
      </c>
      <c r="D401" s="2" t="s">
        <v>72</v>
      </c>
      <c r="E401" s="2" t="s">
        <v>25</v>
      </c>
      <c r="F401" s="2" t="s">
        <v>120</v>
      </c>
      <c r="G401" s="2" t="s">
        <v>897</v>
      </c>
      <c r="H401" s="2" t="s">
        <v>37</v>
      </c>
      <c r="I401" s="2" t="s">
        <v>898</v>
      </c>
      <c r="J401" s="5">
        <v>46140</v>
      </c>
      <c r="K401" s="5">
        <v>46155</v>
      </c>
      <c r="L401" s="6">
        <v>0</v>
      </c>
      <c r="M401" s="6">
        <v>500</v>
      </c>
      <c r="N401" s="6">
        <v>500</v>
      </c>
      <c r="O401" s="2" t="s">
        <v>72</v>
      </c>
      <c r="P401" s="2" t="s">
        <v>107</v>
      </c>
      <c r="Q401" s="2" t="s">
        <v>143</v>
      </c>
      <c r="R401" s="2" t="s">
        <v>132</v>
      </c>
      <c r="S401" s="2" t="s">
        <v>133</v>
      </c>
      <c r="T401" s="2">
        <v>3142556216</v>
      </c>
      <c r="U401" s="6">
        <v>25</v>
      </c>
      <c r="V401" s="2" t="s">
        <v>1380</v>
      </c>
      <c r="W401" s="2" t="s">
        <v>1130</v>
      </c>
    </row>
    <row r="402" spans="1:23" ht="15" customHeight="1" x14ac:dyDescent="0.25">
      <c r="A402" s="2" t="s">
        <v>1514</v>
      </c>
      <c r="B402" s="5">
        <v>46155</v>
      </c>
      <c r="C402" s="5">
        <v>46156</v>
      </c>
      <c r="D402" s="2" t="s">
        <v>67</v>
      </c>
      <c r="E402" s="2" t="s">
        <v>25</v>
      </c>
      <c r="F402" s="2" t="s">
        <v>120</v>
      </c>
      <c r="G402" s="2" t="s">
        <v>1515</v>
      </c>
      <c r="H402" s="2" t="s">
        <v>34</v>
      </c>
      <c r="I402" s="2" t="s">
        <v>1516</v>
      </c>
      <c r="J402" s="5">
        <v>46155</v>
      </c>
      <c r="K402" s="5">
        <v>46155</v>
      </c>
      <c r="L402" s="6">
        <v>0</v>
      </c>
      <c r="M402" s="6">
        <v>800</v>
      </c>
      <c r="N402" s="6">
        <v>800</v>
      </c>
      <c r="O402" s="2" t="s">
        <v>67</v>
      </c>
      <c r="P402" s="2" t="s">
        <v>107</v>
      </c>
      <c r="Q402" s="2" t="s">
        <v>143</v>
      </c>
      <c r="R402" s="2" t="s">
        <v>132</v>
      </c>
      <c r="S402" s="2" t="s">
        <v>133</v>
      </c>
      <c r="T402" s="2" t="s">
        <v>1517</v>
      </c>
      <c r="U402" s="6">
        <v>25</v>
      </c>
      <c r="V402" s="2" t="s">
        <v>1380</v>
      </c>
      <c r="W402" s="2" t="s">
        <v>1130</v>
      </c>
    </row>
    <row r="403" spans="1:23" ht="15" customHeight="1" x14ac:dyDescent="0.25">
      <c r="A403" s="2" t="s">
        <v>1518</v>
      </c>
      <c r="B403" s="5">
        <v>46153</v>
      </c>
      <c r="C403" s="5">
        <v>46155</v>
      </c>
      <c r="D403" s="2" t="s">
        <v>63</v>
      </c>
      <c r="E403" s="2" t="s">
        <v>24</v>
      </c>
      <c r="F403" s="2" t="s">
        <v>120</v>
      </c>
      <c r="G403" s="2" t="s">
        <v>1519</v>
      </c>
      <c r="H403" s="2" t="s">
        <v>40</v>
      </c>
      <c r="I403" s="2" t="s">
        <v>1520</v>
      </c>
      <c r="J403" s="5">
        <v>46153</v>
      </c>
      <c r="K403" s="5">
        <v>46153</v>
      </c>
      <c r="L403" s="6">
        <v>3000</v>
      </c>
      <c r="M403" s="6">
        <v>4000</v>
      </c>
      <c r="N403" s="6">
        <v>1000</v>
      </c>
      <c r="O403" s="2" t="s">
        <v>63</v>
      </c>
      <c r="P403" s="2" t="s">
        <v>107</v>
      </c>
      <c r="Q403" s="2" t="s">
        <v>143</v>
      </c>
      <c r="R403" s="2" t="s">
        <v>132</v>
      </c>
      <c r="S403" s="2" t="s">
        <v>133</v>
      </c>
      <c r="T403" s="2" t="s">
        <v>1521</v>
      </c>
      <c r="U403" s="6">
        <v>100</v>
      </c>
      <c r="V403" s="2" t="s">
        <v>1380</v>
      </c>
      <c r="W403" s="2" t="s">
        <v>1130</v>
      </c>
    </row>
    <row r="404" spans="1:23" ht="15" customHeight="1" x14ac:dyDescent="0.25">
      <c r="A404" s="2" t="s">
        <v>1522</v>
      </c>
      <c r="B404" s="5">
        <v>46154</v>
      </c>
      <c r="C404" s="5">
        <v>46155</v>
      </c>
      <c r="D404" s="2" t="s">
        <v>57</v>
      </c>
      <c r="E404" s="2" t="s">
        <v>24</v>
      </c>
      <c r="F404" s="2" t="s">
        <v>120</v>
      </c>
      <c r="G404" s="2" t="s">
        <v>1523</v>
      </c>
      <c r="H404" s="2" t="s">
        <v>40</v>
      </c>
      <c r="I404" s="2" t="s">
        <v>1524</v>
      </c>
      <c r="J404" s="5">
        <v>46153</v>
      </c>
      <c r="K404" s="5">
        <v>46154</v>
      </c>
      <c r="L404" s="6">
        <v>300</v>
      </c>
      <c r="M404" s="6">
        <v>2000</v>
      </c>
      <c r="N404" s="6">
        <v>1700</v>
      </c>
      <c r="O404" s="2" t="s">
        <v>57</v>
      </c>
      <c r="P404" s="2" t="s">
        <v>107</v>
      </c>
      <c r="Q404" s="2" t="s">
        <v>143</v>
      </c>
      <c r="R404" s="2" t="s">
        <v>132</v>
      </c>
      <c r="S404" s="2" t="s">
        <v>133</v>
      </c>
      <c r="T404" s="2" t="s">
        <v>1525</v>
      </c>
      <c r="U404" s="6">
        <v>100</v>
      </c>
      <c r="V404" s="2" t="s">
        <v>1380</v>
      </c>
      <c r="W404" s="2" t="s">
        <v>1130</v>
      </c>
    </row>
    <row r="405" spans="1:23" ht="15" customHeight="1" x14ac:dyDescent="0.25">
      <c r="A405" s="2" t="s">
        <v>1526</v>
      </c>
      <c r="B405" s="5">
        <v>46154</v>
      </c>
      <c r="C405" s="5">
        <v>46155</v>
      </c>
      <c r="D405" s="2" t="s">
        <v>59</v>
      </c>
      <c r="E405" s="2" t="s">
        <v>24</v>
      </c>
      <c r="F405" s="2" t="s">
        <v>120</v>
      </c>
      <c r="G405" s="2" t="s">
        <v>1527</v>
      </c>
      <c r="H405" s="2" t="s">
        <v>40</v>
      </c>
      <c r="I405" s="2" t="s">
        <v>1528</v>
      </c>
      <c r="J405" s="5">
        <v>46154</v>
      </c>
      <c r="K405" s="5">
        <v>46154</v>
      </c>
      <c r="L405" s="6">
        <v>2500</v>
      </c>
      <c r="M405" s="6">
        <v>3000</v>
      </c>
      <c r="N405" s="6">
        <v>500</v>
      </c>
      <c r="O405" s="2" t="s">
        <v>59</v>
      </c>
      <c r="P405" s="2" t="s">
        <v>107</v>
      </c>
      <c r="Q405" s="2" t="s">
        <v>161</v>
      </c>
      <c r="R405" s="2" t="s">
        <v>132</v>
      </c>
      <c r="S405" s="2" t="s">
        <v>133</v>
      </c>
      <c r="T405" s="2" t="s">
        <v>1529</v>
      </c>
      <c r="U405" s="6">
        <v>25</v>
      </c>
      <c r="V405" s="2" t="s">
        <v>1380</v>
      </c>
      <c r="W405" s="2" t="s">
        <v>1130</v>
      </c>
    </row>
    <row r="406" spans="1:23" ht="15" customHeight="1" x14ac:dyDescent="0.25">
      <c r="A406" s="2" t="s">
        <v>1530</v>
      </c>
      <c r="B406" s="5">
        <v>46147</v>
      </c>
      <c r="C406" s="5">
        <v>46150</v>
      </c>
      <c r="D406" s="2" t="s">
        <v>60</v>
      </c>
      <c r="E406" s="2" t="s">
        <v>24</v>
      </c>
      <c r="F406" s="2" t="s">
        <v>120</v>
      </c>
      <c r="G406" s="2" t="s">
        <v>1531</v>
      </c>
      <c r="H406" s="2" t="s">
        <v>40</v>
      </c>
      <c r="I406" s="2" t="s">
        <v>1532</v>
      </c>
      <c r="J406" s="5">
        <v>46141</v>
      </c>
      <c r="K406" s="5">
        <v>46142</v>
      </c>
      <c r="L406" s="6">
        <v>3000</v>
      </c>
      <c r="M406" s="6">
        <v>3500</v>
      </c>
      <c r="N406" s="6">
        <v>500</v>
      </c>
      <c r="O406" s="2" t="s">
        <v>60</v>
      </c>
      <c r="P406" s="2" t="s">
        <v>107</v>
      </c>
      <c r="Q406" s="2" t="s">
        <v>143</v>
      </c>
      <c r="R406" s="2" t="s">
        <v>132</v>
      </c>
      <c r="S406" s="2" t="s">
        <v>133</v>
      </c>
      <c r="T406" s="2" t="s">
        <v>1533</v>
      </c>
      <c r="U406" s="6">
        <v>25</v>
      </c>
      <c r="V406" s="2" t="s">
        <v>1129</v>
      </c>
      <c r="W406" s="2" t="s">
        <v>1130</v>
      </c>
    </row>
    <row r="407" spans="1:23" ht="15" customHeight="1" x14ac:dyDescent="0.25">
      <c r="A407" s="2" t="s">
        <v>1534</v>
      </c>
      <c r="B407" s="5">
        <v>46147</v>
      </c>
      <c r="C407" s="5">
        <v>46150</v>
      </c>
      <c r="D407" s="2" t="s">
        <v>53</v>
      </c>
      <c r="E407" s="2" t="s">
        <v>24</v>
      </c>
      <c r="F407" s="2" t="s">
        <v>120</v>
      </c>
      <c r="G407" s="2" t="s">
        <v>919</v>
      </c>
      <c r="H407" s="2" t="s">
        <v>39</v>
      </c>
      <c r="I407" s="2" t="s">
        <v>920</v>
      </c>
      <c r="J407" s="5">
        <v>46140</v>
      </c>
      <c r="K407" s="5">
        <v>46141</v>
      </c>
      <c r="L407" s="6">
        <v>1000</v>
      </c>
      <c r="M407" s="6">
        <v>1100</v>
      </c>
      <c r="N407" s="6">
        <v>100</v>
      </c>
      <c r="O407" s="2" t="s">
        <v>53</v>
      </c>
      <c r="P407" s="2" t="s">
        <v>107</v>
      </c>
      <c r="Q407" s="2" t="s">
        <v>143</v>
      </c>
      <c r="R407" s="2" t="s">
        <v>132</v>
      </c>
      <c r="S407" s="2" t="s">
        <v>133</v>
      </c>
      <c r="T407" s="2" t="s">
        <v>921</v>
      </c>
      <c r="U407" s="6">
        <v>10</v>
      </c>
      <c r="V407" s="2" t="s">
        <v>1129</v>
      </c>
      <c r="W407" s="2" t="s">
        <v>1130</v>
      </c>
    </row>
    <row r="408" spans="1:23" ht="15" customHeight="1" x14ac:dyDescent="0.25">
      <c r="A408" s="2" t="s">
        <v>1535</v>
      </c>
      <c r="B408" s="5">
        <v>46153</v>
      </c>
      <c r="C408" s="5">
        <v>46154</v>
      </c>
      <c r="D408" s="2" t="s">
        <v>63</v>
      </c>
      <c r="E408" s="2" t="s">
        <v>24</v>
      </c>
      <c r="F408" s="2" t="s">
        <v>120</v>
      </c>
      <c r="G408" s="2" t="s">
        <v>254</v>
      </c>
      <c r="H408" s="2" t="s">
        <v>40</v>
      </c>
      <c r="I408" s="2" t="s">
        <v>255</v>
      </c>
      <c r="J408" s="5">
        <v>46147</v>
      </c>
      <c r="K408" s="5">
        <v>46150</v>
      </c>
      <c r="L408" s="6">
        <v>6100</v>
      </c>
      <c r="M408" s="6">
        <v>11100</v>
      </c>
      <c r="N408" s="6">
        <v>5000</v>
      </c>
      <c r="O408" s="2" t="s">
        <v>63</v>
      </c>
      <c r="P408" s="2" t="s">
        <v>107</v>
      </c>
      <c r="Q408" s="2" t="s">
        <v>143</v>
      </c>
      <c r="R408" s="2" t="s">
        <v>132</v>
      </c>
      <c r="S408" s="2" t="s">
        <v>133</v>
      </c>
      <c r="T408" s="2" t="s">
        <v>256</v>
      </c>
      <c r="U408" s="6">
        <v>150</v>
      </c>
      <c r="V408" s="2" t="s">
        <v>1380</v>
      </c>
      <c r="W408" s="2" t="s">
        <v>1130</v>
      </c>
    </row>
    <row r="409" spans="1:23" ht="15" customHeight="1" x14ac:dyDescent="0.25">
      <c r="A409" s="2" t="s">
        <v>1536</v>
      </c>
      <c r="B409" s="5">
        <v>46154</v>
      </c>
      <c r="C409" s="5">
        <v>46154</v>
      </c>
      <c r="D409" s="2" t="s">
        <v>53</v>
      </c>
      <c r="E409" s="2" t="s">
        <v>24</v>
      </c>
      <c r="F409" s="2" t="s">
        <v>120</v>
      </c>
      <c r="G409" s="2" t="s">
        <v>1537</v>
      </c>
      <c r="H409" s="2" t="s">
        <v>40</v>
      </c>
      <c r="I409" s="2" t="s">
        <v>1538</v>
      </c>
      <c r="J409" s="5">
        <v>46150</v>
      </c>
      <c r="K409" s="5">
        <v>46150</v>
      </c>
      <c r="L409" s="6">
        <v>1500</v>
      </c>
      <c r="M409" s="6">
        <v>2000</v>
      </c>
      <c r="N409" s="6">
        <v>500</v>
      </c>
      <c r="O409" s="2" t="s">
        <v>53</v>
      </c>
      <c r="P409" s="2" t="s">
        <v>107</v>
      </c>
      <c r="Q409" s="2" t="s">
        <v>143</v>
      </c>
      <c r="R409" s="2" t="s">
        <v>132</v>
      </c>
      <c r="S409" s="2" t="s">
        <v>133</v>
      </c>
      <c r="T409" s="2" t="s">
        <v>1539</v>
      </c>
      <c r="U409" s="6">
        <v>25</v>
      </c>
      <c r="V409" s="2" t="s">
        <v>1380</v>
      </c>
      <c r="W409" s="2" t="s">
        <v>1130</v>
      </c>
    </row>
    <row r="410" spans="1:23" ht="15" customHeight="1" x14ac:dyDescent="0.25">
      <c r="A410" s="2" t="s">
        <v>1540</v>
      </c>
      <c r="B410" s="5">
        <v>46154</v>
      </c>
      <c r="C410" s="5">
        <v>46154</v>
      </c>
      <c r="D410" s="2" t="s">
        <v>60</v>
      </c>
      <c r="E410" s="2" t="s">
        <v>24</v>
      </c>
      <c r="F410" s="2" t="s">
        <v>120</v>
      </c>
      <c r="G410" s="2" t="s">
        <v>1541</v>
      </c>
      <c r="H410" s="2" t="s">
        <v>37</v>
      </c>
      <c r="I410" s="2" t="s">
        <v>1542</v>
      </c>
      <c r="J410" s="5">
        <v>46153</v>
      </c>
      <c r="K410" s="5">
        <v>46153</v>
      </c>
      <c r="L410" s="6">
        <v>0</v>
      </c>
      <c r="M410" s="6">
        <v>750</v>
      </c>
      <c r="N410" s="6">
        <v>750</v>
      </c>
      <c r="O410" s="2" t="s">
        <v>60</v>
      </c>
      <c r="P410" s="2" t="s">
        <v>107</v>
      </c>
      <c r="Q410" s="2" t="s">
        <v>143</v>
      </c>
      <c r="R410" s="2" t="s">
        <v>132</v>
      </c>
      <c r="S410" s="2" t="s">
        <v>133</v>
      </c>
      <c r="T410" s="2" t="s">
        <v>1543</v>
      </c>
      <c r="U410" s="6">
        <v>25</v>
      </c>
      <c r="V410" s="2" t="s">
        <v>1380</v>
      </c>
      <c r="W410" s="2" t="s">
        <v>1130</v>
      </c>
    </row>
    <row r="411" spans="1:23" ht="15" customHeight="1" x14ac:dyDescent="0.25">
      <c r="A411" s="2" t="s">
        <v>1544</v>
      </c>
      <c r="B411" s="5">
        <v>46153</v>
      </c>
      <c r="C411" s="5">
        <v>46154</v>
      </c>
      <c r="D411" s="2" t="s">
        <v>63</v>
      </c>
      <c r="E411" s="2" t="s">
        <v>24</v>
      </c>
      <c r="F411" s="2" t="s">
        <v>120</v>
      </c>
      <c r="G411" s="2" t="s">
        <v>943</v>
      </c>
      <c r="H411" s="2" t="s">
        <v>40</v>
      </c>
      <c r="I411" s="2" t="s">
        <v>944</v>
      </c>
      <c r="J411" s="5">
        <v>46146</v>
      </c>
      <c r="K411" s="5">
        <v>46153</v>
      </c>
      <c r="L411" s="6">
        <v>2100</v>
      </c>
      <c r="M411" s="6">
        <v>3100</v>
      </c>
      <c r="N411" s="6">
        <v>1000</v>
      </c>
      <c r="O411" s="2" t="s">
        <v>63</v>
      </c>
      <c r="P411" s="2" t="s">
        <v>107</v>
      </c>
      <c r="Q411" s="2" t="s">
        <v>143</v>
      </c>
      <c r="R411" s="2" t="s">
        <v>132</v>
      </c>
      <c r="S411" s="2" t="s">
        <v>133</v>
      </c>
      <c r="T411" s="2" t="s">
        <v>945</v>
      </c>
      <c r="U411" s="6">
        <v>100</v>
      </c>
      <c r="V411" s="2" t="s">
        <v>1380</v>
      </c>
      <c r="W411" s="2" t="s">
        <v>1130</v>
      </c>
    </row>
    <row r="412" spans="1:23" ht="15" customHeight="1" x14ac:dyDescent="0.25">
      <c r="A412" s="2" t="s">
        <v>1545</v>
      </c>
      <c r="B412" s="5">
        <v>46153</v>
      </c>
      <c r="C412" s="5">
        <v>46154</v>
      </c>
      <c r="D412" s="2" t="s">
        <v>67</v>
      </c>
      <c r="E412" s="2" t="s">
        <v>25</v>
      </c>
      <c r="F412" s="2" t="s">
        <v>120</v>
      </c>
      <c r="G412" s="2" t="s">
        <v>1546</v>
      </c>
      <c r="H412" s="2" t="s">
        <v>39</v>
      </c>
      <c r="I412" s="2" t="s">
        <v>1547</v>
      </c>
      <c r="J412" s="5">
        <v>46148</v>
      </c>
      <c r="K412" s="5">
        <v>46149</v>
      </c>
      <c r="L412" s="6">
        <v>5227</v>
      </c>
      <c r="M412" s="6">
        <v>5627</v>
      </c>
      <c r="N412" s="6">
        <v>400</v>
      </c>
      <c r="O412" s="2" t="s">
        <v>67</v>
      </c>
      <c r="P412" s="2" t="s">
        <v>107</v>
      </c>
      <c r="Q412" s="2" t="s">
        <v>143</v>
      </c>
      <c r="R412" s="2" t="s">
        <v>132</v>
      </c>
      <c r="S412" s="2" t="s">
        <v>133</v>
      </c>
      <c r="T412" s="2" t="s">
        <v>1548</v>
      </c>
      <c r="U412" s="6">
        <v>25</v>
      </c>
      <c r="V412" s="2" t="s">
        <v>1380</v>
      </c>
      <c r="W412" s="2" t="s">
        <v>1130</v>
      </c>
    </row>
    <row r="413" spans="1:23" ht="15" customHeight="1" x14ac:dyDescent="0.25">
      <c r="A413" s="2" t="s">
        <v>1549</v>
      </c>
      <c r="B413" s="5">
        <v>46153</v>
      </c>
      <c r="C413" s="5">
        <v>46154</v>
      </c>
      <c r="D413" s="2" t="s">
        <v>71</v>
      </c>
      <c r="E413" s="2" t="s">
        <v>25</v>
      </c>
      <c r="F413" s="2" t="s">
        <v>120</v>
      </c>
      <c r="G413" s="2" t="s">
        <v>1550</v>
      </c>
      <c r="H413" s="2" t="s">
        <v>34</v>
      </c>
      <c r="I413" s="2" t="s">
        <v>1551</v>
      </c>
      <c r="J413" s="5">
        <v>46142</v>
      </c>
      <c r="K413" s="5">
        <v>46150</v>
      </c>
      <c r="L413" s="6">
        <v>0</v>
      </c>
      <c r="M413" s="6">
        <v>1700</v>
      </c>
      <c r="N413" s="6">
        <v>1700</v>
      </c>
      <c r="O413" s="2" t="s">
        <v>71</v>
      </c>
      <c r="P413" s="2" t="s">
        <v>107</v>
      </c>
      <c r="Q413" s="2" t="s">
        <v>143</v>
      </c>
      <c r="R413" s="2" t="s">
        <v>132</v>
      </c>
      <c r="S413" s="2" t="s">
        <v>133</v>
      </c>
      <c r="T413" s="2" t="s">
        <v>1552</v>
      </c>
      <c r="U413" s="6">
        <v>100</v>
      </c>
      <c r="V413" s="2" t="s">
        <v>1380</v>
      </c>
      <c r="W413" s="2" t="s">
        <v>1130</v>
      </c>
    </row>
    <row r="414" spans="1:23" ht="15" customHeight="1" x14ac:dyDescent="0.25">
      <c r="A414" s="2" t="s">
        <v>1553</v>
      </c>
      <c r="B414" s="5">
        <v>46153</v>
      </c>
      <c r="C414" s="5">
        <v>46154</v>
      </c>
      <c r="D414" s="2" t="s">
        <v>71</v>
      </c>
      <c r="E414" s="2" t="s">
        <v>25</v>
      </c>
      <c r="F414" s="2" t="s">
        <v>120</v>
      </c>
      <c r="G414" s="2" t="s">
        <v>1550</v>
      </c>
      <c r="H414" s="2" t="s">
        <v>37</v>
      </c>
      <c r="I414" s="2" t="s">
        <v>1551</v>
      </c>
      <c r="J414" s="5">
        <v>46142</v>
      </c>
      <c r="K414" s="5">
        <v>46148</v>
      </c>
      <c r="L414" s="6">
        <v>0</v>
      </c>
      <c r="M414" s="6">
        <v>500</v>
      </c>
      <c r="N414" s="6">
        <v>500</v>
      </c>
      <c r="O414" s="2" t="s">
        <v>71</v>
      </c>
      <c r="P414" s="2" t="s">
        <v>107</v>
      </c>
      <c r="Q414" s="2" t="s">
        <v>143</v>
      </c>
      <c r="R414" s="2" t="s">
        <v>132</v>
      </c>
      <c r="S414" s="2" t="s">
        <v>133</v>
      </c>
      <c r="T414" s="2" t="s">
        <v>1552</v>
      </c>
      <c r="U414" s="6">
        <v>25</v>
      </c>
      <c r="V414" s="2" t="s">
        <v>1380</v>
      </c>
      <c r="W414" s="2" t="s">
        <v>1130</v>
      </c>
    </row>
    <row r="415" spans="1:23" ht="15" customHeight="1" x14ac:dyDescent="0.25">
      <c r="A415" s="2" t="s">
        <v>1554</v>
      </c>
      <c r="B415" s="5">
        <v>46149</v>
      </c>
      <c r="C415" s="5">
        <v>46152</v>
      </c>
      <c r="D415" s="2" t="s">
        <v>57</v>
      </c>
      <c r="E415" s="2" t="s">
        <v>24</v>
      </c>
      <c r="F415" s="2" t="s">
        <v>120</v>
      </c>
      <c r="G415" s="2" t="s">
        <v>1555</v>
      </c>
      <c r="H415" s="2" t="s">
        <v>40</v>
      </c>
      <c r="I415" s="2" t="s">
        <v>356</v>
      </c>
      <c r="J415" s="5">
        <v>46147</v>
      </c>
      <c r="K415" s="5">
        <v>46149</v>
      </c>
      <c r="L415" s="6">
        <v>1000</v>
      </c>
      <c r="M415" s="6">
        <v>2000</v>
      </c>
      <c r="N415" s="6">
        <v>1000</v>
      </c>
      <c r="O415" s="2" t="s">
        <v>57</v>
      </c>
      <c r="P415" s="2" t="s">
        <v>107</v>
      </c>
      <c r="Q415" s="2" t="s">
        <v>143</v>
      </c>
      <c r="R415" s="2" t="s">
        <v>132</v>
      </c>
      <c r="S415" s="2" t="s">
        <v>133</v>
      </c>
      <c r="T415" s="2" t="s">
        <v>357</v>
      </c>
      <c r="U415" s="6">
        <v>100</v>
      </c>
      <c r="V415" s="2" t="s">
        <v>1380</v>
      </c>
      <c r="W415" s="2" t="s">
        <v>1130</v>
      </c>
    </row>
    <row r="416" spans="1:23" ht="15" customHeight="1" x14ac:dyDescent="0.25">
      <c r="A416" s="2" t="s">
        <v>1556</v>
      </c>
      <c r="B416" s="5">
        <v>46149</v>
      </c>
      <c r="C416" s="5">
        <v>46152</v>
      </c>
      <c r="D416" s="2" t="s">
        <v>56</v>
      </c>
      <c r="E416" s="2" t="s">
        <v>24</v>
      </c>
      <c r="F416" s="2" t="s">
        <v>120</v>
      </c>
      <c r="G416" s="2" t="s">
        <v>1557</v>
      </c>
      <c r="H416" s="2" t="s">
        <v>40</v>
      </c>
      <c r="I416" s="2" t="s">
        <v>1558</v>
      </c>
      <c r="J416" s="5">
        <v>45909</v>
      </c>
      <c r="K416" s="5">
        <v>46149</v>
      </c>
      <c r="L416" s="6">
        <v>6200</v>
      </c>
      <c r="M416" s="6">
        <v>7400</v>
      </c>
      <c r="N416" s="6">
        <v>1200</v>
      </c>
      <c r="O416" s="2" t="s">
        <v>56</v>
      </c>
      <c r="P416" s="2" t="s">
        <v>107</v>
      </c>
      <c r="Q416" s="2" t="s">
        <v>132</v>
      </c>
      <c r="R416" s="2" t="s">
        <v>132</v>
      </c>
      <c r="S416" s="2" t="s">
        <v>133</v>
      </c>
      <c r="T416" s="2" t="s">
        <v>1559</v>
      </c>
      <c r="U416" s="6">
        <v>100</v>
      </c>
      <c r="V416" s="2" t="s">
        <v>1380</v>
      </c>
      <c r="W416" s="2" t="s">
        <v>1130</v>
      </c>
    </row>
    <row r="417" spans="1:23" ht="15" customHeight="1" x14ac:dyDescent="0.25">
      <c r="A417" s="2" t="s">
        <v>1560</v>
      </c>
      <c r="B417" s="5">
        <v>46148</v>
      </c>
      <c r="C417" s="5">
        <v>46152</v>
      </c>
      <c r="D417" s="2" t="s">
        <v>59</v>
      </c>
      <c r="E417" s="2" t="s">
        <v>24</v>
      </c>
      <c r="F417" s="2" t="s">
        <v>120</v>
      </c>
      <c r="G417" s="2" t="s">
        <v>1561</v>
      </c>
      <c r="H417" s="2" t="s">
        <v>37</v>
      </c>
      <c r="I417" s="2" t="s">
        <v>1562</v>
      </c>
      <c r="J417" s="5">
        <v>46148</v>
      </c>
      <c r="K417" s="5">
        <v>46148</v>
      </c>
      <c r="L417" s="6">
        <v>0</v>
      </c>
      <c r="M417" s="6">
        <v>1000</v>
      </c>
      <c r="N417" s="6">
        <v>1000</v>
      </c>
      <c r="O417" s="2" t="s">
        <v>59</v>
      </c>
      <c r="P417" s="2" t="s">
        <v>107</v>
      </c>
      <c r="Q417" s="2" t="s">
        <v>161</v>
      </c>
      <c r="R417" s="2" t="s">
        <v>132</v>
      </c>
      <c r="S417" s="2" t="s">
        <v>133</v>
      </c>
      <c r="T417" s="2" t="s">
        <v>1563</v>
      </c>
      <c r="U417" s="6">
        <v>25</v>
      </c>
      <c r="V417" s="2" t="s">
        <v>1380</v>
      </c>
      <c r="W417" s="2" t="s">
        <v>1130</v>
      </c>
    </row>
    <row r="418" spans="1:23" ht="15" customHeight="1" x14ac:dyDescent="0.25">
      <c r="A418" s="2" t="s">
        <v>1564</v>
      </c>
      <c r="B418" s="5">
        <v>46149</v>
      </c>
      <c r="C418" s="5">
        <v>46152</v>
      </c>
      <c r="D418" s="2" t="s">
        <v>56</v>
      </c>
      <c r="E418" s="2" t="s">
        <v>24</v>
      </c>
      <c r="F418" s="2" t="s">
        <v>120</v>
      </c>
      <c r="G418" s="2" t="s">
        <v>164</v>
      </c>
      <c r="H418" s="2" t="s">
        <v>40</v>
      </c>
      <c r="I418" s="2" t="s">
        <v>865</v>
      </c>
      <c r="J418" s="5">
        <v>46143</v>
      </c>
      <c r="K418" s="5">
        <v>46148</v>
      </c>
      <c r="L418" s="6">
        <v>7000</v>
      </c>
      <c r="M418" s="6">
        <v>9200</v>
      </c>
      <c r="N418" s="6">
        <v>2200</v>
      </c>
      <c r="O418" s="2" t="s">
        <v>56</v>
      </c>
      <c r="P418" s="2" t="s">
        <v>107</v>
      </c>
      <c r="Q418" s="2" t="s">
        <v>143</v>
      </c>
      <c r="R418" s="2" t="s">
        <v>132</v>
      </c>
      <c r="S418" s="2" t="s">
        <v>133</v>
      </c>
      <c r="T418" s="2" t="s">
        <v>166</v>
      </c>
      <c r="U418" s="6">
        <v>150</v>
      </c>
      <c r="V418" s="2" t="s">
        <v>1380</v>
      </c>
      <c r="W418" s="2" t="s">
        <v>1130</v>
      </c>
    </row>
    <row r="419" spans="1:23" ht="15" customHeight="1" x14ac:dyDescent="0.25">
      <c r="A419" s="2" t="s">
        <v>1565</v>
      </c>
      <c r="B419" s="5">
        <v>46147</v>
      </c>
      <c r="C419" s="5">
        <v>46152</v>
      </c>
      <c r="D419" s="2" t="s">
        <v>62</v>
      </c>
      <c r="E419" s="2" t="s">
        <v>24</v>
      </c>
      <c r="F419" s="2" t="s">
        <v>120</v>
      </c>
      <c r="G419" s="2" t="s">
        <v>1566</v>
      </c>
      <c r="H419" s="2" t="s">
        <v>39</v>
      </c>
      <c r="I419" s="2" t="s">
        <v>1567</v>
      </c>
      <c r="J419" s="5">
        <v>46146</v>
      </c>
      <c r="K419" s="5">
        <v>46147</v>
      </c>
      <c r="L419" s="6">
        <v>500</v>
      </c>
      <c r="M419" s="6">
        <v>1900</v>
      </c>
      <c r="N419" s="6">
        <v>1400</v>
      </c>
      <c r="O419" s="2" t="s">
        <v>62</v>
      </c>
      <c r="P419" s="2" t="s">
        <v>107</v>
      </c>
      <c r="Q419" s="2" t="s">
        <v>161</v>
      </c>
      <c r="R419" s="2" t="s">
        <v>132</v>
      </c>
      <c r="S419" s="2" t="s">
        <v>133</v>
      </c>
      <c r="T419" s="2" t="s">
        <v>1568</v>
      </c>
      <c r="U419" s="6">
        <v>100</v>
      </c>
      <c r="V419" s="2" t="s">
        <v>1380</v>
      </c>
      <c r="W419" s="2" t="s">
        <v>1130</v>
      </c>
    </row>
    <row r="420" spans="1:23" ht="15" customHeight="1" x14ac:dyDescent="0.25">
      <c r="A420" s="2" t="s">
        <v>1569</v>
      </c>
      <c r="B420" s="5">
        <v>46147</v>
      </c>
      <c r="C420" s="5">
        <v>46152</v>
      </c>
      <c r="D420" s="2" t="s">
        <v>62</v>
      </c>
      <c r="E420" s="2" t="s">
        <v>24</v>
      </c>
      <c r="F420" s="2" t="s">
        <v>120</v>
      </c>
      <c r="G420" s="2" t="s">
        <v>1570</v>
      </c>
      <c r="H420" s="2" t="s">
        <v>35</v>
      </c>
      <c r="I420" s="2" t="s">
        <v>1571</v>
      </c>
      <c r="J420" s="5">
        <v>46147</v>
      </c>
      <c r="K420" s="5">
        <v>46147</v>
      </c>
      <c r="L420" s="6">
        <v>0</v>
      </c>
      <c r="M420" s="6">
        <v>1600</v>
      </c>
      <c r="N420" s="6">
        <v>1600</v>
      </c>
      <c r="O420" s="2" t="s">
        <v>62</v>
      </c>
      <c r="P420" s="2" t="s">
        <v>107</v>
      </c>
      <c r="Q420" s="2" t="s">
        <v>161</v>
      </c>
      <c r="R420" s="2" t="s">
        <v>132</v>
      </c>
      <c r="S420" s="2" t="s">
        <v>133</v>
      </c>
      <c r="T420" s="2" t="s">
        <v>1572</v>
      </c>
      <c r="U420" s="6">
        <v>100</v>
      </c>
      <c r="V420" s="2" t="s">
        <v>1380</v>
      </c>
      <c r="W420" s="2" t="s">
        <v>1130</v>
      </c>
    </row>
    <row r="421" spans="1:23" ht="15" customHeight="1" x14ac:dyDescent="0.25">
      <c r="A421" s="2" t="s">
        <v>1573</v>
      </c>
      <c r="B421" s="5">
        <v>46147</v>
      </c>
      <c r="C421" s="5">
        <v>46152</v>
      </c>
      <c r="D421" s="2" t="s">
        <v>62</v>
      </c>
      <c r="E421" s="2" t="s">
        <v>24</v>
      </c>
      <c r="F421" s="2" t="s">
        <v>120</v>
      </c>
      <c r="G421" s="2" t="s">
        <v>1566</v>
      </c>
      <c r="H421" s="2" t="s">
        <v>40</v>
      </c>
      <c r="I421" s="2" t="s">
        <v>1567</v>
      </c>
      <c r="J421" s="5">
        <v>46146</v>
      </c>
      <c r="K421" s="5">
        <v>46146</v>
      </c>
      <c r="L421" s="6">
        <v>400</v>
      </c>
      <c r="M421" s="6">
        <v>1500</v>
      </c>
      <c r="N421" s="6">
        <v>1100</v>
      </c>
      <c r="O421" s="2" t="s">
        <v>62</v>
      </c>
      <c r="P421" s="2" t="s">
        <v>107</v>
      </c>
      <c r="Q421" s="2" t="s">
        <v>161</v>
      </c>
      <c r="R421" s="2" t="s">
        <v>132</v>
      </c>
      <c r="S421" s="2" t="s">
        <v>133</v>
      </c>
      <c r="T421" s="2" t="s">
        <v>1568</v>
      </c>
      <c r="U421" s="6">
        <v>100</v>
      </c>
      <c r="V421" s="2" t="s">
        <v>1380</v>
      </c>
      <c r="W421" s="2" t="s">
        <v>1130</v>
      </c>
    </row>
    <row r="422" spans="1:23" ht="15" customHeight="1" x14ac:dyDescent="0.25">
      <c r="A422" s="2" t="s">
        <v>1574</v>
      </c>
      <c r="B422" s="5">
        <v>46147</v>
      </c>
      <c r="C422" s="5">
        <v>46152</v>
      </c>
      <c r="D422" s="2" t="s">
        <v>60</v>
      </c>
      <c r="E422" s="2" t="s">
        <v>24</v>
      </c>
      <c r="F422" s="2" t="s">
        <v>120</v>
      </c>
      <c r="G422" s="2" t="s">
        <v>1575</v>
      </c>
      <c r="H422" s="2" t="s">
        <v>40</v>
      </c>
      <c r="I422" s="2" t="s">
        <v>1576</v>
      </c>
      <c r="J422" s="5">
        <v>46142</v>
      </c>
      <c r="K422" s="5">
        <v>46146</v>
      </c>
      <c r="L422" s="6">
        <v>2850</v>
      </c>
      <c r="M422" s="6">
        <v>5850</v>
      </c>
      <c r="N422" s="6">
        <v>3000</v>
      </c>
      <c r="O422" s="2" t="s">
        <v>60</v>
      </c>
      <c r="P422" s="2" t="s">
        <v>107</v>
      </c>
      <c r="Q422" s="2" t="s">
        <v>143</v>
      </c>
      <c r="R422" s="2" t="s">
        <v>132</v>
      </c>
      <c r="S422" s="2" t="s">
        <v>133</v>
      </c>
      <c r="T422" s="2" t="s">
        <v>1577</v>
      </c>
      <c r="U422" s="6">
        <v>150</v>
      </c>
      <c r="V422" s="2" t="s">
        <v>1380</v>
      </c>
      <c r="W422" s="2" t="s">
        <v>1130</v>
      </c>
    </row>
    <row r="423" spans="1:23" ht="15" customHeight="1" x14ac:dyDescent="0.25">
      <c r="A423" s="2" t="s">
        <v>1578</v>
      </c>
      <c r="B423" s="5">
        <v>46150</v>
      </c>
      <c r="C423" s="5">
        <v>46152</v>
      </c>
      <c r="D423" s="2" t="s">
        <v>77</v>
      </c>
      <c r="E423" s="2" t="s">
        <v>26</v>
      </c>
      <c r="F423" s="2" t="s">
        <v>120</v>
      </c>
      <c r="G423" s="2" t="s">
        <v>604</v>
      </c>
      <c r="H423" s="2" t="s">
        <v>34</v>
      </c>
      <c r="I423" s="2" t="s">
        <v>605</v>
      </c>
      <c r="J423" s="5">
        <v>46147</v>
      </c>
      <c r="K423" s="5">
        <v>46148</v>
      </c>
      <c r="L423" s="6">
        <v>0</v>
      </c>
      <c r="M423" s="6">
        <v>900</v>
      </c>
      <c r="N423" s="6">
        <v>900</v>
      </c>
      <c r="O423" s="2" t="s">
        <v>77</v>
      </c>
      <c r="P423" s="2" t="s">
        <v>107</v>
      </c>
      <c r="Q423" s="2" t="s">
        <v>143</v>
      </c>
      <c r="R423" s="2" t="s">
        <v>132</v>
      </c>
      <c r="S423" s="2" t="s">
        <v>133</v>
      </c>
      <c r="T423" s="2" t="s">
        <v>1579</v>
      </c>
      <c r="U423" s="6">
        <v>25</v>
      </c>
      <c r="V423" s="2" t="s">
        <v>1380</v>
      </c>
      <c r="W423" s="2" t="s">
        <v>1130</v>
      </c>
    </row>
    <row r="424" spans="1:23" ht="15" customHeight="1" x14ac:dyDescent="0.25">
      <c r="A424" s="2" t="s">
        <v>1580</v>
      </c>
      <c r="B424" s="5">
        <v>46150</v>
      </c>
      <c r="C424" s="5">
        <v>46152</v>
      </c>
      <c r="D424" s="2" t="s">
        <v>77</v>
      </c>
      <c r="E424" s="2" t="s">
        <v>26</v>
      </c>
      <c r="F424" s="2" t="s">
        <v>120</v>
      </c>
      <c r="G424" s="2" t="s">
        <v>604</v>
      </c>
      <c r="H424" s="2" t="s">
        <v>43</v>
      </c>
      <c r="I424" s="2" t="s">
        <v>605</v>
      </c>
      <c r="J424" s="5">
        <v>46147</v>
      </c>
      <c r="K424" s="5">
        <v>46148</v>
      </c>
      <c r="L424" s="6">
        <v>0</v>
      </c>
      <c r="M424" s="6">
        <v>400</v>
      </c>
      <c r="N424" s="6">
        <v>400</v>
      </c>
      <c r="O424" s="2" t="s">
        <v>77</v>
      </c>
      <c r="P424" s="2" t="s">
        <v>107</v>
      </c>
      <c r="Q424" s="2" t="s">
        <v>143</v>
      </c>
      <c r="R424" s="2" t="s">
        <v>132</v>
      </c>
      <c r="S424" s="2" t="s">
        <v>133</v>
      </c>
      <c r="T424" s="2" t="s">
        <v>1579</v>
      </c>
      <c r="U424" s="6">
        <v>0</v>
      </c>
      <c r="V424" s="2" t="s">
        <v>1380</v>
      </c>
      <c r="W424" s="2" t="s">
        <v>1130</v>
      </c>
    </row>
    <row r="425" spans="1:23" ht="15" customHeight="1" x14ac:dyDescent="0.25">
      <c r="A425" s="2" t="s">
        <v>1581</v>
      </c>
      <c r="B425" s="5">
        <v>46150</v>
      </c>
      <c r="C425" s="5">
        <v>46152</v>
      </c>
      <c r="D425" s="2" t="s">
        <v>77</v>
      </c>
      <c r="E425" s="2" t="s">
        <v>26</v>
      </c>
      <c r="F425" s="2" t="s">
        <v>120</v>
      </c>
      <c r="G425" s="2" t="s">
        <v>604</v>
      </c>
      <c r="H425" s="2" t="s">
        <v>35</v>
      </c>
      <c r="I425" s="2" t="s">
        <v>605</v>
      </c>
      <c r="J425" s="5">
        <v>46147</v>
      </c>
      <c r="K425" s="5">
        <v>46148</v>
      </c>
      <c r="L425" s="6">
        <v>0</v>
      </c>
      <c r="M425" s="6">
        <v>1500</v>
      </c>
      <c r="N425" s="6">
        <v>1500</v>
      </c>
      <c r="O425" s="2" t="s">
        <v>77</v>
      </c>
      <c r="P425" s="2" t="s">
        <v>107</v>
      </c>
      <c r="Q425" s="2" t="s">
        <v>143</v>
      </c>
      <c r="R425" s="2" t="s">
        <v>132</v>
      </c>
      <c r="S425" s="2" t="s">
        <v>133</v>
      </c>
      <c r="T425" s="2" t="s">
        <v>1579</v>
      </c>
      <c r="U425" s="6">
        <v>100</v>
      </c>
      <c r="V425" s="2" t="s">
        <v>1380</v>
      </c>
      <c r="W425" s="2" t="s">
        <v>1130</v>
      </c>
    </row>
    <row r="426" spans="1:23" ht="15" customHeight="1" x14ac:dyDescent="0.25">
      <c r="A426" s="2" t="s">
        <v>1582</v>
      </c>
      <c r="B426" s="5">
        <v>46147</v>
      </c>
      <c r="C426" s="5">
        <v>46152</v>
      </c>
      <c r="D426" s="2" t="s">
        <v>74</v>
      </c>
      <c r="E426" s="2" t="s">
        <v>26</v>
      </c>
      <c r="F426" s="2" t="s">
        <v>120</v>
      </c>
      <c r="G426" s="2" t="s">
        <v>1583</v>
      </c>
      <c r="H426" s="2" t="s">
        <v>35</v>
      </c>
      <c r="I426" s="2" t="s">
        <v>1584</v>
      </c>
      <c r="J426" s="5">
        <v>45940</v>
      </c>
      <c r="K426" s="5">
        <v>46146</v>
      </c>
      <c r="L426" s="6">
        <v>0</v>
      </c>
      <c r="M426" s="6">
        <v>2700</v>
      </c>
      <c r="N426" s="6">
        <v>2700</v>
      </c>
      <c r="O426" s="2" t="s">
        <v>74</v>
      </c>
      <c r="P426" s="2" t="s">
        <v>107</v>
      </c>
      <c r="Q426" s="2" t="s">
        <v>132</v>
      </c>
      <c r="R426" s="2" t="s">
        <v>132</v>
      </c>
      <c r="S426" s="2" t="s">
        <v>133</v>
      </c>
      <c r="T426" s="2" t="s">
        <v>1585</v>
      </c>
      <c r="U426" s="6">
        <v>150</v>
      </c>
      <c r="V426" s="2" t="s">
        <v>1380</v>
      </c>
      <c r="W426" s="2" t="s">
        <v>1130</v>
      </c>
    </row>
    <row r="427" spans="1:23" ht="15" customHeight="1" x14ac:dyDescent="0.25">
      <c r="A427" s="2" t="s">
        <v>1586</v>
      </c>
      <c r="B427" s="5">
        <v>46146</v>
      </c>
      <c r="C427" s="5">
        <v>46152</v>
      </c>
      <c r="D427" s="2" t="s">
        <v>83</v>
      </c>
      <c r="E427" s="2" t="s">
        <v>26</v>
      </c>
      <c r="F427" s="2" t="s">
        <v>120</v>
      </c>
      <c r="G427" s="2" t="s">
        <v>1587</v>
      </c>
      <c r="H427" s="2" t="s">
        <v>40</v>
      </c>
      <c r="I427" s="2">
        <v>2559528782</v>
      </c>
      <c r="J427" s="5">
        <v>46143</v>
      </c>
      <c r="K427" s="5">
        <v>46143</v>
      </c>
      <c r="L427" s="6">
        <v>5000</v>
      </c>
      <c r="M427" s="6">
        <v>6000</v>
      </c>
      <c r="N427" s="6">
        <v>1000</v>
      </c>
      <c r="O427" s="2" t="s">
        <v>83</v>
      </c>
      <c r="P427" s="2" t="s">
        <v>107</v>
      </c>
      <c r="Q427" s="2" t="s">
        <v>132</v>
      </c>
      <c r="R427" s="2" t="s">
        <v>132</v>
      </c>
      <c r="S427" s="2" t="s">
        <v>201</v>
      </c>
      <c r="T427" s="2" t="s">
        <v>1588</v>
      </c>
      <c r="U427" s="6">
        <v>100</v>
      </c>
      <c r="V427" s="2" t="s">
        <v>1380</v>
      </c>
      <c r="W427" s="2" t="s">
        <v>1130</v>
      </c>
    </row>
    <row r="428" spans="1:23" ht="15" customHeight="1" x14ac:dyDescent="0.25">
      <c r="A428" s="2" t="s">
        <v>1589</v>
      </c>
      <c r="B428" s="5">
        <v>46161</v>
      </c>
      <c r="C428" s="5">
        <v>46161</v>
      </c>
      <c r="D428" s="2" t="s">
        <v>56</v>
      </c>
      <c r="E428" s="2" t="s">
        <v>24</v>
      </c>
      <c r="F428" s="2" t="s">
        <v>120</v>
      </c>
      <c r="G428" s="2" t="s">
        <v>1590</v>
      </c>
      <c r="H428" s="2" t="s">
        <v>40</v>
      </c>
      <c r="I428" s="2" t="s">
        <v>1591</v>
      </c>
      <c r="J428" s="5">
        <v>46149</v>
      </c>
      <c r="K428" s="5">
        <v>46156</v>
      </c>
      <c r="L428" s="6">
        <v>5600</v>
      </c>
      <c r="M428" s="6">
        <v>6600</v>
      </c>
      <c r="N428" s="6">
        <v>1000</v>
      </c>
      <c r="O428" s="2" t="s">
        <v>56</v>
      </c>
      <c r="P428" s="2" t="s">
        <v>107</v>
      </c>
      <c r="Q428" s="2" t="s">
        <v>143</v>
      </c>
      <c r="R428" s="2" t="s">
        <v>132</v>
      </c>
      <c r="S428" s="2" t="s">
        <v>133</v>
      </c>
      <c r="T428" s="2" t="s">
        <v>1592</v>
      </c>
      <c r="U428" s="6">
        <v>100</v>
      </c>
      <c r="V428" s="2" t="s">
        <v>1380</v>
      </c>
      <c r="W428" s="2" t="s">
        <v>1130</v>
      </c>
    </row>
    <row r="429" spans="1:23" ht="15" customHeight="1" x14ac:dyDescent="0.25">
      <c r="A429" s="2" t="s">
        <v>1593</v>
      </c>
      <c r="B429" s="5">
        <v>46160</v>
      </c>
      <c r="C429" s="5">
        <v>46161</v>
      </c>
      <c r="D429" s="2" t="s">
        <v>58</v>
      </c>
      <c r="E429" s="2" t="s">
        <v>24</v>
      </c>
      <c r="F429" s="2" t="s">
        <v>120</v>
      </c>
      <c r="G429" s="2" t="s">
        <v>1594</v>
      </c>
      <c r="H429" s="2" t="s">
        <v>40</v>
      </c>
      <c r="I429" s="2" t="s">
        <v>940</v>
      </c>
      <c r="J429" s="5">
        <v>46160</v>
      </c>
      <c r="K429" s="5">
        <v>46160</v>
      </c>
      <c r="L429" s="6">
        <v>2000</v>
      </c>
      <c r="M429" s="6">
        <v>3000</v>
      </c>
      <c r="N429" s="6">
        <v>1000</v>
      </c>
      <c r="O429" s="2" t="s">
        <v>58</v>
      </c>
      <c r="P429" s="2" t="s">
        <v>107</v>
      </c>
      <c r="Q429" s="2" t="s">
        <v>143</v>
      </c>
      <c r="R429" s="2" t="s">
        <v>132</v>
      </c>
      <c r="S429" s="2" t="s">
        <v>133</v>
      </c>
      <c r="T429" s="2" t="s">
        <v>1595</v>
      </c>
      <c r="U429" s="6">
        <v>100</v>
      </c>
      <c r="V429" s="2" t="s">
        <v>1380</v>
      </c>
      <c r="W429" s="2" t="s">
        <v>1130</v>
      </c>
    </row>
    <row r="430" spans="1:23" ht="15" customHeight="1" x14ac:dyDescent="0.25">
      <c r="A430" s="2" t="s">
        <v>1596</v>
      </c>
      <c r="B430" s="5">
        <v>46157</v>
      </c>
      <c r="C430" s="5">
        <v>46160</v>
      </c>
      <c r="D430" s="2" t="s">
        <v>56</v>
      </c>
      <c r="E430" s="2" t="s">
        <v>24</v>
      </c>
      <c r="F430" s="2" t="s">
        <v>120</v>
      </c>
      <c r="G430" s="2" t="s">
        <v>1597</v>
      </c>
      <c r="H430" s="2" t="s">
        <v>40</v>
      </c>
      <c r="I430" s="2" t="s">
        <v>485</v>
      </c>
      <c r="J430" s="5">
        <v>46157</v>
      </c>
      <c r="K430" s="5">
        <v>46157</v>
      </c>
      <c r="L430" s="6">
        <v>6500</v>
      </c>
      <c r="M430" s="6">
        <v>8000</v>
      </c>
      <c r="N430" s="6">
        <v>1500</v>
      </c>
      <c r="O430" s="2" t="s">
        <v>56</v>
      </c>
      <c r="P430" s="2" t="s">
        <v>107</v>
      </c>
      <c r="Q430" s="2" t="s">
        <v>143</v>
      </c>
      <c r="R430" s="2" t="s">
        <v>132</v>
      </c>
      <c r="S430" s="2" t="s">
        <v>133</v>
      </c>
      <c r="T430" s="2" t="s">
        <v>486</v>
      </c>
      <c r="U430" s="6">
        <v>100</v>
      </c>
      <c r="V430" s="2" t="s">
        <v>1380</v>
      </c>
      <c r="W430" s="2" t="s">
        <v>1130</v>
      </c>
    </row>
    <row r="431" spans="1:23" ht="15" customHeight="1" x14ac:dyDescent="0.25">
      <c r="A431" s="2" t="s">
        <v>1598</v>
      </c>
      <c r="B431" s="5">
        <v>46160</v>
      </c>
      <c r="C431" s="5">
        <v>46160</v>
      </c>
      <c r="D431" s="2" t="s">
        <v>58</v>
      </c>
      <c r="E431" s="2" t="s">
        <v>24</v>
      </c>
      <c r="F431" s="2" t="s">
        <v>120</v>
      </c>
      <c r="G431" s="2" t="s">
        <v>1599</v>
      </c>
      <c r="H431" s="2" t="s">
        <v>40</v>
      </c>
      <c r="I431" s="2" t="s">
        <v>1600</v>
      </c>
      <c r="J431" s="5">
        <v>46155</v>
      </c>
      <c r="K431" s="5">
        <v>46156</v>
      </c>
      <c r="L431" s="6">
        <v>3700</v>
      </c>
      <c r="M431" s="6">
        <v>5200</v>
      </c>
      <c r="N431" s="6">
        <v>1500</v>
      </c>
      <c r="O431" s="2" t="s">
        <v>58</v>
      </c>
      <c r="P431" s="2" t="s">
        <v>107</v>
      </c>
      <c r="Q431" s="2" t="s">
        <v>161</v>
      </c>
      <c r="R431" s="2" t="s">
        <v>132</v>
      </c>
      <c r="S431" s="2" t="s">
        <v>133</v>
      </c>
      <c r="T431" s="2" t="s">
        <v>1601</v>
      </c>
      <c r="U431" s="6">
        <v>150</v>
      </c>
      <c r="V431" s="2" t="s">
        <v>1380</v>
      </c>
      <c r="W431" s="2" t="s">
        <v>1130</v>
      </c>
    </row>
    <row r="432" spans="1:23" ht="15" customHeight="1" x14ac:dyDescent="0.25">
      <c r="A432" s="2" t="s">
        <v>1602</v>
      </c>
      <c r="B432" s="5">
        <v>46157</v>
      </c>
      <c r="C432" s="5">
        <v>46159</v>
      </c>
      <c r="D432" s="2" t="s">
        <v>78</v>
      </c>
      <c r="E432" s="2" t="s">
        <v>26</v>
      </c>
      <c r="F432" s="2" t="s">
        <v>120</v>
      </c>
      <c r="G432" s="2" t="s">
        <v>1603</v>
      </c>
      <c r="H432" s="2" t="s">
        <v>40</v>
      </c>
      <c r="I432" s="2" t="s">
        <v>1604</v>
      </c>
      <c r="J432" s="5">
        <v>46149</v>
      </c>
      <c r="K432" s="5">
        <v>46157</v>
      </c>
      <c r="L432" s="6">
        <v>1700</v>
      </c>
      <c r="M432" s="6">
        <v>2200</v>
      </c>
      <c r="N432" s="6">
        <v>500</v>
      </c>
      <c r="O432" s="2" t="s">
        <v>78</v>
      </c>
      <c r="P432" s="2" t="s">
        <v>107</v>
      </c>
      <c r="Q432" s="2" t="s">
        <v>143</v>
      </c>
      <c r="R432" s="2" t="s">
        <v>132</v>
      </c>
      <c r="S432" s="2" t="s">
        <v>133</v>
      </c>
      <c r="T432" s="2" t="s">
        <v>1605</v>
      </c>
      <c r="U432" s="6">
        <v>25</v>
      </c>
      <c r="V432" s="2" t="s">
        <v>1380</v>
      </c>
      <c r="W432" s="2" t="s">
        <v>1130</v>
      </c>
    </row>
    <row r="433" spans="1:23" ht="15" customHeight="1" x14ac:dyDescent="0.25">
      <c r="A433" s="2" t="s">
        <v>1606</v>
      </c>
      <c r="B433" s="5">
        <v>46155</v>
      </c>
      <c r="C433" s="5">
        <v>46159</v>
      </c>
      <c r="D433" s="2" t="s">
        <v>83</v>
      </c>
      <c r="E433" s="2" t="s">
        <v>26</v>
      </c>
      <c r="F433" s="2" t="s">
        <v>120</v>
      </c>
      <c r="G433" s="2" t="s">
        <v>585</v>
      </c>
      <c r="H433" s="2" t="s">
        <v>40</v>
      </c>
      <c r="I433" s="2" t="s">
        <v>586</v>
      </c>
      <c r="J433" s="5">
        <v>46155</v>
      </c>
      <c r="K433" s="5">
        <v>46155</v>
      </c>
      <c r="L433" s="6">
        <v>4500</v>
      </c>
      <c r="M433" s="6">
        <v>6000</v>
      </c>
      <c r="N433" s="6">
        <v>1500</v>
      </c>
      <c r="O433" s="2" t="s">
        <v>83</v>
      </c>
      <c r="P433" s="2" t="s">
        <v>107</v>
      </c>
      <c r="Q433" s="2" t="s">
        <v>132</v>
      </c>
      <c r="R433" s="2" t="s">
        <v>132</v>
      </c>
      <c r="S433" s="2" t="s">
        <v>201</v>
      </c>
      <c r="T433" s="2" t="s">
        <v>1607</v>
      </c>
      <c r="U433" s="6">
        <v>100</v>
      </c>
      <c r="V433" s="2" t="s">
        <v>1380</v>
      </c>
      <c r="W433" s="2" t="s">
        <v>1130</v>
      </c>
    </row>
    <row r="434" spans="1:23" ht="15" customHeight="1" x14ac:dyDescent="0.25">
      <c r="A434" s="2" t="s">
        <v>1608</v>
      </c>
      <c r="B434" s="5">
        <v>46154</v>
      </c>
      <c r="C434" s="5">
        <v>46159</v>
      </c>
      <c r="D434" s="2" t="s">
        <v>79</v>
      </c>
      <c r="E434" s="2" t="s">
        <v>26</v>
      </c>
      <c r="F434" s="2" t="s">
        <v>120</v>
      </c>
      <c r="G434" s="2" t="s">
        <v>1183</v>
      </c>
      <c r="H434" s="2" t="s">
        <v>40</v>
      </c>
      <c r="I434" s="2" t="s">
        <v>1184</v>
      </c>
      <c r="J434" s="5">
        <v>46150</v>
      </c>
      <c r="K434" s="5">
        <v>46153</v>
      </c>
      <c r="L434" s="6">
        <v>4000</v>
      </c>
      <c r="M434" s="6">
        <v>5000</v>
      </c>
      <c r="N434" s="6">
        <v>1000</v>
      </c>
      <c r="O434" s="2" t="s">
        <v>79</v>
      </c>
      <c r="P434" s="2" t="s">
        <v>107</v>
      </c>
      <c r="Q434" s="2" t="s">
        <v>143</v>
      </c>
      <c r="R434" s="2" t="s">
        <v>132</v>
      </c>
      <c r="S434" s="2" t="s">
        <v>133</v>
      </c>
      <c r="T434" s="2" t="s">
        <v>1185</v>
      </c>
      <c r="U434" s="6">
        <v>150</v>
      </c>
      <c r="V434" s="2" t="s">
        <v>1380</v>
      </c>
      <c r="W434" s="2" t="s">
        <v>1130</v>
      </c>
    </row>
    <row r="435" spans="1:23" ht="15" customHeight="1" x14ac:dyDescent="0.25">
      <c r="A435" s="2" t="s">
        <v>1609</v>
      </c>
      <c r="B435" s="5">
        <v>46156</v>
      </c>
      <c r="C435" s="5">
        <v>46159</v>
      </c>
      <c r="D435" s="2" t="s">
        <v>77</v>
      </c>
      <c r="E435" s="2" t="s">
        <v>26</v>
      </c>
      <c r="F435" s="2" t="s">
        <v>120</v>
      </c>
      <c r="G435" s="2" t="s">
        <v>777</v>
      </c>
      <c r="H435" s="2" t="s">
        <v>35</v>
      </c>
      <c r="I435" s="2" t="s">
        <v>778</v>
      </c>
      <c r="J435" s="5">
        <v>46129</v>
      </c>
      <c r="K435" s="5">
        <v>46153</v>
      </c>
      <c r="L435" s="6">
        <v>0</v>
      </c>
      <c r="M435" s="6">
        <v>2200</v>
      </c>
      <c r="N435" s="6">
        <v>2200</v>
      </c>
      <c r="O435" s="2" t="s">
        <v>77</v>
      </c>
      <c r="P435" s="2" t="s">
        <v>107</v>
      </c>
      <c r="Q435" s="2" t="s">
        <v>143</v>
      </c>
      <c r="R435" s="2" t="s">
        <v>132</v>
      </c>
      <c r="S435" s="2" t="s">
        <v>133</v>
      </c>
      <c r="T435" s="2" t="s">
        <v>779</v>
      </c>
      <c r="U435" s="6">
        <v>150</v>
      </c>
      <c r="V435" s="2" t="s">
        <v>1380</v>
      </c>
      <c r="W435" s="2" t="s">
        <v>1130</v>
      </c>
    </row>
    <row r="436" spans="1:23" ht="15" customHeight="1" x14ac:dyDescent="0.25">
      <c r="A436" s="2" t="s">
        <v>1610</v>
      </c>
      <c r="B436" s="5">
        <v>46163</v>
      </c>
      <c r="C436" s="5">
        <v>46167</v>
      </c>
      <c r="D436" s="2" t="s">
        <v>83</v>
      </c>
      <c r="E436" s="2" t="s">
        <v>26</v>
      </c>
      <c r="F436" s="2" t="s">
        <v>120</v>
      </c>
      <c r="G436" s="2" t="s">
        <v>1611</v>
      </c>
      <c r="H436" s="2" t="s">
        <v>40</v>
      </c>
      <c r="I436" s="2" t="s">
        <v>1612</v>
      </c>
      <c r="J436" s="5">
        <v>46162</v>
      </c>
      <c r="K436" s="5">
        <v>46162</v>
      </c>
      <c r="L436" s="6">
        <v>3565</v>
      </c>
      <c r="M436" s="6">
        <v>4065</v>
      </c>
      <c r="N436" s="6">
        <v>500</v>
      </c>
      <c r="O436" s="2" t="s">
        <v>83</v>
      </c>
      <c r="P436" s="2" t="s">
        <v>107</v>
      </c>
      <c r="Q436" s="2" t="s">
        <v>143</v>
      </c>
      <c r="R436" s="2" t="s">
        <v>132</v>
      </c>
      <c r="S436" s="2" t="s">
        <v>201</v>
      </c>
      <c r="T436" s="2" t="s">
        <v>1613</v>
      </c>
      <c r="U436" s="6">
        <v>25</v>
      </c>
      <c r="V436" s="2" t="s">
        <v>1380</v>
      </c>
      <c r="W436" s="2" t="s">
        <v>1130</v>
      </c>
    </row>
    <row r="437" spans="1:23" ht="15" customHeight="1" x14ac:dyDescent="0.25">
      <c r="A437" s="2" t="s">
        <v>1614</v>
      </c>
      <c r="B437" s="5">
        <v>46163</v>
      </c>
      <c r="C437" s="5">
        <v>46167</v>
      </c>
      <c r="D437" s="2" t="s">
        <v>83</v>
      </c>
      <c r="E437" s="2" t="s">
        <v>26</v>
      </c>
      <c r="F437" s="2" t="s">
        <v>120</v>
      </c>
      <c r="G437" s="2" t="s">
        <v>1615</v>
      </c>
      <c r="H437" s="2" t="s">
        <v>40</v>
      </c>
      <c r="I437" s="2" t="s">
        <v>1616</v>
      </c>
      <c r="J437" s="5">
        <v>46161</v>
      </c>
      <c r="K437" s="5">
        <v>46161</v>
      </c>
      <c r="L437" s="6">
        <v>6700</v>
      </c>
      <c r="M437" s="6">
        <v>8200</v>
      </c>
      <c r="N437" s="6">
        <v>1500</v>
      </c>
      <c r="O437" s="2" t="s">
        <v>83</v>
      </c>
      <c r="P437" s="2" t="s">
        <v>107</v>
      </c>
      <c r="Q437" s="2" t="s">
        <v>143</v>
      </c>
      <c r="R437" s="2" t="s">
        <v>132</v>
      </c>
      <c r="S437" s="2" t="s">
        <v>201</v>
      </c>
      <c r="T437" s="2" t="s">
        <v>1617</v>
      </c>
      <c r="U437" s="6">
        <v>100</v>
      </c>
      <c r="V437" s="2" t="s">
        <v>1380</v>
      </c>
      <c r="W437" s="2" t="s">
        <v>1130</v>
      </c>
    </row>
    <row r="438" spans="1:23" ht="15" customHeight="1" x14ac:dyDescent="0.25">
      <c r="A438" s="2" t="s">
        <v>1618</v>
      </c>
      <c r="B438" s="5">
        <v>46160</v>
      </c>
      <c r="C438" s="5">
        <v>46167</v>
      </c>
      <c r="D438" s="2" t="s">
        <v>79</v>
      </c>
      <c r="E438" s="2" t="s">
        <v>26</v>
      </c>
      <c r="F438" s="2" t="s">
        <v>120</v>
      </c>
      <c r="G438" s="2" t="s">
        <v>1619</v>
      </c>
      <c r="H438" s="2" t="s">
        <v>40</v>
      </c>
      <c r="I438" s="2" t="s">
        <v>1620</v>
      </c>
      <c r="J438" s="5">
        <v>46157</v>
      </c>
      <c r="K438" s="5">
        <v>46157</v>
      </c>
      <c r="L438" s="6">
        <v>23103</v>
      </c>
      <c r="M438" s="6">
        <v>27103</v>
      </c>
      <c r="N438" s="6">
        <v>4000</v>
      </c>
      <c r="O438" s="2" t="s">
        <v>79</v>
      </c>
      <c r="P438" s="2" t="s">
        <v>107</v>
      </c>
      <c r="Q438" s="2" t="s">
        <v>132</v>
      </c>
      <c r="R438" s="2" t="s">
        <v>132</v>
      </c>
      <c r="S438" s="2" t="s">
        <v>133</v>
      </c>
      <c r="T438" s="2" t="s">
        <v>1621</v>
      </c>
      <c r="U438" s="6">
        <v>150</v>
      </c>
      <c r="V438" s="2" t="s">
        <v>1380</v>
      </c>
      <c r="W438" s="2" t="s">
        <v>1130</v>
      </c>
    </row>
    <row r="439" spans="1:23" ht="15" customHeight="1" x14ac:dyDescent="0.25">
      <c r="A439" s="2" t="s">
        <v>1622</v>
      </c>
      <c r="B439" s="5">
        <v>46162</v>
      </c>
      <c r="C439" s="5">
        <v>46167</v>
      </c>
      <c r="D439" s="2" t="s">
        <v>78</v>
      </c>
      <c r="E439" s="2" t="s">
        <v>26</v>
      </c>
      <c r="F439" s="2" t="s">
        <v>120</v>
      </c>
      <c r="G439" s="2" t="s">
        <v>1603</v>
      </c>
      <c r="H439" s="2" t="s">
        <v>42</v>
      </c>
      <c r="I439" s="2" t="s">
        <v>1604</v>
      </c>
      <c r="J439" s="5">
        <v>46149</v>
      </c>
      <c r="K439" s="5">
        <v>46155</v>
      </c>
      <c r="L439" s="6">
        <v>228</v>
      </c>
      <c r="M439" s="6">
        <v>400</v>
      </c>
      <c r="N439" s="6">
        <v>172</v>
      </c>
      <c r="O439" s="2" t="s">
        <v>78</v>
      </c>
      <c r="P439" s="2" t="s">
        <v>107</v>
      </c>
      <c r="Q439" s="2" t="s">
        <v>143</v>
      </c>
      <c r="R439" s="2" t="s">
        <v>132</v>
      </c>
      <c r="S439" s="2" t="s">
        <v>133</v>
      </c>
      <c r="T439" s="2" t="s">
        <v>1605</v>
      </c>
      <c r="U439" s="6">
        <v>0</v>
      </c>
      <c r="V439" s="2" t="s">
        <v>1380</v>
      </c>
      <c r="W439" s="2" t="s">
        <v>1130</v>
      </c>
    </row>
    <row r="440" spans="1:23" ht="15" customHeight="1" x14ac:dyDescent="0.25">
      <c r="A440" s="2" t="s">
        <v>1623</v>
      </c>
      <c r="B440" s="5">
        <v>46162</v>
      </c>
      <c r="C440" s="5">
        <v>46164</v>
      </c>
      <c r="D440" s="2" t="s">
        <v>63</v>
      </c>
      <c r="E440" s="2" t="s">
        <v>24</v>
      </c>
      <c r="F440" s="2" t="s">
        <v>120</v>
      </c>
      <c r="G440" s="2" t="s">
        <v>1624</v>
      </c>
      <c r="H440" s="2" t="s">
        <v>40</v>
      </c>
      <c r="I440" s="2" t="s">
        <v>1625</v>
      </c>
      <c r="J440" s="5">
        <v>46149</v>
      </c>
      <c r="K440" s="5">
        <v>46162</v>
      </c>
      <c r="L440" s="6">
        <v>12000</v>
      </c>
      <c r="M440" s="6">
        <v>13000</v>
      </c>
      <c r="N440" s="6">
        <v>1000</v>
      </c>
      <c r="O440" s="2" t="s">
        <v>63</v>
      </c>
      <c r="P440" s="2" t="s">
        <v>107</v>
      </c>
      <c r="Q440" s="2" t="s">
        <v>143</v>
      </c>
      <c r="R440" s="2" t="s">
        <v>132</v>
      </c>
      <c r="S440" s="2" t="s">
        <v>133</v>
      </c>
      <c r="T440" s="2" t="s">
        <v>1626</v>
      </c>
      <c r="U440" s="6">
        <v>100</v>
      </c>
      <c r="V440" s="2" t="s">
        <v>1380</v>
      </c>
      <c r="W440" s="2" t="s">
        <v>1130</v>
      </c>
    </row>
    <row r="441" spans="1:23" ht="15" customHeight="1" x14ac:dyDescent="0.25">
      <c r="A441" s="2" t="s">
        <v>1627</v>
      </c>
      <c r="B441" s="5">
        <v>46160</v>
      </c>
      <c r="C441" s="5">
        <v>46164</v>
      </c>
      <c r="D441" s="2" t="s">
        <v>72</v>
      </c>
      <c r="E441" s="2" t="s">
        <v>25</v>
      </c>
      <c r="F441" s="2" t="s">
        <v>120</v>
      </c>
      <c r="G441" s="2" t="s">
        <v>1628</v>
      </c>
      <c r="H441" s="2" t="s">
        <v>34</v>
      </c>
      <c r="I441" s="2" t="s">
        <v>1629</v>
      </c>
      <c r="J441" s="5">
        <v>46155</v>
      </c>
      <c r="K441" s="5">
        <v>46160</v>
      </c>
      <c r="L441" s="6">
        <v>0</v>
      </c>
      <c r="M441" s="6">
        <v>700</v>
      </c>
      <c r="N441" s="6">
        <v>700</v>
      </c>
      <c r="O441" s="2" t="s">
        <v>72</v>
      </c>
      <c r="P441" s="2" t="s">
        <v>107</v>
      </c>
      <c r="Q441" s="2" t="s">
        <v>143</v>
      </c>
      <c r="R441" s="2" t="s">
        <v>132</v>
      </c>
      <c r="S441" s="2" t="s">
        <v>133</v>
      </c>
      <c r="T441" s="2">
        <v>1615502146</v>
      </c>
      <c r="U441" s="6">
        <v>25</v>
      </c>
      <c r="V441" s="2" t="s">
        <v>1380</v>
      </c>
      <c r="W441" s="2" t="s">
        <v>1130</v>
      </c>
    </row>
    <row r="442" spans="1:23" ht="15" customHeight="1" x14ac:dyDescent="0.25">
      <c r="A442" s="2" t="s">
        <v>1630</v>
      </c>
      <c r="B442" s="5">
        <v>46161</v>
      </c>
      <c r="C442" s="5">
        <v>46163</v>
      </c>
      <c r="D442" s="2" t="s">
        <v>53</v>
      </c>
      <c r="E442" s="2" t="s">
        <v>24</v>
      </c>
      <c r="F442" s="2" t="s">
        <v>120</v>
      </c>
      <c r="G442" s="2" t="s">
        <v>262</v>
      </c>
      <c r="H442" s="2" t="s">
        <v>40</v>
      </c>
      <c r="I442" s="2" t="s">
        <v>263</v>
      </c>
      <c r="J442" s="5">
        <v>46160</v>
      </c>
      <c r="K442" s="5">
        <v>46163</v>
      </c>
      <c r="L442" s="6">
        <v>6500</v>
      </c>
      <c r="M442" s="6">
        <v>9200</v>
      </c>
      <c r="N442" s="6">
        <v>2700</v>
      </c>
      <c r="O442" s="2" t="s">
        <v>53</v>
      </c>
      <c r="P442" s="2" t="s">
        <v>107</v>
      </c>
      <c r="Q442" s="2" t="s">
        <v>161</v>
      </c>
      <c r="R442" s="2" t="s">
        <v>132</v>
      </c>
      <c r="S442" s="2" t="s">
        <v>133</v>
      </c>
      <c r="T442" s="2" t="s">
        <v>264</v>
      </c>
      <c r="U442" s="6">
        <v>150</v>
      </c>
      <c r="V442" s="2" t="s">
        <v>1380</v>
      </c>
      <c r="W442" s="2" t="s">
        <v>1130</v>
      </c>
    </row>
    <row r="443" spans="1:23" ht="15" customHeight="1" x14ac:dyDescent="0.25">
      <c r="A443" s="2" t="s">
        <v>1631</v>
      </c>
      <c r="B443" s="5">
        <v>46161</v>
      </c>
      <c r="C443" s="5">
        <v>46163</v>
      </c>
      <c r="D443" s="2" t="s">
        <v>62</v>
      </c>
      <c r="E443" s="2" t="s">
        <v>24</v>
      </c>
      <c r="F443" s="2" t="s">
        <v>120</v>
      </c>
      <c r="G443" s="2" t="s">
        <v>1632</v>
      </c>
      <c r="H443" s="2" t="s">
        <v>37</v>
      </c>
      <c r="I443" s="2" t="s">
        <v>1633</v>
      </c>
      <c r="J443" s="5">
        <v>46161</v>
      </c>
      <c r="K443" s="5">
        <v>46161</v>
      </c>
      <c r="L443" s="6">
        <v>0</v>
      </c>
      <c r="M443" s="6">
        <v>500</v>
      </c>
      <c r="N443" s="6">
        <v>500</v>
      </c>
      <c r="O443" s="2" t="s">
        <v>62</v>
      </c>
      <c r="P443" s="2" t="s">
        <v>107</v>
      </c>
      <c r="Q443" s="2" t="s">
        <v>143</v>
      </c>
      <c r="R443" s="2" t="s">
        <v>132</v>
      </c>
      <c r="S443" s="2" t="s">
        <v>133</v>
      </c>
      <c r="T443" s="2" t="s">
        <v>1634</v>
      </c>
      <c r="U443" s="6">
        <v>25</v>
      </c>
      <c r="V443" s="2" t="s">
        <v>1380</v>
      </c>
      <c r="W443" s="2" t="s">
        <v>1130</v>
      </c>
    </row>
    <row r="444" spans="1:23" ht="15" customHeight="1" x14ac:dyDescent="0.25">
      <c r="A444" s="2" t="s">
        <v>1635</v>
      </c>
      <c r="B444" s="5">
        <v>46161</v>
      </c>
      <c r="C444" s="5">
        <v>46163</v>
      </c>
      <c r="D444" s="2" t="s">
        <v>63</v>
      </c>
      <c r="E444" s="2" t="s">
        <v>24</v>
      </c>
      <c r="F444" s="2" t="s">
        <v>120</v>
      </c>
      <c r="G444" s="2" t="s">
        <v>1233</v>
      </c>
      <c r="H444" s="2" t="s">
        <v>37</v>
      </c>
      <c r="I444" s="2" t="s">
        <v>1234</v>
      </c>
      <c r="J444" s="5">
        <v>46154</v>
      </c>
      <c r="K444" s="5">
        <v>46161</v>
      </c>
      <c r="L444" s="6">
        <v>0</v>
      </c>
      <c r="M444" s="6">
        <v>750</v>
      </c>
      <c r="N444" s="6">
        <v>750</v>
      </c>
      <c r="O444" s="2" t="s">
        <v>63</v>
      </c>
      <c r="P444" s="2" t="s">
        <v>107</v>
      </c>
      <c r="Q444" s="2" t="s">
        <v>161</v>
      </c>
      <c r="R444" s="2" t="s">
        <v>132</v>
      </c>
      <c r="S444" s="2" t="s">
        <v>133</v>
      </c>
      <c r="T444" s="2" t="s">
        <v>1235</v>
      </c>
      <c r="U444" s="6">
        <v>25</v>
      </c>
      <c r="V444" s="2" t="s">
        <v>1380</v>
      </c>
      <c r="W444" s="2" t="s">
        <v>1130</v>
      </c>
    </row>
    <row r="445" spans="1:23" ht="15" customHeight="1" x14ac:dyDescent="0.25">
      <c r="A445" s="2" t="s">
        <v>1636</v>
      </c>
      <c r="B445" s="5">
        <v>46161</v>
      </c>
      <c r="C445" s="5">
        <v>46163</v>
      </c>
      <c r="D445" s="2" t="s">
        <v>63</v>
      </c>
      <c r="E445" s="2" t="s">
        <v>24</v>
      </c>
      <c r="F445" s="2" t="s">
        <v>120</v>
      </c>
      <c r="G445" s="2" t="s">
        <v>1233</v>
      </c>
      <c r="H445" s="2" t="s">
        <v>37</v>
      </c>
      <c r="I445" s="2" t="s">
        <v>1234</v>
      </c>
      <c r="J445" s="5">
        <v>46154</v>
      </c>
      <c r="K445" s="5">
        <v>46161</v>
      </c>
      <c r="L445" s="6">
        <v>0</v>
      </c>
      <c r="M445" s="6">
        <v>1000</v>
      </c>
      <c r="N445" s="6">
        <v>1000</v>
      </c>
      <c r="O445" s="2" t="s">
        <v>63</v>
      </c>
      <c r="P445" s="2" t="s">
        <v>107</v>
      </c>
      <c r="Q445" s="2" t="s">
        <v>161</v>
      </c>
      <c r="R445" s="2" t="s">
        <v>132</v>
      </c>
      <c r="S445" s="2" t="s">
        <v>133</v>
      </c>
      <c r="T445" s="2" t="s">
        <v>1235</v>
      </c>
      <c r="U445" s="6">
        <v>25</v>
      </c>
      <c r="V445" s="2" t="s">
        <v>1380</v>
      </c>
      <c r="W445" s="2" t="s">
        <v>1130</v>
      </c>
    </row>
    <row r="446" spans="1:23" ht="15" customHeight="1" x14ac:dyDescent="0.25">
      <c r="A446" s="2" t="s">
        <v>1637</v>
      </c>
      <c r="B446" s="5">
        <v>46162</v>
      </c>
      <c r="C446" s="5">
        <v>46163</v>
      </c>
      <c r="D446" s="2" t="s">
        <v>56</v>
      </c>
      <c r="E446" s="2" t="s">
        <v>24</v>
      </c>
      <c r="F446" s="2" t="s">
        <v>120</v>
      </c>
      <c r="G446" s="2" t="s">
        <v>1076</v>
      </c>
      <c r="H446" s="2" t="s">
        <v>40</v>
      </c>
      <c r="I446" s="2" t="s">
        <v>1077</v>
      </c>
      <c r="J446" s="5">
        <v>46133</v>
      </c>
      <c r="K446" s="5">
        <v>46161</v>
      </c>
      <c r="L446" s="6">
        <v>4000</v>
      </c>
      <c r="M446" s="6">
        <v>6000</v>
      </c>
      <c r="N446" s="6">
        <v>2000</v>
      </c>
      <c r="O446" s="2" t="s">
        <v>56</v>
      </c>
      <c r="P446" s="2" t="s">
        <v>107</v>
      </c>
      <c r="Q446" s="2" t="s">
        <v>143</v>
      </c>
      <c r="R446" s="2" t="s">
        <v>132</v>
      </c>
      <c r="S446" s="2" t="s">
        <v>133</v>
      </c>
      <c r="T446" s="2" t="s">
        <v>1078</v>
      </c>
      <c r="U446" s="6">
        <v>150</v>
      </c>
      <c r="V446" s="2" t="s">
        <v>1380</v>
      </c>
      <c r="W446" s="2" t="s">
        <v>1130</v>
      </c>
    </row>
    <row r="447" spans="1:23" ht="15" customHeight="1" x14ac:dyDescent="0.25">
      <c r="A447" s="2" t="s">
        <v>1638</v>
      </c>
      <c r="B447" s="5">
        <v>46163</v>
      </c>
      <c r="C447" s="5">
        <v>46163</v>
      </c>
      <c r="D447" s="2" t="s">
        <v>56</v>
      </c>
      <c r="E447" s="2" t="s">
        <v>24</v>
      </c>
      <c r="F447" s="2" t="s">
        <v>120</v>
      </c>
      <c r="G447" s="2" t="s">
        <v>484</v>
      </c>
      <c r="H447" s="2" t="s">
        <v>40</v>
      </c>
      <c r="I447" s="2" t="s">
        <v>485</v>
      </c>
      <c r="J447" s="5">
        <v>46157</v>
      </c>
      <c r="K447" s="5">
        <v>46157</v>
      </c>
      <c r="L447" s="6">
        <v>6500</v>
      </c>
      <c r="M447" s="6">
        <v>8000</v>
      </c>
      <c r="N447" s="6">
        <v>1500</v>
      </c>
      <c r="O447" s="2" t="s">
        <v>56</v>
      </c>
      <c r="P447" s="2" t="s">
        <v>107</v>
      </c>
      <c r="Q447" s="2" t="s">
        <v>132</v>
      </c>
      <c r="R447" s="2" t="s">
        <v>132</v>
      </c>
      <c r="S447" s="2" t="s">
        <v>133</v>
      </c>
      <c r="T447" s="2" t="s">
        <v>486</v>
      </c>
      <c r="U447" s="6">
        <v>100</v>
      </c>
      <c r="V447" s="2" t="s">
        <v>1380</v>
      </c>
      <c r="W447" s="2" t="s">
        <v>1130</v>
      </c>
    </row>
    <row r="448" spans="1:23" ht="15" customHeight="1" x14ac:dyDescent="0.25">
      <c r="A448" s="2" t="s">
        <v>1639</v>
      </c>
      <c r="B448" s="5">
        <v>46161</v>
      </c>
      <c r="C448" s="5">
        <v>46162</v>
      </c>
      <c r="D448" s="2" t="s">
        <v>59</v>
      </c>
      <c r="E448" s="2" t="s">
        <v>24</v>
      </c>
      <c r="F448" s="2" t="s">
        <v>120</v>
      </c>
      <c r="G448" s="2" t="s">
        <v>1640</v>
      </c>
      <c r="H448" s="2" t="s">
        <v>37</v>
      </c>
      <c r="I448" s="2" t="s">
        <v>1641</v>
      </c>
      <c r="J448" s="5">
        <v>46107</v>
      </c>
      <c r="K448" s="5">
        <v>46161</v>
      </c>
      <c r="L448" s="6">
        <v>0</v>
      </c>
      <c r="M448" s="6">
        <v>500</v>
      </c>
      <c r="N448" s="6">
        <v>500</v>
      </c>
      <c r="O448" s="2" t="s">
        <v>59</v>
      </c>
      <c r="P448" s="2" t="s">
        <v>107</v>
      </c>
      <c r="Q448" s="2" t="s">
        <v>132</v>
      </c>
      <c r="R448" s="2" t="s">
        <v>132</v>
      </c>
      <c r="S448" s="2" t="s">
        <v>133</v>
      </c>
      <c r="T448" s="2" t="s">
        <v>1642</v>
      </c>
      <c r="U448" s="6">
        <v>25</v>
      </c>
      <c r="V448" s="2" t="s">
        <v>1380</v>
      </c>
      <c r="W448" s="2" t="s">
        <v>1130</v>
      </c>
    </row>
    <row r="449" spans="1:23" ht="15" customHeight="1" x14ac:dyDescent="0.25">
      <c r="A449" s="2" t="s">
        <v>1643</v>
      </c>
      <c r="B449" s="5">
        <v>46168</v>
      </c>
      <c r="C449" s="5">
        <v>46170</v>
      </c>
      <c r="D449" s="2" t="s">
        <v>56</v>
      </c>
      <c r="E449" s="2" t="s">
        <v>24</v>
      </c>
      <c r="F449" s="2" t="s">
        <v>120</v>
      </c>
      <c r="G449" s="2" t="s">
        <v>1644</v>
      </c>
      <c r="H449" s="2" t="s">
        <v>40</v>
      </c>
      <c r="I449" s="2" t="s">
        <v>1645</v>
      </c>
      <c r="J449" s="5">
        <v>46168</v>
      </c>
      <c r="K449" s="5">
        <v>46168</v>
      </c>
      <c r="L449" s="6">
        <v>2500</v>
      </c>
      <c r="M449" s="6">
        <v>3500</v>
      </c>
      <c r="N449" s="6">
        <v>1000</v>
      </c>
      <c r="O449" s="2" t="s">
        <v>56</v>
      </c>
      <c r="P449" s="2" t="s">
        <v>107</v>
      </c>
      <c r="Q449" s="2" t="s">
        <v>143</v>
      </c>
      <c r="R449" s="2" t="s">
        <v>132</v>
      </c>
      <c r="S449" s="2" t="s">
        <v>133</v>
      </c>
      <c r="T449" s="2" t="s">
        <v>1646</v>
      </c>
      <c r="U449" s="6">
        <v>100</v>
      </c>
      <c r="V449" s="2" t="s">
        <v>1380</v>
      </c>
      <c r="W449" s="2" t="s">
        <v>1130</v>
      </c>
    </row>
    <row r="450" spans="1:23" ht="15" customHeight="1" x14ac:dyDescent="0.25">
      <c r="A450" s="2" t="s">
        <v>1647</v>
      </c>
      <c r="B450" s="5">
        <v>46168</v>
      </c>
      <c r="C450" s="5">
        <v>46170</v>
      </c>
      <c r="D450" s="2" t="s">
        <v>56</v>
      </c>
      <c r="E450" s="2" t="s">
        <v>24</v>
      </c>
      <c r="F450" s="2" t="s">
        <v>120</v>
      </c>
      <c r="G450" s="2" t="s">
        <v>1644</v>
      </c>
      <c r="H450" s="2" t="s">
        <v>39</v>
      </c>
      <c r="I450" s="2" t="s">
        <v>1645</v>
      </c>
      <c r="J450" s="5">
        <v>46168</v>
      </c>
      <c r="K450" s="5">
        <v>46168</v>
      </c>
      <c r="L450" s="6">
        <v>900</v>
      </c>
      <c r="M450" s="6">
        <v>1900</v>
      </c>
      <c r="N450" s="6">
        <v>1000</v>
      </c>
      <c r="O450" s="2" t="s">
        <v>56</v>
      </c>
      <c r="P450" s="2" t="s">
        <v>107</v>
      </c>
      <c r="Q450" s="2" t="s">
        <v>143</v>
      </c>
      <c r="R450" s="2" t="s">
        <v>132</v>
      </c>
      <c r="S450" s="2" t="s">
        <v>133</v>
      </c>
      <c r="T450" s="2" t="s">
        <v>1646</v>
      </c>
      <c r="U450" s="6">
        <v>100</v>
      </c>
      <c r="V450" s="2" t="s">
        <v>1380</v>
      </c>
      <c r="W450" s="2" t="s">
        <v>1130</v>
      </c>
    </row>
    <row r="451" spans="1:23" ht="15" customHeight="1" x14ac:dyDescent="0.25">
      <c r="A451" s="2" t="s">
        <v>1648</v>
      </c>
      <c r="B451" s="5">
        <v>46170</v>
      </c>
      <c r="C451" s="5">
        <v>46170</v>
      </c>
      <c r="D451" s="2" t="s">
        <v>57</v>
      </c>
      <c r="E451" s="2" t="s">
        <v>24</v>
      </c>
      <c r="F451" s="2" t="s">
        <v>120</v>
      </c>
      <c r="G451" s="2" t="s">
        <v>927</v>
      </c>
      <c r="H451" s="2" t="s">
        <v>40</v>
      </c>
      <c r="I451" s="2" t="s">
        <v>928</v>
      </c>
      <c r="J451" s="5">
        <v>46127</v>
      </c>
      <c r="K451" s="5">
        <v>46168</v>
      </c>
      <c r="L451" s="6">
        <v>6500</v>
      </c>
      <c r="M451" s="6">
        <v>7500</v>
      </c>
      <c r="N451" s="6">
        <v>1000</v>
      </c>
      <c r="O451" s="2" t="s">
        <v>57</v>
      </c>
      <c r="P451" s="2" t="s">
        <v>107</v>
      </c>
      <c r="Q451" s="2" t="s">
        <v>143</v>
      </c>
      <c r="R451" s="2" t="s">
        <v>132</v>
      </c>
      <c r="S451" s="2" t="s">
        <v>133</v>
      </c>
      <c r="T451" s="2" t="s">
        <v>929</v>
      </c>
      <c r="U451" s="6">
        <v>100</v>
      </c>
      <c r="V451" s="2" t="s">
        <v>1380</v>
      </c>
      <c r="W451" s="2" t="s">
        <v>1130</v>
      </c>
    </row>
    <row r="452" spans="1:23" ht="15" customHeight="1" x14ac:dyDescent="0.25">
      <c r="A452" s="2" t="s">
        <v>1649</v>
      </c>
      <c r="B452" s="5">
        <v>46168</v>
      </c>
      <c r="C452" s="5">
        <v>46170</v>
      </c>
      <c r="D452" s="2" t="s">
        <v>56</v>
      </c>
      <c r="E452" s="2" t="s">
        <v>24</v>
      </c>
      <c r="F452" s="2" t="s">
        <v>120</v>
      </c>
      <c r="G452" s="2" t="s">
        <v>164</v>
      </c>
      <c r="H452" s="2" t="s">
        <v>40</v>
      </c>
      <c r="I452" s="2" t="s">
        <v>865</v>
      </c>
      <c r="J452" s="5">
        <v>46143</v>
      </c>
      <c r="K452" s="5">
        <v>46168</v>
      </c>
      <c r="L452" s="6">
        <v>9200</v>
      </c>
      <c r="M452" s="6">
        <v>11200</v>
      </c>
      <c r="N452" s="6">
        <v>2000</v>
      </c>
      <c r="O452" s="2" t="s">
        <v>56</v>
      </c>
      <c r="P452" s="2" t="s">
        <v>107</v>
      </c>
      <c r="Q452" s="2" t="s">
        <v>143</v>
      </c>
      <c r="R452" s="2" t="s">
        <v>132</v>
      </c>
      <c r="S452" s="2" t="s">
        <v>133</v>
      </c>
      <c r="T452" s="2" t="s">
        <v>166</v>
      </c>
      <c r="U452" s="6">
        <v>150</v>
      </c>
      <c r="V452" s="2" t="s">
        <v>1380</v>
      </c>
      <c r="W452" s="2" t="s">
        <v>1130</v>
      </c>
    </row>
    <row r="453" spans="1:23" ht="15" customHeight="1" x14ac:dyDescent="0.25">
      <c r="A453" s="2" t="s">
        <v>1650</v>
      </c>
      <c r="B453" s="5">
        <v>46170</v>
      </c>
      <c r="C453" s="5">
        <v>46170</v>
      </c>
      <c r="D453" s="2" t="s">
        <v>57</v>
      </c>
      <c r="E453" s="2" t="s">
        <v>24</v>
      </c>
      <c r="F453" s="2" t="s">
        <v>120</v>
      </c>
      <c r="G453" s="2" t="s">
        <v>1651</v>
      </c>
      <c r="H453" s="2" t="s">
        <v>40</v>
      </c>
      <c r="I453" s="2" t="s">
        <v>1652</v>
      </c>
      <c r="J453" s="5">
        <v>46127</v>
      </c>
      <c r="K453" s="5">
        <v>46168</v>
      </c>
      <c r="L453" s="6">
        <v>4900</v>
      </c>
      <c r="M453" s="6">
        <v>8000</v>
      </c>
      <c r="N453" s="6">
        <v>3100</v>
      </c>
      <c r="O453" s="2" t="s">
        <v>57</v>
      </c>
      <c r="P453" s="2" t="s">
        <v>107</v>
      </c>
      <c r="Q453" s="2" t="s">
        <v>143</v>
      </c>
      <c r="R453" s="2" t="s">
        <v>132</v>
      </c>
      <c r="S453" s="2" t="s">
        <v>133</v>
      </c>
      <c r="T453" s="2" t="s">
        <v>1653</v>
      </c>
      <c r="U453" s="6">
        <v>150</v>
      </c>
      <c r="V453" s="2" t="s">
        <v>1380</v>
      </c>
      <c r="W453" s="2" t="s">
        <v>1130</v>
      </c>
    </row>
    <row r="454" spans="1:23" ht="15" customHeight="1" x14ac:dyDescent="0.25">
      <c r="A454" s="2" t="s">
        <v>1654</v>
      </c>
      <c r="B454" s="5">
        <v>46167</v>
      </c>
      <c r="C454" s="5">
        <v>46170</v>
      </c>
      <c r="D454" s="2" t="s">
        <v>59</v>
      </c>
      <c r="E454" s="2" t="s">
        <v>24</v>
      </c>
      <c r="F454" s="2" t="s">
        <v>120</v>
      </c>
      <c r="G454" s="2" t="s">
        <v>1655</v>
      </c>
      <c r="H454" s="2" t="s">
        <v>40</v>
      </c>
      <c r="I454" s="2" t="s">
        <v>1656</v>
      </c>
      <c r="J454" s="5">
        <v>46163</v>
      </c>
      <c r="K454" s="5">
        <v>46162</v>
      </c>
      <c r="L454" s="6">
        <v>1500</v>
      </c>
      <c r="M454" s="6">
        <v>2000</v>
      </c>
      <c r="N454" s="6">
        <v>500</v>
      </c>
      <c r="O454" s="2" t="s">
        <v>59</v>
      </c>
      <c r="P454" s="2" t="s">
        <v>107</v>
      </c>
      <c r="Q454" s="2" t="s">
        <v>161</v>
      </c>
      <c r="R454" s="2" t="s">
        <v>132</v>
      </c>
      <c r="S454" s="2" t="s">
        <v>133</v>
      </c>
      <c r="T454" s="2" t="s">
        <v>1657</v>
      </c>
      <c r="U454" s="6">
        <v>25</v>
      </c>
      <c r="V454" s="2" t="s">
        <v>1380</v>
      </c>
      <c r="W454" s="2" t="s">
        <v>1130</v>
      </c>
    </row>
    <row r="455" spans="1:23" ht="15" customHeight="1" x14ac:dyDescent="0.25">
      <c r="A455" s="2" t="s">
        <v>1658</v>
      </c>
      <c r="B455" s="5">
        <v>46168</v>
      </c>
      <c r="C455" s="5">
        <v>46170</v>
      </c>
      <c r="D455" s="2" t="s">
        <v>56</v>
      </c>
      <c r="E455" s="2" t="s">
        <v>24</v>
      </c>
      <c r="F455" s="2" t="s">
        <v>120</v>
      </c>
      <c r="G455" s="2" t="s">
        <v>1659</v>
      </c>
      <c r="H455" s="2" t="s">
        <v>37</v>
      </c>
      <c r="I455" s="2" t="s">
        <v>1660</v>
      </c>
      <c r="J455" s="5">
        <v>46163</v>
      </c>
      <c r="K455" s="5">
        <v>46163</v>
      </c>
      <c r="L455" s="6">
        <v>0</v>
      </c>
      <c r="M455" s="6">
        <v>750</v>
      </c>
      <c r="N455" s="6">
        <v>750</v>
      </c>
      <c r="O455" s="2" t="s">
        <v>56</v>
      </c>
      <c r="P455" s="2" t="s">
        <v>107</v>
      </c>
      <c r="Q455" s="2" t="s">
        <v>143</v>
      </c>
      <c r="R455" s="2" t="s">
        <v>132</v>
      </c>
      <c r="S455" s="2" t="s">
        <v>133</v>
      </c>
      <c r="T455" s="2" t="s">
        <v>1661</v>
      </c>
      <c r="U455" s="6">
        <v>25</v>
      </c>
      <c r="V455" s="2" t="s">
        <v>1380</v>
      </c>
      <c r="W455" s="2" t="s">
        <v>1130</v>
      </c>
    </row>
    <row r="456" spans="1:23" ht="15" customHeight="1" x14ac:dyDescent="0.25">
      <c r="A456" s="2" t="s">
        <v>1662</v>
      </c>
      <c r="B456" s="5">
        <v>46168</v>
      </c>
      <c r="C456" s="5">
        <v>46170</v>
      </c>
      <c r="D456" s="2" t="s">
        <v>56</v>
      </c>
      <c r="E456" s="2" t="s">
        <v>24</v>
      </c>
      <c r="F456" s="2" t="s">
        <v>120</v>
      </c>
      <c r="G456" s="2" t="s">
        <v>1659</v>
      </c>
      <c r="H456" s="2" t="s">
        <v>37</v>
      </c>
      <c r="I456" s="2" t="s">
        <v>1660</v>
      </c>
      <c r="J456" s="5">
        <v>46163</v>
      </c>
      <c r="K456" s="5">
        <v>46163</v>
      </c>
      <c r="L456" s="6">
        <v>0</v>
      </c>
      <c r="M456" s="6">
        <v>750</v>
      </c>
      <c r="N456" s="6">
        <v>750</v>
      </c>
      <c r="O456" s="2" t="s">
        <v>56</v>
      </c>
      <c r="P456" s="2" t="s">
        <v>107</v>
      </c>
      <c r="Q456" s="2" t="s">
        <v>143</v>
      </c>
      <c r="R456" s="2" t="s">
        <v>132</v>
      </c>
      <c r="S456" s="2" t="s">
        <v>133</v>
      </c>
      <c r="T456" s="2" t="s">
        <v>1661</v>
      </c>
      <c r="U456" s="6">
        <v>25</v>
      </c>
      <c r="V456" s="2" t="s">
        <v>1380</v>
      </c>
      <c r="W456" s="2" t="s">
        <v>1130</v>
      </c>
    </row>
    <row r="457" spans="1:23" ht="15" customHeight="1" x14ac:dyDescent="0.25">
      <c r="A457" s="2" t="s">
        <v>1663</v>
      </c>
      <c r="B457" s="5">
        <v>46168</v>
      </c>
      <c r="C457" s="5">
        <v>46168</v>
      </c>
      <c r="D457" s="2" t="s">
        <v>67</v>
      </c>
      <c r="E457" s="2" t="s">
        <v>25</v>
      </c>
      <c r="F457" s="2" t="s">
        <v>120</v>
      </c>
      <c r="G457" s="2" t="s">
        <v>813</v>
      </c>
      <c r="H457" s="2" t="s">
        <v>37</v>
      </c>
      <c r="I457" s="2" t="s">
        <v>814</v>
      </c>
      <c r="J457" s="5">
        <v>46094</v>
      </c>
      <c r="K457" s="5">
        <v>46167</v>
      </c>
      <c r="L457" s="6">
        <v>0</v>
      </c>
      <c r="M457" s="6">
        <v>750</v>
      </c>
      <c r="N457" s="6">
        <v>750</v>
      </c>
      <c r="O457" s="2" t="s">
        <v>67</v>
      </c>
      <c r="P457" s="2" t="s">
        <v>107</v>
      </c>
      <c r="Q457" s="2" t="s">
        <v>143</v>
      </c>
      <c r="R457" s="2" t="s">
        <v>132</v>
      </c>
      <c r="S457" s="2" t="s">
        <v>201</v>
      </c>
      <c r="T457" s="2" t="s">
        <v>815</v>
      </c>
      <c r="U457" s="6">
        <v>25</v>
      </c>
      <c r="V457" s="2" t="s">
        <v>1380</v>
      </c>
      <c r="W457" s="2" t="s">
        <v>1130</v>
      </c>
    </row>
    <row r="458" spans="1:23" ht="15" customHeight="1" x14ac:dyDescent="0.25">
      <c r="A458" s="2" t="s">
        <v>1664</v>
      </c>
      <c r="B458" s="5">
        <v>46161</v>
      </c>
      <c r="C458" s="5">
        <v>46171</v>
      </c>
      <c r="D458" s="2" t="s">
        <v>88</v>
      </c>
      <c r="E458" s="2" t="s">
        <v>27</v>
      </c>
      <c r="F458" s="2" t="s">
        <v>120</v>
      </c>
      <c r="G458" s="2" t="s">
        <v>519</v>
      </c>
      <c r="H458" s="2" t="s">
        <v>40</v>
      </c>
      <c r="I458" s="2" t="s">
        <v>520</v>
      </c>
      <c r="J458" s="5">
        <v>46156</v>
      </c>
      <c r="K458" s="5">
        <v>46161</v>
      </c>
      <c r="L458" s="6">
        <v>4000</v>
      </c>
      <c r="M458" s="6">
        <v>5900</v>
      </c>
      <c r="N458" s="6">
        <v>1900</v>
      </c>
      <c r="O458" s="2" t="s">
        <v>88</v>
      </c>
      <c r="P458" s="2" t="s">
        <v>107</v>
      </c>
      <c r="Q458" s="2" t="s">
        <v>161</v>
      </c>
      <c r="R458" s="2" t="s">
        <v>132</v>
      </c>
      <c r="S458" s="2" t="s">
        <v>133</v>
      </c>
      <c r="T458" s="2" t="s">
        <v>521</v>
      </c>
      <c r="U458" s="6">
        <v>25</v>
      </c>
      <c r="V458" s="2" t="s">
        <v>1380</v>
      </c>
      <c r="W458" s="2" t="s">
        <v>1130</v>
      </c>
    </row>
    <row r="459" spans="1:23" ht="15" customHeight="1" x14ac:dyDescent="0.25">
      <c r="A459" s="2" t="s">
        <v>1665</v>
      </c>
      <c r="B459" s="5">
        <v>46149</v>
      </c>
      <c r="C459" s="5">
        <v>46171</v>
      </c>
      <c r="D459" s="2" t="s">
        <v>92</v>
      </c>
      <c r="E459" s="2" t="s">
        <v>27</v>
      </c>
      <c r="F459" s="2" t="s">
        <v>120</v>
      </c>
      <c r="G459" s="2" t="s">
        <v>1666</v>
      </c>
      <c r="H459" s="2" t="s">
        <v>35</v>
      </c>
      <c r="I459" s="2" t="s">
        <v>1667</v>
      </c>
      <c r="J459" s="5">
        <v>46127</v>
      </c>
      <c r="K459" s="5">
        <v>46149</v>
      </c>
      <c r="L459" s="6">
        <v>0</v>
      </c>
      <c r="M459" s="6">
        <v>1600</v>
      </c>
      <c r="N459" s="6">
        <v>1600</v>
      </c>
      <c r="O459" s="2" t="s">
        <v>92</v>
      </c>
      <c r="P459" s="2" t="s">
        <v>107</v>
      </c>
      <c r="Q459" s="2" t="s">
        <v>161</v>
      </c>
      <c r="R459" s="2" t="s">
        <v>132</v>
      </c>
      <c r="S459" s="2" t="s">
        <v>133</v>
      </c>
      <c r="T459" s="2" t="s">
        <v>1668</v>
      </c>
      <c r="U459" s="6">
        <v>25</v>
      </c>
      <c r="V459" s="2" t="s">
        <v>1380</v>
      </c>
      <c r="W459" s="2" t="s">
        <v>1130</v>
      </c>
    </row>
    <row r="460" spans="1:23" ht="15" customHeight="1" x14ac:dyDescent="0.25">
      <c r="A460" s="2" t="s">
        <v>1669</v>
      </c>
      <c r="B460" s="5">
        <v>46149</v>
      </c>
      <c r="C460" s="5">
        <v>46171</v>
      </c>
      <c r="D460" s="2" t="s">
        <v>92</v>
      </c>
      <c r="E460" s="2" t="s">
        <v>27</v>
      </c>
      <c r="F460" s="2" t="s">
        <v>120</v>
      </c>
      <c r="G460" s="2" t="s">
        <v>1666</v>
      </c>
      <c r="H460" s="2" t="s">
        <v>37</v>
      </c>
      <c r="I460" s="2" t="s">
        <v>1667</v>
      </c>
      <c r="J460" s="5">
        <v>46126</v>
      </c>
      <c r="K460" s="5">
        <v>46149</v>
      </c>
      <c r="L460" s="6">
        <v>0</v>
      </c>
      <c r="M460" s="6">
        <v>750</v>
      </c>
      <c r="N460" s="6">
        <v>750</v>
      </c>
      <c r="O460" s="2" t="s">
        <v>92</v>
      </c>
      <c r="P460" s="2" t="s">
        <v>107</v>
      </c>
      <c r="Q460" s="2" t="s">
        <v>161</v>
      </c>
      <c r="R460" s="2" t="s">
        <v>132</v>
      </c>
      <c r="S460" s="2" t="s">
        <v>133</v>
      </c>
      <c r="T460" s="2" t="s">
        <v>1668</v>
      </c>
      <c r="U460" s="6">
        <v>25</v>
      </c>
      <c r="V460" s="2" t="s">
        <v>1380</v>
      </c>
      <c r="W460" s="2" t="s">
        <v>1130</v>
      </c>
    </row>
    <row r="461" spans="1:23" ht="15" customHeight="1" x14ac:dyDescent="0.25">
      <c r="A461" s="2" t="s">
        <v>1670</v>
      </c>
      <c r="B461" s="5">
        <v>46153</v>
      </c>
      <c r="C461" s="5">
        <v>46171</v>
      </c>
      <c r="D461" s="2" t="s">
        <v>86</v>
      </c>
      <c r="E461" s="2" t="s">
        <v>27</v>
      </c>
      <c r="F461" s="2" t="s">
        <v>120</v>
      </c>
      <c r="G461" s="2" t="s">
        <v>1671</v>
      </c>
      <c r="H461" s="2" t="s">
        <v>39</v>
      </c>
      <c r="I461" s="2" t="s">
        <v>1672</v>
      </c>
      <c r="J461" s="5">
        <v>46139</v>
      </c>
      <c r="K461" s="5">
        <v>46139</v>
      </c>
      <c r="L461" s="6">
        <v>900</v>
      </c>
      <c r="M461" s="6">
        <v>1000</v>
      </c>
      <c r="N461" s="6">
        <v>100</v>
      </c>
      <c r="O461" s="2" t="s">
        <v>86</v>
      </c>
      <c r="P461" s="2" t="s">
        <v>107</v>
      </c>
      <c r="Q461" s="2" t="s">
        <v>143</v>
      </c>
      <c r="R461" s="2" t="s">
        <v>132</v>
      </c>
      <c r="S461" s="2" t="s">
        <v>133</v>
      </c>
      <c r="T461" s="2" t="s">
        <v>1673</v>
      </c>
      <c r="U461" s="6">
        <v>25</v>
      </c>
      <c r="V461" s="2" t="s">
        <v>1129</v>
      </c>
      <c r="W461" s="2" t="s">
        <v>1130</v>
      </c>
    </row>
    <row r="462" spans="1:23" ht="15" customHeight="1" x14ac:dyDescent="0.25">
      <c r="A462" s="2" t="s">
        <v>1674</v>
      </c>
      <c r="B462" s="5">
        <v>46168</v>
      </c>
      <c r="C462" s="5">
        <v>46173</v>
      </c>
      <c r="D462" s="2" t="s">
        <v>83</v>
      </c>
      <c r="E462" s="2" t="s">
        <v>26</v>
      </c>
      <c r="F462" s="2" t="s">
        <v>120</v>
      </c>
      <c r="G462" s="2" t="s">
        <v>449</v>
      </c>
      <c r="H462" s="2" t="s">
        <v>40</v>
      </c>
      <c r="I462" s="2" t="s">
        <v>450</v>
      </c>
      <c r="J462" s="5">
        <v>46163</v>
      </c>
      <c r="K462" s="5">
        <v>46163</v>
      </c>
      <c r="L462" s="6">
        <v>3000</v>
      </c>
      <c r="M462" s="6">
        <v>5000</v>
      </c>
      <c r="N462" s="6">
        <v>2000</v>
      </c>
      <c r="O462" s="2" t="s">
        <v>83</v>
      </c>
      <c r="P462" s="2" t="s">
        <v>107</v>
      </c>
      <c r="Q462" s="2" t="s">
        <v>143</v>
      </c>
      <c r="R462" s="2" t="s">
        <v>132</v>
      </c>
      <c r="S462" s="2" t="s">
        <v>201</v>
      </c>
      <c r="T462" s="2" t="s">
        <v>1675</v>
      </c>
      <c r="U462" s="6">
        <v>150</v>
      </c>
      <c r="V462" s="2" t="s">
        <v>1380</v>
      </c>
      <c r="W462" s="2" t="s">
        <v>1130</v>
      </c>
    </row>
    <row r="463" spans="1:23" ht="15" customHeight="1" x14ac:dyDescent="0.25">
      <c r="A463" s="2" t="s">
        <v>1676</v>
      </c>
      <c r="B463" s="5">
        <v>46169</v>
      </c>
      <c r="C463" s="5">
        <v>46173</v>
      </c>
      <c r="D463" s="2" t="s">
        <v>83</v>
      </c>
      <c r="E463" s="2" t="s">
        <v>26</v>
      </c>
      <c r="F463" s="2" t="s">
        <v>120</v>
      </c>
      <c r="G463" s="2" t="s">
        <v>1677</v>
      </c>
      <c r="H463" s="2" t="s">
        <v>40</v>
      </c>
      <c r="I463" s="2" t="s">
        <v>1678</v>
      </c>
      <c r="J463" s="5">
        <v>46163</v>
      </c>
      <c r="K463" s="5">
        <v>46163</v>
      </c>
      <c r="L463" s="6">
        <v>12882</v>
      </c>
      <c r="M463" s="6">
        <v>16882</v>
      </c>
      <c r="N463" s="6">
        <v>4000</v>
      </c>
      <c r="O463" s="2" t="s">
        <v>83</v>
      </c>
      <c r="P463" s="2" t="s">
        <v>107</v>
      </c>
      <c r="Q463" s="2" t="s">
        <v>143</v>
      </c>
      <c r="R463" s="2" t="s">
        <v>132</v>
      </c>
      <c r="S463" s="2" t="s">
        <v>201</v>
      </c>
      <c r="T463" s="2" t="s">
        <v>1679</v>
      </c>
      <c r="U463" s="6">
        <v>150</v>
      </c>
      <c r="V463" s="2" t="s">
        <v>1380</v>
      </c>
      <c r="W463" s="2" t="s">
        <v>1130</v>
      </c>
    </row>
    <row r="464" spans="1:23" ht="15" customHeight="1" x14ac:dyDescent="0.25">
      <c r="A464" s="2" t="s">
        <v>1680</v>
      </c>
      <c r="B464" s="5">
        <v>46170</v>
      </c>
      <c r="C464" s="5">
        <v>46173</v>
      </c>
      <c r="D464" s="2" t="s">
        <v>53</v>
      </c>
      <c r="E464" s="2" t="s">
        <v>24</v>
      </c>
      <c r="F464" s="2" t="s">
        <v>120</v>
      </c>
      <c r="G464" s="2" t="s">
        <v>1681</v>
      </c>
      <c r="H464" s="2" t="s">
        <v>40</v>
      </c>
      <c r="I464" s="2" t="s">
        <v>1682</v>
      </c>
      <c r="J464" s="5">
        <v>46134</v>
      </c>
      <c r="K464" s="5">
        <v>46170</v>
      </c>
      <c r="L464" s="6">
        <v>1400</v>
      </c>
      <c r="M464" s="6">
        <v>4350</v>
      </c>
      <c r="N464" s="6">
        <v>2950</v>
      </c>
      <c r="O464" s="2" t="s">
        <v>53</v>
      </c>
      <c r="P464" s="2" t="s">
        <v>107</v>
      </c>
      <c r="Q464" s="2" t="s">
        <v>161</v>
      </c>
      <c r="R464" s="2" t="s">
        <v>132</v>
      </c>
      <c r="S464" s="2" t="s">
        <v>133</v>
      </c>
      <c r="T464" s="2" t="s">
        <v>1683</v>
      </c>
      <c r="U464" s="6">
        <v>150</v>
      </c>
      <c r="V464" s="2" t="s">
        <v>1380</v>
      </c>
      <c r="W464" s="2" t="s">
        <v>1130</v>
      </c>
    </row>
    <row r="465" spans="1:23" ht="15" customHeight="1" x14ac:dyDescent="0.25">
      <c r="A465" s="2" t="s">
        <v>1684</v>
      </c>
      <c r="B465" s="5">
        <v>46169</v>
      </c>
      <c r="C465" s="5">
        <v>46173</v>
      </c>
      <c r="D465" s="2" t="s">
        <v>56</v>
      </c>
      <c r="E465" s="2" t="s">
        <v>24</v>
      </c>
      <c r="F465" s="2" t="s">
        <v>120</v>
      </c>
      <c r="G465" s="2" t="s">
        <v>1685</v>
      </c>
      <c r="H465" s="2" t="s">
        <v>40</v>
      </c>
      <c r="I465" s="2" t="s">
        <v>1686</v>
      </c>
      <c r="J465" s="5">
        <v>46148</v>
      </c>
      <c r="K465" s="5">
        <v>46169</v>
      </c>
      <c r="L465" s="6">
        <v>3000</v>
      </c>
      <c r="M465" s="6">
        <v>4200</v>
      </c>
      <c r="N465" s="6">
        <v>1200</v>
      </c>
      <c r="O465" s="2" t="s">
        <v>56</v>
      </c>
      <c r="P465" s="2" t="s">
        <v>107</v>
      </c>
      <c r="Q465" s="2" t="s">
        <v>143</v>
      </c>
      <c r="R465" s="2" t="s">
        <v>132</v>
      </c>
      <c r="S465" s="2" t="s">
        <v>133</v>
      </c>
      <c r="T465" s="2" t="s">
        <v>1687</v>
      </c>
      <c r="U465" s="6">
        <v>100</v>
      </c>
      <c r="V465" s="2" t="s">
        <v>1380</v>
      </c>
      <c r="W465" s="2" t="s">
        <v>1130</v>
      </c>
    </row>
    <row r="466" spans="1:23" ht="15" customHeight="1" x14ac:dyDescent="0.25">
      <c r="A466" s="2" t="s">
        <v>1688</v>
      </c>
      <c r="B466" s="5">
        <v>46170</v>
      </c>
      <c r="C466" s="5">
        <v>46172</v>
      </c>
      <c r="D466" s="2" t="s">
        <v>63</v>
      </c>
      <c r="E466" s="2" t="s">
        <v>24</v>
      </c>
      <c r="F466" s="2" t="s">
        <v>120</v>
      </c>
      <c r="G466" s="2" t="s">
        <v>1233</v>
      </c>
      <c r="H466" s="2" t="s">
        <v>35</v>
      </c>
      <c r="I466" s="2" t="s">
        <v>1234</v>
      </c>
      <c r="J466" s="5">
        <v>46154</v>
      </c>
      <c r="K466" s="5">
        <v>46163</v>
      </c>
      <c r="L466" s="6">
        <v>0</v>
      </c>
      <c r="M466" s="6">
        <v>2500</v>
      </c>
      <c r="N466" s="6">
        <v>2500</v>
      </c>
      <c r="O466" s="2" t="s">
        <v>63</v>
      </c>
      <c r="P466" s="2" t="s">
        <v>107</v>
      </c>
      <c r="Q466" s="2" t="s">
        <v>161</v>
      </c>
      <c r="R466" s="2" t="s">
        <v>132</v>
      </c>
      <c r="S466" s="2" t="s">
        <v>133</v>
      </c>
      <c r="T466" s="2" t="s">
        <v>1235</v>
      </c>
      <c r="U466" s="6">
        <v>150</v>
      </c>
      <c r="V466" s="2" t="s">
        <v>1380</v>
      </c>
      <c r="W466" s="2" t="s">
        <v>1130</v>
      </c>
    </row>
    <row r="467" spans="1:23" ht="15" customHeight="1" x14ac:dyDescent="0.25">
      <c r="A467" s="2" t="s">
        <v>1689</v>
      </c>
      <c r="B467" s="5">
        <v>46115</v>
      </c>
      <c r="C467" s="5">
        <v>46117</v>
      </c>
      <c r="D467" s="2" t="s">
        <v>72</v>
      </c>
      <c r="E467" s="2" t="s">
        <v>25</v>
      </c>
      <c r="F467" s="2" t="s">
        <v>120</v>
      </c>
      <c r="G467" s="2" t="s">
        <v>1690</v>
      </c>
      <c r="H467" s="2" t="s">
        <v>48</v>
      </c>
      <c r="I467" s="2" t="s">
        <v>1691</v>
      </c>
      <c r="J467" s="5">
        <v>46087</v>
      </c>
      <c r="K467" s="5">
        <v>46114</v>
      </c>
      <c r="L467" s="6">
        <v>0</v>
      </c>
      <c r="M467" s="6">
        <v>299</v>
      </c>
      <c r="N467" s="6">
        <v>299</v>
      </c>
      <c r="O467" s="2" t="s">
        <v>72</v>
      </c>
      <c r="P467" s="2" t="s">
        <v>108</v>
      </c>
      <c r="Q467" s="2" t="s">
        <v>132</v>
      </c>
      <c r="R467" s="2" t="s">
        <v>132</v>
      </c>
      <c r="S467" s="2" t="s">
        <v>133</v>
      </c>
      <c r="T467" s="2" t="s">
        <v>1692</v>
      </c>
      <c r="U467" s="6">
        <v>0</v>
      </c>
      <c r="V467" s="2" t="s">
        <v>1129</v>
      </c>
      <c r="W467" s="2" t="s">
        <v>1130</v>
      </c>
    </row>
    <row r="468" spans="1:23" ht="15" customHeight="1" x14ac:dyDescent="0.25">
      <c r="A468" s="2" t="s">
        <v>1693</v>
      </c>
      <c r="B468" s="5">
        <v>46176</v>
      </c>
      <c r="C468" s="5">
        <v>46178</v>
      </c>
      <c r="D468" s="2" t="s">
        <v>62</v>
      </c>
      <c r="E468" s="2" t="s">
        <v>24</v>
      </c>
      <c r="F468" s="2" t="s">
        <v>120</v>
      </c>
      <c r="G468" s="2" t="s">
        <v>1694</v>
      </c>
      <c r="H468" s="2" t="s">
        <v>40</v>
      </c>
      <c r="I468" s="2" t="s">
        <v>1695</v>
      </c>
      <c r="J468" s="5">
        <v>46176</v>
      </c>
      <c r="K468" s="5">
        <v>46176</v>
      </c>
      <c r="L468" s="6">
        <v>2200</v>
      </c>
      <c r="M468" s="6">
        <v>2700</v>
      </c>
      <c r="N468" s="6">
        <v>500</v>
      </c>
      <c r="O468" s="2" t="s">
        <v>62</v>
      </c>
      <c r="P468" s="2" t="s">
        <v>107</v>
      </c>
      <c r="Q468" s="2" t="s">
        <v>143</v>
      </c>
      <c r="R468" s="2" t="s">
        <v>132</v>
      </c>
      <c r="S468" s="2" t="s">
        <v>133</v>
      </c>
      <c r="T468" s="2" t="s">
        <v>1696</v>
      </c>
      <c r="U468" s="6">
        <v>25</v>
      </c>
      <c r="V468" s="2" t="s">
        <v>1697</v>
      </c>
      <c r="W468" s="2" t="s">
        <v>1130</v>
      </c>
    </row>
    <row r="469" spans="1:23" ht="15" customHeight="1" x14ac:dyDescent="0.25">
      <c r="A469" s="2" t="s">
        <v>1698</v>
      </c>
      <c r="B469" s="5">
        <v>46177</v>
      </c>
      <c r="C469" s="5">
        <v>46178</v>
      </c>
      <c r="D469" s="2" t="s">
        <v>69</v>
      </c>
      <c r="E469" s="2" t="s">
        <v>25</v>
      </c>
      <c r="F469" s="2" t="s">
        <v>120</v>
      </c>
      <c r="G469" s="2" t="s">
        <v>1699</v>
      </c>
      <c r="H469" s="2" t="s">
        <v>34</v>
      </c>
      <c r="I469" s="2" t="s">
        <v>1700</v>
      </c>
      <c r="J469" s="5">
        <v>46171</v>
      </c>
      <c r="K469" s="5">
        <v>46171</v>
      </c>
      <c r="L469" s="6">
        <v>0</v>
      </c>
      <c r="M469" s="6">
        <v>1800</v>
      </c>
      <c r="N469" s="6">
        <v>1800</v>
      </c>
      <c r="O469" s="2" t="s">
        <v>69</v>
      </c>
      <c r="P469" s="2" t="s">
        <v>107</v>
      </c>
      <c r="Q469" s="2" t="s">
        <v>161</v>
      </c>
      <c r="R469" s="2" t="s">
        <v>132</v>
      </c>
      <c r="S469" s="2" t="s">
        <v>133</v>
      </c>
      <c r="T469" s="2" t="s">
        <v>1701</v>
      </c>
      <c r="U469" s="6">
        <v>100</v>
      </c>
      <c r="V469" s="2" t="s">
        <v>1380</v>
      </c>
      <c r="W469" s="2" t="s">
        <v>1130</v>
      </c>
    </row>
    <row r="470" spans="1:23" ht="15" customHeight="1" x14ac:dyDescent="0.25">
      <c r="A470" s="2" t="s">
        <v>1702</v>
      </c>
      <c r="B470" s="5">
        <v>46177</v>
      </c>
      <c r="C470" s="5">
        <v>46178</v>
      </c>
      <c r="D470" s="2" t="s">
        <v>69</v>
      </c>
      <c r="E470" s="2" t="s">
        <v>25</v>
      </c>
      <c r="F470" s="2" t="s">
        <v>120</v>
      </c>
      <c r="G470" s="2" t="s">
        <v>1699</v>
      </c>
      <c r="H470" s="2" t="s">
        <v>33</v>
      </c>
      <c r="I470" s="2" t="s">
        <v>1700</v>
      </c>
      <c r="J470" s="5">
        <v>46171</v>
      </c>
      <c r="K470" s="5">
        <v>46171</v>
      </c>
      <c r="L470" s="6">
        <v>0</v>
      </c>
      <c r="M470" s="6">
        <v>255</v>
      </c>
      <c r="N470" s="6">
        <v>255</v>
      </c>
      <c r="O470" s="2" t="s">
        <v>69</v>
      </c>
      <c r="P470" s="2" t="s">
        <v>107</v>
      </c>
      <c r="Q470" s="2" t="s">
        <v>161</v>
      </c>
      <c r="R470" s="2" t="s">
        <v>132</v>
      </c>
      <c r="S470" s="2" t="s">
        <v>133</v>
      </c>
      <c r="T470" s="2" t="s">
        <v>1701</v>
      </c>
      <c r="U470" s="6">
        <v>25</v>
      </c>
      <c r="V470" s="2" t="s">
        <v>1380</v>
      </c>
      <c r="W470" s="2" t="s">
        <v>1130</v>
      </c>
    </row>
    <row r="471" spans="1:23" ht="15" customHeight="1" x14ac:dyDescent="0.25">
      <c r="A471" s="2" t="s">
        <v>1703</v>
      </c>
      <c r="B471" s="5">
        <v>46177</v>
      </c>
      <c r="C471" s="5">
        <v>46178</v>
      </c>
      <c r="D471" s="2" t="s">
        <v>69</v>
      </c>
      <c r="E471" s="2" t="s">
        <v>25</v>
      </c>
      <c r="F471" s="2" t="s">
        <v>120</v>
      </c>
      <c r="G471" s="2" t="s">
        <v>1699</v>
      </c>
      <c r="H471" s="2" t="s">
        <v>43</v>
      </c>
      <c r="I471" s="2" t="s">
        <v>1700</v>
      </c>
      <c r="J471" s="5">
        <v>46171</v>
      </c>
      <c r="K471" s="5">
        <v>46171</v>
      </c>
      <c r="L471" s="6">
        <v>0</v>
      </c>
      <c r="M471" s="6">
        <v>400</v>
      </c>
      <c r="N471" s="6">
        <v>400</v>
      </c>
      <c r="O471" s="2" t="s">
        <v>69</v>
      </c>
      <c r="P471" s="2" t="s">
        <v>107</v>
      </c>
      <c r="Q471" s="2" t="s">
        <v>161</v>
      </c>
      <c r="R471" s="2" t="s">
        <v>132</v>
      </c>
      <c r="S471" s="2" t="s">
        <v>133</v>
      </c>
      <c r="T471" s="2" t="s">
        <v>1701</v>
      </c>
      <c r="U471" s="6">
        <v>25</v>
      </c>
      <c r="V471" s="2" t="s">
        <v>1380</v>
      </c>
      <c r="W471" s="2" t="s">
        <v>1130</v>
      </c>
    </row>
    <row r="472" spans="1:23" ht="15" customHeight="1" x14ac:dyDescent="0.25">
      <c r="A472" s="2" t="s">
        <v>1704</v>
      </c>
      <c r="B472" s="5">
        <v>46177</v>
      </c>
      <c r="C472" s="5">
        <v>46177</v>
      </c>
      <c r="D472" s="2" t="s">
        <v>66</v>
      </c>
      <c r="E472" s="2" t="s">
        <v>25</v>
      </c>
      <c r="F472" s="2" t="s">
        <v>120</v>
      </c>
      <c r="G472" s="2" t="s">
        <v>1705</v>
      </c>
      <c r="H472" s="2" t="s">
        <v>35</v>
      </c>
      <c r="I472" s="2" t="s">
        <v>1706</v>
      </c>
      <c r="J472" s="5">
        <v>46155</v>
      </c>
      <c r="K472" s="5">
        <v>46174</v>
      </c>
      <c r="L472" s="6">
        <v>0</v>
      </c>
      <c r="M472" s="6">
        <v>1600</v>
      </c>
      <c r="N472" s="6">
        <v>1600</v>
      </c>
      <c r="O472" s="2" t="s">
        <v>66</v>
      </c>
      <c r="P472" s="2" t="s">
        <v>107</v>
      </c>
      <c r="Q472" s="2" t="s">
        <v>161</v>
      </c>
      <c r="R472" s="2" t="s">
        <v>132</v>
      </c>
      <c r="S472" s="2" t="s">
        <v>133</v>
      </c>
      <c r="T472" s="2" t="s">
        <v>1707</v>
      </c>
      <c r="U472" s="6">
        <v>100</v>
      </c>
      <c r="V472" s="2" t="s">
        <v>1697</v>
      </c>
      <c r="W472" s="2" t="s">
        <v>1130</v>
      </c>
    </row>
    <row r="473" spans="1:23" ht="15" customHeight="1" x14ac:dyDescent="0.25">
      <c r="A473" s="2" t="s">
        <v>1708</v>
      </c>
      <c r="B473" s="5">
        <v>46175</v>
      </c>
      <c r="C473" s="5">
        <v>46177</v>
      </c>
      <c r="D473" s="2" t="s">
        <v>56</v>
      </c>
      <c r="E473" s="2" t="s">
        <v>24</v>
      </c>
      <c r="F473" s="2" t="s">
        <v>120</v>
      </c>
      <c r="G473" s="2" t="s">
        <v>798</v>
      </c>
      <c r="H473" s="2" t="s">
        <v>40</v>
      </c>
      <c r="I473" s="2" t="s">
        <v>799</v>
      </c>
      <c r="J473" s="5">
        <v>46156</v>
      </c>
      <c r="K473" s="5">
        <v>46175</v>
      </c>
      <c r="L473" s="6">
        <v>6200</v>
      </c>
      <c r="M473" s="6">
        <v>10000</v>
      </c>
      <c r="N473" s="6">
        <v>3800</v>
      </c>
      <c r="O473" s="2" t="s">
        <v>56</v>
      </c>
      <c r="P473" s="2" t="s">
        <v>107</v>
      </c>
      <c r="Q473" s="2" t="s">
        <v>143</v>
      </c>
      <c r="R473" s="2" t="s">
        <v>132</v>
      </c>
      <c r="S473" s="2" t="s">
        <v>133</v>
      </c>
      <c r="T473" s="2" t="s">
        <v>800</v>
      </c>
      <c r="U473" s="6">
        <v>150</v>
      </c>
      <c r="V473" s="2" t="s">
        <v>1697</v>
      </c>
      <c r="W473" s="2" t="s">
        <v>1130</v>
      </c>
    </row>
    <row r="474" spans="1:23" ht="15" customHeight="1" x14ac:dyDescent="0.25">
      <c r="A474" s="2" t="s">
        <v>1709</v>
      </c>
      <c r="B474" s="5">
        <v>46176</v>
      </c>
      <c r="C474" s="5">
        <v>46177</v>
      </c>
      <c r="D474" s="2" t="s">
        <v>59</v>
      </c>
      <c r="E474" s="2" t="s">
        <v>24</v>
      </c>
      <c r="F474" s="2" t="s">
        <v>120</v>
      </c>
      <c r="G474" s="2" t="s">
        <v>1710</v>
      </c>
      <c r="H474" s="2" t="s">
        <v>40</v>
      </c>
      <c r="I474" s="2" t="s">
        <v>1711</v>
      </c>
      <c r="J474" s="5">
        <v>46168</v>
      </c>
      <c r="K474" s="5">
        <v>46175</v>
      </c>
      <c r="L474" s="6">
        <v>1700</v>
      </c>
      <c r="M474" s="6">
        <v>2250</v>
      </c>
      <c r="N474" s="6">
        <v>550</v>
      </c>
      <c r="O474" s="2" t="s">
        <v>59</v>
      </c>
      <c r="P474" s="2" t="s">
        <v>107</v>
      </c>
      <c r="Q474" s="2" t="s">
        <v>161</v>
      </c>
      <c r="R474" s="2" t="s">
        <v>132</v>
      </c>
      <c r="S474" s="2" t="s">
        <v>133</v>
      </c>
      <c r="T474" s="2" t="s">
        <v>1712</v>
      </c>
      <c r="U474" s="6">
        <v>25</v>
      </c>
      <c r="V474" s="2" t="s">
        <v>1697</v>
      </c>
      <c r="W474" s="2" t="s">
        <v>1130</v>
      </c>
    </row>
    <row r="475" spans="1:23" ht="15" customHeight="1" x14ac:dyDescent="0.25">
      <c r="A475" s="2" t="s">
        <v>1713</v>
      </c>
      <c r="B475" s="5">
        <v>46175</v>
      </c>
      <c r="C475" s="5">
        <v>46177</v>
      </c>
      <c r="D475" s="2" t="s">
        <v>53</v>
      </c>
      <c r="E475" s="2" t="s">
        <v>24</v>
      </c>
      <c r="F475" s="2" t="s">
        <v>120</v>
      </c>
      <c r="G475" s="2" t="s">
        <v>1714</v>
      </c>
      <c r="H475" s="2" t="s">
        <v>35</v>
      </c>
      <c r="I475" s="2" t="s">
        <v>1715</v>
      </c>
      <c r="J475" s="5">
        <v>46170</v>
      </c>
      <c r="K475" s="5">
        <v>46170</v>
      </c>
      <c r="L475" s="6">
        <v>0</v>
      </c>
      <c r="M475" s="6">
        <v>3400</v>
      </c>
      <c r="N475" s="6">
        <v>3400</v>
      </c>
      <c r="O475" s="2" t="s">
        <v>53</v>
      </c>
      <c r="P475" s="2" t="s">
        <v>107</v>
      </c>
      <c r="Q475" s="2" t="s">
        <v>161</v>
      </c>
      <c r="R475" s="2" t="s">
        <v>132</v>
      </c>
      <c r="S475" s="2" t="s">
        <v>133</v>
      </c>
      <c r="T475" s="2" t="s">
        <v>1716</v>
      </c>
      <c r="U475" s="6">
        <v>150</v>
      </c>
      <c r="V475" s="2" t="s">
        <v>1380</v>
      </c>
      <c r="W475" s="2" t="s">
        <v>1130</v>
      </c>
    </row>
    <row r="476" spans="1:23" ht="15" customHeight="1" x14ac:dyDescent="0.25">
      <c r="A476" s="2" t="s">
        <v>1717</v>
      </c>
      <c r="B476" s="5">
        <v>46175</v>
      </c>
      <c r="C476" s="5">
        <v>46177</v>
      </c>
      <c r="D476" s="2" t="s">
        <v>69</v>
      </c>
      <c r="E476" s="2" t="s">
        <v>25</v>
      </c>
      <c r="F476" s="2" t="s">
        <v>120</v>
      </c>
      <c r="G476" s="2" t="s">
        <v>1718</v>
      </c>
      <c r="H476" s="2" t="s">
        <v>40</v>
      </c>
      <c r="I476" s="2" t="s">
        <v>1719</v>
      </c>
      <c r="J476" s="5">
        <v>46143</v>
      </c>
      <c r="K476" s="5">
        <v>46175</v>
      </c>
      <c r="L476" s="6">
        <v>2000</v>
      </c>
      <c r="M476" s="6">
        <v>2500</v>
      </c>
      <c r="N476" s="6">
        <v>500</v>
      </c>
      <c r="O476" s="2" t="s">
        <v>69</v>
      </c>
      <c r="P476" s="2" t="s">
        <v>107</v>
      </c>
      <c r="Q476" s="2" t="s">
        <v>132</v>
      </c>
      <c r="R476" s="2" t="s">
        <v>132</v>
      </c>
      <c r="S476" s="2" t="s">
        <v>133</v>
      </c>
      <c r="T476" s="2" t="s">
        <v>1720</v>
      </c>
      <c r="U476" s="6">
        <v>25</v>
      </c>
      <c r="V476" s="2" t="s">
        <v>1697</v>
      </c>
      <c r="W476" s="2" t="s">
        <v>1130</v>
      </c>
    </row>
    <row r="477" spans="1:23" ht="15" customHeight="1" x14ac:dyDescent="0.25">
      <c r="A477" s="2" t="s">
        <v>1721</v>
      </c>
      <c r="B477" s="5">
        <v>46161</v>
      </c>
      <c r="C477" s="5">
        <v>46162</v>
      </c>
      <c r="D477" s="2" t="s">
        <v>59</v>
      </c>
      <c r="E477" s="2" t="s">
        <v>24</v>
      </c>
      <c r="F477" s="2" t="s">
        <v>120</v>
      </c>
      <c r="G477" s="2" t="s">
        <v>1722</v>
      </c>
      <c r="H477" s="2" t="s">
        <v>34</v>
      </c>
      <c r="I477" s="2" t="s">
        <v>1723</v>
      </c>
      <c r="J477" s="5">
        <v>46149</v>
      </c>
      <c r="K477" s="5">
        <v>46163</v>
      </c>
      <c r="L477" s="6">
        <v>0</v>
      </c>
      <c r="M477" s="6">
        <v>1200</v>
      </c>
      <c r="N477" s="6">
        <v>1200</v>
      </c>
      <c r="O477" s="2" t="s">
        <v>59</v>
      </c>
      <c r="P477" s="2" t="s">
        <v>107</v>
      </c>
      <c r="Q477" s="2" t="s">
        <v>143</v>
      </c>
      <c r="R477" s="2" t="s">
        <v>132</v>
      </c>
      <c r="S477" s="2" t="s">
        <v>201</v>
      </c>
      <c r="T477" s="2" t="s">
        <v>1724</v>
      </c>
      <c r="U477" s="6">
        <v>100</v>
      </c>
      <c r="V477" s="2" t="s">
        <v>1380</v>
      </c>
      <c r="W477" s="2" t="s">
        <v>1130</v>
      </c>
    </row>
    <row r="478" spans="1:23" ht="15" customHeight="1" x14ac:dyDescent="0.25">
      <c r="A478" s="2" t="s">
        <v>1725</v>
      </c>
      <c r="B478" s="5">
        <v>46175</v>
      </c>
      <c r="C478" s="5">
        <v>46175</v>
      </c>
      <c r="D478" s="2" t="s">
        <v>64</v>
      </c>
      <c r="E478" s="2" t="s">
        <v>25</v>
      </c>
      <c r="F478" s="2" t="s">
        <v>120</v>
      </c>
      <c r="G478" s="2" t="s">
        <v>1726</v>
      </c>
      <c r="H478" s="2" t="s">
        <v>42</v>
      </c>
      <c r="I478" s="2" t="s">
        <v>1727</v>
      </c>
      <c r="J478" s="5">
        <v>46169</v>
      </c>
      <c r="K478" s="5">
        <v>46170</v>
      </c>
      <c r="L478" s="6">
        <v>0</v>
      </c>
      <c r="M478" s="6">
        <v>255</v>
      </c>
      <c r="N478" s="6">
        <v>255</v>
      </c>
      <c r="O478" s="2" t="s">
        <v>64</v>
      </c>
      <c r="P478" s="2" t="s">
        <v>107</v>
      </c>
      <c r="Q478" s="2" t="s">
        <v>143</v>
      </c>
      <c r="R478" s="2" t="s">
        <v>132</v>
      </c>
      <c r="S478" s="2" t="s">
        <v>133</v>
      </c>
      <c r="T478" s="2" t="s">
        <v>1728</v>
      </c>
      <c r="U478" s="6">
        <v>0</v>
      </c>
      <c r="V478" s="2" t="s">
        <v>1380</v>
      </c>
      <c r="W478" s="2" t="s">
        <v>1130</v>
      </c>
    </row>
    <row r="479" spans="1:23" ht="15" customHeight="1" x14ac:dyDescent="0.25">
      <c r="A479" s="2" t="s">
        <v>1729</v>
      </c>
      <c r="B479" s="5">
        <v>46171</v>
      </c>
      <c r="C479" s="5">
        <v>46174</v>
      </c>
      <c r="D479" s="2" t="s">
        <v>93</v>
      </c>
      <c r="E479" s="2" t="s">
        <v>27</v>
      </c>
      <c r="F479" s="2" t="s">
        <v>120</v>
      </c>
      <c r="G479" s="2" t="s">
        <v>1730</v>
      </c>
      <c r="H479" s="2" t="s">
        <v>45</v>
      </c>
      <c r="I479" s="2" t="s">
        <v>1731</v>
      </c>
      <c r="J479" s="5">
        <v>46168</v>
      </c>
      <c r="K479" s="5">
        <v>46169</v>
      </c>
      <c r="L479" s="6">
        <v>0</v>
      </c>
      <c r="M479" s="6">
        <v>1200</v>
      </c>
      <c r="N479" s="6">
        <v>1200</v>
      </c>
      <c r="O479" s="2" t="s">
        <v>93</v>
      </c>
      <c r="P479" s="2" t="s">
        <v>108</v>
      </c>
      <c r="Q479" s="2" t="s">
        <v>132</v>
      </c>
      <c r="R479" s="2" t="s">
        <v>143</v>
      </c>
      <c r="S479" s="2" t="s">
        <v>133</v>
      </c>
      <c r="T479" s="2" t="s">
        <v>1731</v>
      </c>
      <c r="U479" s="6">
        <v>0</v>
      </c>
      <c r="V479" s="2" t="s">
        <v>1380</v>
      </c>
      <c r="W479" s="2" t="s">
        <v>1130</v>
      </c>
    </row>
    <row r="480" spans="1:23" ht="15" customHeight="1" x14ac:dyDescent="0.25">
      <c r="A480" s="2" t="s">
        <v>1732</v>
      </c>
      <c r="B480" s="5">
        <v>46171</v>
      </c>
      <c r="C480" s="5">
        <v>46174</v>
      </c>
      <c r="D480" s="2" t="s">
        <v>89</v>
      </c>
      <c r="E480" s="2" t="s">
        <v>27</v>
      </c>
      <c r="F480" s="2" t="s">
        <v>120</v>
      </c>
      <c r="G480" s="2" t="s">
        <v>1733</v>
      </c>
      <c r="H480" s="2" t="s">
        <v>45</v>
      </c>
      <c r="I480" s="2" t="s">
        <v>1734</v>
      </c>
      <c r="J480" s="5">
        <v>46163</v>
      </c>
      <c r="K480" s="5">
        <v>46164</v>
      </c>
      <c r="L480" s="6">
        <v>0</v>
      </c>
      <c r="M480" s="6">
        <v>1997</v>
      </c>
      <c r="N480" s="6">
        <v>1997</v>
      </c>
      <c r="O480" s="2" t="s">
        <v>89</v>
      </c>
      <c r="P480" s="2" t="s">
        <v>107</v>
      </c>
      <c r="Q480" s="2" t="s">
        <v>132</v>
      </c>
      <c r="R480" s="2" t="s">
        <v>143</v>
      </c>
      <c r="S480" s="2" t="s">
        <v>201</v>
      </c>
      <c r="T480" s="2" t="s">
        <v>1734</v>
      </c>
      <c r="U480" s="6">
        <v>0</v>
      </c>
      <c r="V480" s="2" t="s">
        <v>1380</v>
      </c>
      <c r="W480" s="2" t="s">
        <v>1130</v>
      </c>
    </row>
    <row r="481" spans="1:23" ht="15" customHeight="1" x14ac:dyDescent="0.25">
      <c r="A481" s="2" t="s">
        <v>1735</v>
      </c>
      <c r="B481" s="5">
        <v>46171</v>
      </c>
      <c r="C481" s="5">
        <v>46174</v>
      </c>
      <c r="D481" s="2" t="s">
        <v>70</v>
      </c>
      <c r="E481" s="2" t="s">
        <v>25</v>
      </c>
      <c r="F481" s="2" t="s">
        <v>120</v>
      </c>
      <c r="G481" s="2" t="s">
        <v>1736</v>
      </c>
      <c r="H481" s="2" t="s">
        <v>35</v>
      </c>
      <c r="I481" s="2" t="s">
        <v>1737</v>
      </c>
      <c r="J481" s="5">
        <v>46171</v>
      </c>
      <c r="K481" s="5">
        <v>46171</v>
      </c>
      <c r="L481" s="6">
        <v>0</v>
      </c>
      <c r="M481" s="6">
        <v>3300</v>
      </c>
      <c r="N481" s="6">
        <v>3300</v>
      </c>
      <c r="O481" s="2" t="s">
        <v>70</v>
      </c>
      <c r="P481" s="2" t="s">
        <v>107</v>
      </c>
      <c r="Q481" s="2" t="s">
        <v>143</v>
      </c>
      <c r="R481" s="2" t="s">
        <v>143</v>
      </c>
      <c r="S481" s="2" t="s">
        <v>133</v>
      </c>
      <c r="T481" s="2" t="s">
        <v>1738</v>
      </c>
      <c r="U481" s="6">
        <v>150</v>
      </c>
      <c r="V481" s="2" t="s">
        <v>1380</v>
      </c>
      <c r="W481" s="2" t="s">
        <v>1130</v>
      </c>
    </row>
    <row r="482" spans="1:23" ht="15" customHeight="1" x14ac:dyDescent="0.25">
      <c r="A482" s="2" t="s">
        <v>1739</v>
      </c>
      <c r="B482" s="5">
        <v>46176</v>
      </c>
      <c r="C482" s="5">
        <v>46178</v>
      </c>
      <c r="D482" s="2" t="s">
        <v>83</v>
      </c>
      <c r="E482" s="2" t="s">
        <v>26</v>
      </c>
      <c r="F482" s="2" t="s">
        <v>120</v>
      </c>
      <c r="G482" s="2" t="s">
        <v>1740</v>
      </c>
      <c r="H482" s="2" t="s">
        <v>40</v>
      </c>
      <c r="I482" s="2" t="s">
        <v>1741</v>
      </c>
      <c r="J482" s="5">
        <v>46176</v>
      </c>
      <c r="K482" s="5">
        <v>46176</v>
      </c>
      <c r="L482" s="6">
        <v>3400</v>
      </c>
      <c r="M482" s="6">
        <v>4400</v>
      </c>
      <c r="N482" s="6">
        <v>1000</v>
      </c>
      <c r="O482" s="2" t="s">
        <v>83</v>
      </c>
      <c r="P482" s="2" t="s">
        <v>107</v>
      </c>
      <c r="Q482" s="2" t="s">
        <v>143</v>
      </c>
      <c r="R482" s="2" t="s">
        <v>132</v>
      </c>
      <c r="S482" s="2" t="s">
        <v>201</v>
      </c>
      <c r="T482" s="2" t="s">
        <v>1742</v>
      </c>
      <c r="U482" s="6">
        <v>100</v>
      </c>
      <c r="V482" s="2" t="s">
        <v>1697</v>
      </c>
      <c r="W482" s="2" t="s">
        <v>1130</v>
      </c>
    </row>
    <row r="483" spans="1:23" ht="15" customHeight="1" x14ac:dyDescent="0.25">
      <c r="A483" s="2" t="s">
        <v>1743</v>
      </c>
      <c r="B483" s="5">
        <v>46174</v>
      </c>
      <c r="C483" s="5">
        <v>46178</v>
      </c>
      <c r="D483" s="2" t="s">
        <v>74</v>
      </c>
      <c r="E483" s="2" t="s">
        <v>26</v>
      </c>
      <c r="F483" s="2" t="s">
        <v>120</v>
      </c>
      <c r="G483" s="2" t="s">
        <v>1744</v>
      </c>
      <c r="H483" s="2" t="s">
        <v>40</v>
      </c>
      <c r="I483" s="2" t="s">
        <v>1745</v>
      </c>
      <c r="J483" s="5">
        <v>46174</v>
      </c>
      <c r="K483" s="5">
        <v>46174</v>
      </c>
      <c r="L483" s="6">
        <v>1500</v>
      </c>
      <c r="M483" s="6">
        <v>2000</v>
      </c>
      <c r="N483" s="6">
        <v>500</v>
      </c>
      <c r="O483" s="2" t="s">
        <v>74</v>
      </c>
      <c r="P483" s="2" t="s">
        <v>107</v>
      </c>
      <c r="Q483" s="2" t="s">
        <v>143</v>
      </c>
      <c r="R483" s="2" t="s">
        <v>132</v>
      </c>
      <c r="S483" s="2" t="s">
        <v>133</v>
      </c>
      <c r="T483" s="2" t="s">
        <v>1746</v>
      </c>
      <c r="U483" s="6">
        <v>25</v>
      </c>
      <c r="V483" s="2" t="s">
        <v>1697</v>
      </c>
      <c r="W483" s="2" t="s">
        <v>1130</v>
      </c>
    </row>
    <row r="484" spans="1:23" ht="15" customHeight="1" x14ac:dyDescent="0.25">
      <c r="A484" s="2" t="s">
        <v>1747</v>
      </c>
      <c r="B484" s="5">
        <v>46176</v>
      </c>
      <c r="C484" s="5">
        <v>46181</v>
      </c>
      <c r="D484" s="2" t="s">
        <v>100</v>
      </c>
      <c r="E484" s="2" t="s">
        <v>28</v>
      </c>
      <c r="F484" s="2" t="s">
        <v>120</v>
      </c>
      <c r="G484" s="2" t="s">
        <v>1748</v>
      </c>
      <c r="H484" s="2" t="s">
        <v>51</v>
      </c>
      <c r="I484" s="2" t="s">
        <v>1749</v>
      </c>
      <c r="J484" s="5">
        <v>46169</v>
      </c>
      <c r="K484" s="5">
        <v>46171</v>
      </c>
      <c r="L484" s="6">
        <v>2000</v>
      </c>
      <c r="M484" s="6">
        <v>3000</v>
      </c>
      <c r="N484" s="6">
        <v>1000</v>
      </c>
      <c r="O484" s="2" t="s">
        <v>1452</v>
      </c>
      <c r="P484" s="2" t="s">
        <v>107</v>
      </c>
      <c r="Q484" s="2" t="s">
        <v>143</v>
      </c>
      <c r="R484" s="2" t="s">
        <v>132</v>
      </c>
      <c r="S484" s="2" t="s">
        <v>133</v>
      </c>
      <c r="T484" s="2" t="s">
        <v>1750</v>
      </c>
      <c r="U484" s="6">
        <v>0</v>
      </c>
      <c r="V484" s="2" t="s">
        <v>1380</v>
      </c>
      <c r="W484" s="2" t="s">
        <v>1130</v>
      </c>
    </row>
    <row r="485" spans="1:23" ht="15" customHeight="1" x14ac:dyDescent="0.25">
      <c r="A485" s="2" t="s">
        <v>1751</v>
      </c>
      <c r="B485" s="5">
        <v>46175</v>
      </c>
      <c r="C485" s="5">
        <v>46178</v>
      </c>
      <c r="D485" s="2" t="s">
        <v>78</v>
      </c>
      <c r="E485" s="2" t="s">
        <v>26</v>
      </c>
      <c r="F485" s="2" t="s">
        <v>120</v>
      </c>
      <c r="G485" s="2" t="s">
        <v>1752</v>
      </c>
      <c r="H485" s="2" t="s">
        <v>37</v>
      </c>
      <c r="I485" s="2" t="s">
        <v>1753</v>
      </c>
      <c r="J485" s="5">
        <v>46141</v>
      </c>
      <c r="K485" s="5">
        <v>46159</v>
      </c>
      <c r="L485" s="6">
        <v>0</v>
      </c>
      <c r="M485" s="6">
        <v>1000</v>
      </c>
      <c r="N485" s="6">
        <v>1000</v>
      </c>
      <c r="O485" s="2" t="s">
        <v>78</v>
      </c>
      <c r="P485" s="2" t="s">
        <v>107</v>
      </c>
      <c r="Q485" s="2" t="s">
        <v>132</v>
      </c>
      <c r="R485" s="2" t="s">
        <v>132</v>
      </c>
      <c r="S485" s="2" t="s">
        <v>133</v>
      </c>
      <c r="T485" s="2" t="s">
        <v>1754</v>
      </c>
      <c r="U485" s="6">
        <v>25</v>
      </c>
      <c r="V485" s="2" t="s">
        <v>1380</v>
      </c>
      <c r="W485" s="2" t="s">
        <v>1130</v>
      </c>
    </row>
    <row r="486" spans="1:23" ht="15" customHeight="1" x14ac:dyDescent="0.25">
      <c r="A486" s="2" t="s">
        <v>1755</v>
      </c>
      <c r="B486" s="5">
        <v>46170</v>
      </c>
      <c r="C486" s="5">
        <v>46178</v>
      </c>
      <c r="D486" s="2" t="s">
        <v>58</v>
      </c>
      <c r="E486" s="2" t="s">
        <v>24</v>
      </c>
      <c r="F486" s="2" t="s">
        <v>120</v>
      </c>
      <c r="G486" s="2" t="s">
        <v>790</v>
      </c>
      <c r="H486" s="2" t="s">
        <v>40</v>
      </c>
      <c r="I486" s="2" t="s">
        <v>791</v>
      </c>
      <c r="J486" s="5">
        <v>46170</v>
      </c>
      <c r="K486" s="5">
        <v>46178</v>
      </c>
      <c r="L486" s="6">
        <v>2000</v>
      </c>
      <c r="M486" s="6">
        <v>4250</v>
      </c>
      <c r="N486" s="6">
        <v>2250</v>
      </c>
      <c r="O486" s="2" t="s">
        <v>58</v>
      </c>
      <c r="P486" s="2" t="s">
        <v>107</v>
      </c>
      <c r="Q486" s="2" t="s">
        <v>143</v>
      </c>
      <c r="R486" s="2" t="s">
        <v>132</v>
      </c>
      <c r="S486" s="2" t="s">
        <v>133</v>
      </c>
      <c r="T486" s="2" t="s">
        <v>792</v>
      </c>
      <c r="U486" s="6">
        <v>100</v>
      </c>
      <c r="V486" s="2" t="s">
        <v>1697</v>
      </c>
      <c r="W486" s="2" t="s">
        <v>1130</v>
      </c>
    </row>
    <row r="487" spans="1:23" ht="15" customHeight="1" x14ac:dyDescent="0.25">
      <c r="A487" s="2" t="s">
        <v>1756</v>
      </c>
      <c r="B487" s="5">
        <v>46177</v>
      </c>
      <c r="C487" s="5">
        <v>46178</v>
      </c>
      <c r="D487" s="2" t="s">
        <v>63</v>
      </c>
      <c r="E487" s="2" t="s">
        <v>24</v>
      </c>
      <c r="F487" s="2" t="s">
        <v>120</v>
      </c>
      <c r="G487" s="2" t="s">
        <v>1757</v>
      </c>
      <c r="H487" s="2" t="s">
        <v>37</v>
      </c>
      <c r="I487" s="2" t="s">
        <v>1758</v>
      </c>
      <c r="J487" s="5">
        <v>46161</v>
      </c>
      <c r="K487" s="5">
        <v>46177</v>
      </c>
      <c r="L487" s="6">
        <v>0</v>
      </c>
      <c r="M487" s="6">
        <v>500</v>
      </c>
      <c r="N487" s="6">
        <v>500</v>
      </c>
      <c r="O487" s="2" t="s">
        <v>63</v>
      </c>
      <c r="P487" s="2" t="s">
        <v>107</v>
      </c>
      <c r="Q487" s="2" t="s">
        <v>143</v>
      </c>
      <c r="R487" s="2" t="s">
        <v>132</v>
      </c>
      <c r="S487" s="2" t="s">
        <v>133</v>
      </c>
      <c r="T487" s="2" t="s">
        <v>1759</v>
      </c>
      <c r="U487" s="6">
        <v>25</v>
      </c>
      <c r="V487" s="2" t="s">
        <v>1697</v>
      </c>
      <c r="W487" s="2" t="s">
        <v>1130</v>
      </c>
    </row>
    <row r="488" spans="1:23" ht="15" customHeight="1" x14ac:dyDescent="0.25">
      <c r="A488" s="2" t="s">
        <v>1760</v>
      </c>
      <c r="B488" s="5">
        <v>46176</v>
      </c>
      <c r="C488" s="5">
        <v>46178</v>
      </c>
      <c r="D488" s="2" t="s">
        <v>59</v>
      </c>
      <c r="E488" s="2" t="s">
        <v>24</v>
      </c>
      <c r="F488" s="2" t="s">
        <v>120</v>
      </c>
      <c r="G488" s="2" t="s">
        <v>1761</v>
      </c>
      <c r="H488" s="2" t="s">
        <v>39</v>
      </c>
      <c r="I488" s="2" t="s">
        <v>1762</v>
      </c>
      <c r="J488" s="5">
        <v>46175</v>
      </c>
      <c r="K488" s="5">
        <v>46176</v>
      </c>
      <c r="L488" s="6">
        <v>1400</v>
      </c>
      <c r="M488" s="6">
        <v>1500</v>
      </c>
      <c r="N488" s="6">
        <v>100</v>
      </c>
      <c r="O488" s="2" t="s">
        <v>59</v>
      </c>
      <c r="P488" s="2" t="s">
        <v>107</v>
      </c>
      <c r="Q488" s="2" t="s">
        <v>161</v>
      </c>
      <c r="R488" s="2" t="s">
        <v>132</v>
      </c>
      <c r="S488" s="2" t="s">
        <v>133</v>
      </c>
      <c r="T488" s="2" t="s">
        <v>1763</v>
      </c>
      <c r="U488" s="6">
        <v>10</v>
      </c>
      <c r="V488" s="2" t="s">
        <v>1697</v>
      </c>
      <c r="W488" s="2" t="s">
        <v>1130</v>
      </c>
    </row>
    <row r="489" spans="1:23" ht="15" customHeight="1" x14ac:dyDescent="0.25">
      <c r="A489" s="2" t="s">
        <v>1764</v>
      </c>
      <c r="B489" s="5">
        <v>46176</v>
      </c>
      <c r="C489" s="5">
        <v>46178</v>
      </c>
      <c r="D489" s="2" t="s">
        <v>62</v>
      </c>
      <c r="E489" s="2" t="s">
        <v>24</v>
      </c>
      <c r="F489" s="2" t="s">
        <v>120</v>
      </c>
      <c r="G489" s="2" t="s">
        <v>1694</v>
      </c>
      <c r="H489" s="2" t="s">
        <v>37</v>
      </c>
      <c r="I489" s="2" t="s">
        <v>1695</v>
      </c>
      <c r="J489" s="5">
        <v>46176</v>
      </c>
      <c r="K489" s="5">
        <v>46176</v>
      </c>
      <c r="L489" s="6">
        <v>0</v>
      </c>
      <c r="M489" s="6">
        <v>500</v>
      </c>
      <c r="N489" s="6">
        <v>500</v>
      </c>
      <c r="O489" s="2" t="s">
        <v>62</v>
      </c>
      <c r="P489" s="2" t="s">
        <v>107</v>
      </c>
      <c r="Q489" s="2" t="s">
        <v>143</v>
      </c>
      <c r="R489" s="2" t="s">
        <v>132</v>
      </c>
      <c r="S489" s="2" t="s">
        <v>133</v>
      </c>
      <c r="T489" s="2" t="s">
        <v>1696</v>
      </c>
      <c r="U489" s="6">
        <v>25</v>
      </c>
      <c r="V489" s="2" t="s">
        <v>1697</v>
      </c>
      <c r="W489" s="2" t="s">
        <v>1130</v>
      </c>
    </row>
    <row r="490" spans="1:23" ht="15" customHeight="1" x14ac:dyDescent="0.25">
      <c r="A490" s="2" t="s">
        <v>1765</v>
      </c>
      <c r="B490" s="5">
        <v>46183</v>
      </c>
      <c r="C490" s="5">
        <v>46184</v>
      </c>
      <c r="D490" s="2" t="s">
        <v>77</v>
      </c>
      <c r="E490" s="2" t="s">
        <v>26</v>
      </c>
      <c r="F490" s="2" t="s">
        <v>120</v>
      </c>
      <c r="G490" s="2" t="s">
        <v>1766</v>
      </c>
      <c r="H490" s="2" t="s">
        <v>40</v>
      </c>
      <c r="I490" s="2" t="s">
        <v>1767</v>
      </c>
      <c r="J490" s="5">
        <v>46168</v>
      </c>
      <c r="K490" s="5">
        <v>46171</v>
      </c>
      <c r="L490" s="6">
        <v>4000</v>
      </c>
      <c r="M490" s="6">
        <v>6000</v>
      </c>
      <c r="N490" s="6">
        <v>2000</v>
      </c>
      <c r="O490" s="2" t="s">
        <v>77</v>
      </c>
      <c r="P490" s="2" t="s">
        <v>107</v>
      </c>
      <c r="Q490" s="2" t="s">
        <v>143</v>
      </c>
      <c r="R490" s="2" t="s">
        <v>132</v>
      </c>
      <c r="S490" s="2" t="s">
        <v>133</v>
      </c>
      <c r="T490" s="2" t="s">
        <v>1768</v>
      </c>
      <c r="U490" s="6">
        <v>150</v>
      </c>
      <c r="V490" s="2" t="s">
        <v>1380</v>
      </c>
      <c r="W490" s="2" t="s">
        <v>1130</v>
      </c>
    </row>
    <row r="491" spans="1:23" ht="15" customHeight="1" x14ac:dyDescent="0.25">
      <c r="A491" s="2" t="s">
        <v>1769</v>
      </c>
      <c r="B491" s="5">
        <v>46183</v>
      </c>
      <c r="C491" s="5">
        <v>46183</v>
      </c>
      <c r="D491" s="2" t="s">
        <v>66</v>
      </c>
      <c r="E491" s="2" t="s">
        <v>25</v>
      </c>
      <c r="F491" s="2" t="s">
        <v>120</v>
      </c>
      <c r="G491" s="2" t="s">
        <v>1770</v>
      </c>
      <c r="H491" s="2" t="s">
        <v>40</v>
      </c>
      <c r="I491" s="2" t="s">
        <v>1771</v>
      </c>
      <c r="J491" s="5">
        <v>46176</v>
      </c>
      <c r="K491" s="5">
        <v>46181</v>
      </c>
      <c r="L491" s="6">
        <v>3700</v>
      </c>
      <c r="M491" s="6">
        <v>7500</v>
      </c>
      <c r="N491" s="6">
        <v>3800</v>
      </c>
      <c r="O491" s="2" t="s">
        <v>66</v>
      </c>
      <c r="P491" s="2" t="s">
        <v>107</v>
      </c>
      <c r="Q491" s="2" t="s">
        <v>161</v>
      </c>
      <c r="R491" s="2" t="s">
        <v>132</v>
      </c>
      <c r="S491" s="2" t="s">
        <v>133</v>
      </c>
      <c r="T491" s="2" t="s">
        <v>1772</v>
      </c>
      <c r="U491" s="6">
        <v>150</v>
      </c>
      <c r="V491" s="2" t="s">
        <v>1697</v>
      </c>
      <c r="W491" s="2" t="s">
        <v>1130</v>
      </c>
    </row>
    <row r="492" spans="1:23" ht="15" customHeight="1" x14ac:dyDescent="0.25">
      <c r="A492" s="2" t="s">
        <v>1773</v>
      </c>
      <c r="B492" s="5">
        <v>46181</v>
      </c>
      <c r="C492" s="5">
        <v>46181</v>
      </c>
      <c r="D492" s="2" t="s">
        <v>63</v>
      </c>
      <c r="E492" s="2" t="s">
        <v>24</v>
      </c>
      <c r="F492" s="2" t="s">
        <v>120</v>
      </c>
      <c r="G492" s="2" t="s">
        <v>1774</v>
      </c>
      <c r="H492" s="2" t="s">
        <v>40</v>
      </c>
      <c r="I492" s="2" t="s">
        <v>1775</v>
      </c>
      <c r="J492" s="5">
        <v>45994</v>
      </c>
      <c r="K492" s="5">
        <v>46178</v>
      </c>
      <c r="L492" s="6">
        <v>4700</v>
      </c>
      <c r="M492" s="6">
        <v>5700</v>
      </c>
      <c r="N492" s="6">
        <v>1000</v>
      </c>
      <c r="O492" s="2" t="s">
        <v>63</v>
      </c>
      <c r="P492" s="2" t="s">
        <v>107</v>
      </c>
      <c r="Q492" s="2" t="s">
        <v>161</v>
      </c>
      <c r="R492" s="2" t="s">
        <v>132</v>
      </c>
      <c r="S492" s="2" t="s">
        <v>133</v>
      </c>
      <c r="T492" s="2" t="s">
        <v>1776</v>
      </c>
      <c r="U492" s="6">
        <v>100</v>
      </c>
      <c r="V492" s="2" t="s">
        <v>1697</v>
      </c>
      <c r="W492" s="2" t="s">
        <v>1130</v>
      </c>
    </row>
    <row r="493" spans="1:23" ht="15" customHeight="1" x14ac:dyDescent="0.25">
      <c r="A493" s="2" t="s">
        <v>1777</v>
      </c>
      <c r="B493" s="5">
        <v>46181</v>
      </c>
      <c r="C493" s="5">
        <v>46181</v>
      </c>
      <c r="D493" s="2" t="s">
        <v>58</v>
      </c>
      <c r="E493" s="2" t="s">
        <v>24</v>
      </c>
      <c r="F493" s="2" t="s">
        <v>120</v>
      </c>
      <c r="G493" s="2" t="s">
        <v>1778</v>
      </c>
      <c r="H493" s="2" t="s">
        <v>48</v>
      </c>
      <c r="I493" s="2" t="s">
        <v>1779</v>
      </c>
      <c r="J493" s="5">
        <v>46175</v>
      </c>
      <c r="K493" s="5">
        <v>46177</v>
      </c>
      <c r="L493" s="6">
        <v>0</v>
      </c>
      <c r="M493" s="6">
        <v>299</v>
      </c>
      <c r="N493" s="6">
        <v>299</v>
      </c>
      <c r="O493" s="2" t="s">
        <v>58</v>
      </c>
      <c r="P493" s="2" t="s">
        <v>107</v>
      </c>
      <c r="Q493" s="2" t="s">
        <v>143</v>
      </c>
      <c r="R493" s="2" t="s">
        <v>132</v>
      </c>
      <c r="S493" s="2" t="s">
        <v>133</v>
      </c>
      <c r="T493" s="2" t="s">
        <v>1780</v>
      </c>
      <c r="U493" s="6">
        <v>0</v>
      </c>
      <c r="V493" s="2" t="s">
        <v>1697</v>
      </c>
      <c r="W493" s="2" t="s">
        <v>1130</v>
      </c>
    </row>
    <row r="494" spans="1:23" ht="15" customHeight="1" x14ac:dyDescent="0.25">
      <c r="A494" s="2" t="s">
        <v>1781</v>
      </c>
      <c r="B494" s="5">
        <v>46181</v>
      </c>
      <c r="C494" s="5">
        <v>46181</v>
      </c>
      <c r="D494" s="2" t="s">
        <v>58</v>
      </c>
      <c r="E494" s="2" t="s">
        <v>24</v>
      </c>
      <c r="F494" s="2" t="s">
        <v>120</v>
      </c>
      <c r="G494" s="2" t="s">
        <v>1778</v>
      </c>
      <c r="H494" s="2" t="s">
        <v>39</v>
      </c>
      <c r="I494" s="2" t="s">
        <v>1779</v>
      </c>
      <c r="J494" s="5">
        <v>46175</v>
      </c>
      <c r="K494" s="5">
        <v>46177</v>
      </c>
      <c r="L494" s="6">
        <v>1150</v>
      </c>
      <c r="M494" s="6">
        <v>1500</v>
      </c>
      <c r="N494" s="6">
        <v>350</v>
      </c>
      <c r="O494" s="2" t="s">
        <v>58</v>
      </c>
      <c r="P494" s="2" t="s">
        <v>107</v>
      </c>
      <c r="Q494" s="2" t="s">
        <v>143</v>
      </c>
      <c r="R494" s="2" t="s">
        <v>132</v>
      </c>
      <c r="S494" s="2" t="s">
        <v>133</v>
      </c>
      <c r="T494" s="2" t="s">
        <v>1780</v>
      </c>
      <c r="U494" s="6">
        <v>25</v>
      </c>
      <c r="V494" s="2" t="s">
        <v>1697</v>
      </c>
      <c r="W494" s="2" t="s">
        <v>1130</v>
      </c>
    </row>
    <row r="495" spans="1:23" ht="15" customHeight="1" x14ac:dyDescent="0.25">
      <c r="A495" s="2" t="s">
        <v>1782</v>
      </c>
      <c r="B495" s="5">
        <v>46181</v>
      </c>
      <c r="C495" s="5">
        <v>46181</v>
      </c>
      <c r="D495" s="2" t="s">
        <v>58</v>
      </c>
      <c r="E495" s="2" t="s">
        <v>24</v>
      </c>
      <c r="F495" s="2" t="s">
        <v>120</v>
      </c>
      <c r="G495" s="2" t="s">
        <v>1778</v>
      </c>
      <c r="H495" s="2" t="s">
        <v>40</v>
      </c>
      <c r="I495" s="2" t="s">
        <v>1779</v>
      </c>
      <c r="J495" s="5">
        <v>46175</v>
      </c>
      <c r="K495" s="5">
        <v>46177</v>
      </c>
      <c r="L495" s="6">
        <v>800</v>
      </c>
      <c r="M495" s="6">
        <v>4000</v>
      </c>
      <c r="N495" s="6">
        <v>3200</v>
      </c>
      <c r="O495" s="2" t="s">
        <v>58</v>
      </c>
      <c r="P495" s="2" t="s">
        <v>107</v>
      </c>
      <c r="Q495" s="2" t="s">
        <v>143</v>
      </c>
      <c r="R495" s="2" t="s">
        <v>132</v>
      </c>
      <c r="S495" s="2" t="s">
        <v>133</v>
      </c>
      <c r="T495" s="2" t="s">
        <v>1780</v>
      </c>
      <c r="U495" s="6">
        <v>150</v>
      </c>
      <c r="V495" s="2" t="s">
        <v>1697</v>
      </c>
      <c r="W495" s="2" t="s">
        <v>1130</v>
      </c>
    </row>
    <row r="496" spans="1:23" ht="15" customHeight="1" x14ac:dyDescent="0.25">
      <c r="A496" s="2" t="s">
        <v>1783</v>
      </c>
      <c r="B496" s="5">
        <v>46181</v>
      </c>
      <c r="C496" s="5">
        <v>46181</v>
      </c>
      <c r="D496" s="2" t="s">
        <v>58</v>
      </c>
      <c r="E496" s="2" t="s">
        <v>24</v>
      </c>
      <c r="F496" s="2" t="s">
        <v>120</v>
      </c>
      <c r="G496" s="2" t="s">
        <v>1784</v>
      </c>
      <c r="H496" s="2" t="s">
        <v>40</v>
      </c>
      <c r="I496" s="2" t="s">
        <v>1785</v>
      </c>
      <c r="J496" s="5">
        <v>46168</v>
      </c>
      <c r="K496" s="5">
        <v>46175</v>
      </c>
      <c r="L496" s="6">
        <v>3038</v>
      </c>
      <c r="M496" s="6">
        <v>3688</v>
      </c>
      <c r="N496" s="6">
        <v>650</v>
      </c>
      <c r="O496" s="2" t="s">
        <v>58</v>
      </c>
      <c r="P496" s="2" t="s">
        <v>107</v>
      </c>
      <c r="Q496" s="2" t="s">
        <v>161</v>
      </c>
      <c r="R496" s="2" t="s">
        <v>132</v>
      </c>
      <c r="S496" s="2" t="s">
        <v>133</v>
      </c>
      <c r="T496" s="2" t="s">
        <v>1786</v>
      </c>
      <c r="U496" s="6">
        <v>25</v>
      </c>
      <c r="V496" s="2" t="s">
        <v>1697</v>
      </c>
      <c r="W496" s="2" t="s">
        <v>1130</v>
      </c>
    </row>
    <row r="497" spans="1:23" ht="15" customHeight="1" x14ac:dyDescent="0.25">
      <c r="A497" s="2" t="s">
        <v>1787</v>
      </c>
      <c r="B497" s="5">
        <v>46184</v>
      </c>
      <c r="C497" s="5">
        <v>46185</v>
      </c>
      <c r="D497" s="2" t="s">
        <v>74</v>
      </c>
      <c r="E497" s="2" t="s">
        <v>26</v>
      </c>
      <c r="F497" s="2" t="s">
        <v>120</v>
      </c>
      <c r="G497" s="2" t="s">
        <v>1788</v>
      </c>
      <c r="H497" s="2" t="s">
        <v>35</v>
      </c>
      <c r="I497" s="2" t="s">
        <v>1789</v>
      </c>
      <c r="J497" s="5">
        <v>46184</v>
      </c>
      <c r="K497" s="5">
        <v>46184</v>
      </c>
      <c r="L497" s="6">
        <v>0</v>
      </c>
      <c r="M497" s="6">
        <v>2600</v>
      </c>
      <c r="N497" s="6">
        <v>2600</v>
      </c>
      <c r="O497" s="2" t="s">
        <v>74</v>
      </c>
      <c r="P497" s="2" t="s">
        <v>107</v>
      </c>
      <c r="Q497" s="2" t="s">
        <v>143</v>
      </c>
      <c r="R497" s="2" t="s">
        <v>132</v>
      </c>
      <c r="S497" s="2" t="s">
        <v>133</v>
      </c>
      <c r="T497" s="2" t="s">
        <v>1790</v>
      </c>
      <c r="U497" s="6">
        <v>150</v>
      </c>
      <c r="V497" s="2" t="s">
        <v>1697</v>
      </c>
      <c r="W497" s="2" t="s">
        <v>1130</v>
      </c>
    </row>
    <row r="498" spans="1:23" ht="15" customHeight="1" x14ac:dyDescent="0.25">
      <c r="A498" s="2" t="s">
        <v>1791</v>
      </c>
      <c r="B498" s="5">
        <v>46183</v>
      </c>
      <c r="C498" s="5">
        <v>46185</v>
      </c>
      <c r="D498" s="2" t="s">
        <v>76</v>
      </c>
      <c r="E498" s="2" t="s">
        <v>26</v>
      </c>
      <c r="F498" s="2" t="s">
        <v>120</v>
      </c>
      <c r="G498" s="2" t="s">
        <v>1792</v>
      </c>
      <c r="H498" s="2" t="s">
        <v>40</v>
      </c>
      <c r="I498" s="2" t="s">
        <v>1793</v>
      </c>
      <c r="J498" s="5">
        <v>46183</v>
      </c>
      <c r="K498" s="5">
        <v>46183</v>
      </c>
      <c r="L498" s="6">
        <v>300</v>
      </c>
      <c r="M498" s="6">
        <v>7000</v>
      </c>
      <c r="N498" s="6">
        <v>6700</v>
      </c>
      <c r="O498" s="2" t="s">
        <v>76</v>
      </c>
      <c r="P498" s="2" t="s">
        <v>107</v>
      </c>
      <c r="Q498" s="2" t="s">
        <v>143</v>
      </c>
      <c r="R498" s="2" t="s">
        <v>132</v>
      </c>
      <c r="S498" s="2" t="s">
        <v>133</v>
      </c>
      <c r="T498" s="2" t="s">
        <v>1794</v>
      </c>
      <c r="U498" s="6">
        <v>150</v>
      </c>
      <c r="V498" s="2" t="s">
        <v>1697</v>
      </c>
      <c r="W498" s="2" t="s">
        <v>1130</v>
      </c>
    </row>
    <row r="499" spans="1:23" ht="15" customHeight="1" x14ac:dyDescent="0.25">
      <c r="A499" s="2" t="s">
        <v>1795</v>
      </c>
      <c r="B499" s="5">
        <v>46181</v>
      </c>
      <c r="C499" s="5">
        <v>46185</v>
      </c>
      <c r="D499" s="2" t="s">
        <v>85</v>
      </c>
      <c r="E499" s="2" t="s">
        <v>26</v>
      </c>
      <c r="F499" s="2" t="s">
        <v>120</v>
      </c>
      <c r="G499" s="2" t="s">
        <v>1796</v>
      </c>
      <c r="H499" s="2" t="s">
        <v>39</v>
      </c>
      <c r="I499" s="2" t="s">
        <v>1797</v>
      </c>
      <c r="J499" s="5">
        <v>46176</v>
      </c>
      <c r="K499" s="5">
        <v>46181</v>
      </c>
      <c r="L499" s="6">
        <v>800</v>
      </c>
      <c r="M499" s="6">
        <v>1200</v>
      </c>
      <c r="N499" s="6">
        <v>400</v>
      </c>
      <c r="O499" s="2" t="s">
        <v>85</v>
      </c>
      <c r="P499" s="2" t="s">
        <v>107</v>
      </c>
      <c r="Q499" s="2" t="s">
        <v>143</v>
      </c>
      <c r="R499" s="2" t="s">
        <v>132</v>
      </c>
      <c r="S499" s="2" t="s">
        <v>133</v>
      </c>
      <c r="T499" s="2" t="s">
        <v>1798</v>
      </c>
      <c r="U499" s="6">
        <v>25</v>
      </c>
      <c r="V499" s="2" t="s">
        <v>1697</v>
      </c>
      <c r="W499" s="2" t="s">
        <v>1130</v>
      </c>
    </row>
    <row r="500" spans="1:23" ht="15" customHeight="1" x14ac:dyDescent="0.25">
      <c r="A500" s="2" t="s">
        <v>1799</v>
      </c>
      <c r="B500" s="5">
        <v>46182</v>
      </c>
      <c r="C500" s="5">
        <v>46185</v>
      </c>
      <c r="D500" s="2" t="s">
        <v>76</v>
      </c>
      <c r="E500" s="2" t="s">
        <v>26</v>
      </c>
      <c r="F500" s="2" t="s">
        <v>120</v>
      </c>
      <c r="G500" s="2" t="s">
        <v>1800</v>
      </c>
      <c r="H500" s="2" t="s">
        <v>34</v>
      </c>
      <c r="I500" s="2" t="s">
        <v>1801</v>
      </c>
      <c r="J500" s="5">
        <v>46170</v>
      </c>
      <c r="K500" s="5">
        <v>46177</v>
      </c>
      <c r="L500" s="6">
        <v>0</v>
      </c>
      <c r="M500" s="6">
        <v>1800</v>
      </c>
      <c r="N500" s="6">
        <v>1800</v>
      </c>
      <c r="O500" s="2" t="s">
        <v>76</v>
      </c>
      <c r="P500" s="2" t="s">
        <v>107</v>
      </c>
      <c r="Q500" s="2" t="s">
        <v>132</v>
      </c>
      <c r="R500" s="2" t="s">
        <v>132</v>
      </c>
      <c r="S500" s="2" t="s">
        <v>133</v>
      </c>
      <c r="T500" s="2" t="s">
        <v>1802</v>
      </c>
      <c r="U500" s="6">
        <v>100</v>
      </c>
      <c r="V500" s="2" t="s">
        <v>1697</v>
      </c>
      <c r="W500" s="2" t="s">
        <v>1130</v>
      </c>
    </row>
    <row r="501" spans="1:23" ht="15" customHeight="1" x14ac:dyDescent="0.25">
      <c r="A501" s="2" t="s">
        <v>1803</v>
      </c>
      <c r="B501" s="5">
        <v>46182</v>
      </c>
      <c r="C501" s="5">
        <v>46185</v>
      </c>
      <c r="D501" s="2" t="s">
        <v>76</v>
      </c>
      <c r="E501" s="2" t="s">
        <v>26</v>
      </c>
      <c r="F501" s="2" t="s">
        <v>120</v>
      </c>
      <c r="G501" s="2" t="s">
        <v>1800</v>
      </c>
      <c r="H501" s="2" t="s">
        <v>43</v>
      </c>
      <c r="I501" s="2" t="s">
        <v>1801</v>
      </c>
      <c r="J501" s="5">
        <v>46170</v>
      </c>
      <c r="K501" s="5">
        <v>46177</v>
      </c>
      <c r="L501" s="6">
        <v>0</v>
      </c>
      <c r="M501" s="6">
        <v>400</v>
      </c>
      <c r="N501" s="6">
        <v>400</v>
      </c>
      <c r="O501" s="2" t="s">
        <v>76</v>
      </c>
      <c r="P501" s="2" t="s">
        <v>107</v>
      </c>
      <c r="Q501" s="2" t="s">
        <v>132</v>
      </c>
      <c r="R501" s="2" t="s">
        <v>132</v>
      </c>
      <c r="S501" s="2" t="s">
        <v>133</v>
      </c>
      <c r="T501" s="2" t="s">
        <v>1802</v>
      </c>
      <c r="U501" s="6">
        <v>0</v>
      </c>
      <c r="V501" s="2" t="s">
        <v>1697</v>
      </c>
      <c r="W501" s="2" t="s">
        <v>1130</v>
      </c>
    </row>
    <row r="502" spans="1:23" ht="15" customHeight="1" x14ac:dyDescent="0.25">
      <c r="A502" s="2" t="s">
        <v>1804</v>
      </c>
      <c r="B502" s="5">
        <v>46184</v>
      </c>
      <c r="C502" s="5">
        <v>46185</v>
      </c>
      <c r="D502" s="2" t="s">
        <v>86</v>
      </c>
      <c r="E502" s="2" t="s">
        <v>27</v>
      </c>
      <c r="F502" s="2" t="s">
        <v>120</v>
      </c>
      <c r="G502" s="2" t="s">
        <v>1114</v>
      </c>
      <c r="H502" s="2" t="s">
        <v>40</v>
      </c>
      <c r="I502" s="2" t="s">
        <v>1115</v>
      </c>
      <c r="J502" s="5">
        <v>46176</v>
      </c>
      <c r="K502" s="5">
        <v>46176</v>
      </c>
      <c r="L502" s="6">
        <v>3000</v>
      </c>
      <c r="M502" s="6">
        <v>6000</v>
      </c>
      <c r="N502" s="6">
        <v>3000</v>
      </c>
      <c r="O502" s="2" t="s">
        <v>86</v>
      </c>
      <c r="P502" s="2" t="s">
        <v>107</v>
      </c>
      <c r="Q502" s="2" t="s">
        <v>143</v>
      </c>
      <c r="R502" s="2" t="s">
        <v>132</v>
      </c>
      <c r="S502" s="2" t="s">
        <v>133</v>
      </c>
      <c r="T502" s="2" t="s">
        <v>1116</v>
      </c>
      <c r="U502" s="6">
        <v>0</v>
      </c>
      <c r="V502" s="2" t="s">
        <v>1697</v>
      </c>
      <c r="W502" s="2" t="s">
        <v>1130</v>
      </c>
    </row>
    <row r="503" spans="1:23" ht="15" customHeight="1" x14ac:dyDescent="0.25">
      <c r="A503" s="2" t="s">
        <v>1805</v>
      </c>
      <c r="B503" s="5">
        <v>46181</v>
      </c>
      <c r="C503" s="5">
        <v>46185</v>
      </c>
      <c r="D503" s="2" t="s">
        <v>89</v>
      </c>
      <c r="E503" s="2" t="s">
        <v>27</v>
      </c>
      <c r="F503" s="2" t="s">
        <v>120</v>
      </c>
      <c r="G503" s="2" t="s">
        <v>1806</v>
      </c>
      <c r="H503" s="2" t="s">
        <v>45</v>
      </c>
      <c r="I503" s="2" t="s">
        <v>1807</v>
      </c>
      <c r="J503" s="5">
        <v>46181</v>
      </c>
      <c r="K503" s="5">
        <v>46181</v>
      </c>
      <c r="L503" s="6">
        <v>0</v>
      </c>
      <c r="M503" s="6">
        <v>199</v>
      </c>
      <c r="N503" s="6">
        <v>199</v>
      </c>
      <c r="O503" s="2" t="s">
        <v>89</v>
      </c>
      <c r="P503" s="2" t="s">
        <v>108</v>
      </c>
      <c r="Q503" s="2" t="s">
        <v>132</v>
      </c>
      <c r="R503" s="2" t="s">
        <v>132</v>
      </c>
      <c r="S503" s="2" t="s">
        <v>133</v>
      </c>
      <c r="T503" s="2" t="s">
        <v>1808</v>
      </c>
      <c r="U503" s="6">
        <v>0</v>
      </c>
      <c r="V503" s="2" t="s">
        <v>1697</v>
      </c>
      <c r="W503" s="2" t="s">
        <v>1130</v>
      </c>
    </row>
    <row r="504" spans="1:23" ht="15" customHeight="1" x14ac:dyDescent="0.25">
      <c r="A504" s="2">
        <v>1215478320144126</v>
      </c>
      <c r="B504" s="5">
        <v>46180</v>
      </c>
      <c r="C504" s="5">
        <v>46188</v>
      </c>
      <c r="D504" s="2" t="s">
        <v>102</v>
      </c>
      <c r="E504" s="2" t="s">
        <v>28</v>
      </c>
      <c r="F504" s="2" t="s">
        <v>120</v>
      </c>
      <c r="G504" s="2" t="s">
        <v>1809</v>
      </c>
      <c r="H504" s="2" t="s">
        <v>51</v>
      </c>
      <c r="I504" s="2" t="s">
        <v>1810</v>
      </c>
      <c r="J504" s="5">
        <v>46177</v>
      </c>
      <c r="K504" s="5">
        <v>46181</v>
      </c>
      <c r="L504" s="6">
        <v>7400</v>
      </c>
      <c r="M504" s="6">
        <v>9400</v>
      </c>
      <c r="N504" s="6">
        <v>2000</v>
      </c>
      <c r="O504" s="2" t="s">
        <v>102</v>
      </c>
      <c r="P504" s="2" t="s">
        <v>107</v>
      </c>
      <c r="Q504" s="2" t="s">
        <v>143</v>
      </c>
      <c r="R504" s="2" t="s">
        <v>132</v>
      </c>
      <c r="S504" s="2" t="s">
        <v>133</v>
      </c>
      <c r="T504" s="2" t="s">
        <v>1811</v>
      </c>
      <c r="U504" s="6">
        <v>0</v>
      </c>
      <c r="V504" s="2" t="s">
        <v>1697</v>
      </c>
      <c r="W504" s="2" t="s">
        <v>1130</v>
      </c>
    </row>
    <row r="505" spans="1:23" ht="15" customHeight="1" x14ac:dyDescent="0.25">
      <c r="A505" s="2">
        <v>1215677704678823</v>
      </c>
      <c r="B505" s="5">
        <v>46185</v>
      </c>
      <c r="C505" s="5">
        <v>46188</v>
      </c>
      <c r="D505" s="2" t="s">
        <v>1812</v>
      </c>
      <c r="E505" s="2" t="s">
        <v>24</v>
      </c>
      <c r="F505" s="2" t="s">
        <v>120</v>
      </c>
      <c r="G505" s="2" t="s">
        <v>1813</v>
      </c>
      <c r="H505" s="2" t="s">
        <v>40</v>
      </c>
      <c r="I505" s="2" t="s">
        <v>1814</v>
      </c>
      <c r="J505" s="5">
        <v>46176</v>
      </c>
      <c r="K505" s="5">
        <v>46181</v>
      </c>
      <c r="L505" s="6">
        <v>4015</v>
      </c>
      <c r="M505" s="6">
        <v>6315</v>
      </c>
      <c r="N505" s="6">
        <v>2300</v>
      </c>
      <c r="O505" s="2" t="s">
        <v>1812</v>
      </c>
      <c r="P505" s="2" t="s">
        <v>107</v>
      </c>
      <c r="Q505" s="2" t="s">
        <v>143</v>
      </c>
      <c r="R505" s="2" t="s">
        <v>132</v>
      </c>
      <c r="S505" s="2" t="s">
        <v>133</v>
      </c>
      <c r="T505" s="2" t="s">
        <v>1815</v>
      </c>
      <c r="U505" s="6">
        <v>150</v>
      </c>
      <c r="V505" s="2" t="s">
        <v>1697</v>
      </c>
      <c r="W505" s="2" t="s">
        <v>1130</v>
      </c>
    </row>
    <row r="506" spans="1:23" ht="15" customHeight="1" x14ac:dyDescent="0.25">
      <c r="A506" s="2">
        <v>1215729380745603</v>
      </c>
      <c r="B506" s="5">
        <v>46188</v>
      </c>
      <c r="C506" s="5">
        <v>46188</v>
      </c>
      <c r="D506" s="2" t="s">
        <v>66</v>
      </c>
      <c r="E506" s="2" t="s">
        <v>25</v>
      </c>
      <c r="F506" s="2" t="s">
        <v>120</v>
      </c>
      <c r="G506" s="2" t="s">
        <v>1816</v>
      </c>
      <c r="H506" s="2" t="s">
        <v>40</v>
      </c>
      <c r="I506" s="2" t="s">
        <v>1817</v>
      </c>
      <c r="J506" s="5">
        <v>46181</v>
      </c>
      <c r="K506" s="5">
        <v>46184</v>
      </c>
      <c r="L506" s="6">
        <v>1500</v>
      </c>
      <c r="M506" s="6">
        <v>2000</v>
      </c>
      <c r="N506" s="6">
        <v>500</v>
      </c>
      <c r="O506" s="2" t="s">
        <v>66</v>
      </c>
      <c r="P506" s="2" t="s">
        <v>107</v>
      </c>
      <c r="Q506" s="2" t="s">
        <v>143</v>
      </c>
      <c r="R506" s="2" t="s">
        <v>132</v>
      </c>
      <c r="S506" s="2" t="s">
        <v>133</v>
      </c>
      <c r="T506" s="2" t="s">
        <v>1818</v>
      </c>
      <c r="U506" s="6">
        <v>25</v>
      </c>
      <c r="V506" s="2" t="s">
        <v>1697</v>
      </c>
      <c r="W506" s="2" t="s">
        <v>1130</v>
      </c>
    </row>
    <row r="507" spans="1:23" ht="15" customHeight="1" x14ac:dyDescent="0.25">
      <c r="A507" s="2">
        <v>1215659734676370</v>
      </c>
      <c r="B507" s="5">
        <v>46185</v>
      </c>
      <c r="C507" s="5">
        <v>46188</v>
      </c>
      <c r="D507" s="2" t="s">
        <v>1819</v>
      </c>
      <c r="E507" s="2" t="s">
        <v>25</v>
      </c>
      <c r="F507" s="2" t="s">
        <v>120</v>
      </c>
      <c r="G507" s="2" t="s">
        <v>1820</v>
      </c>
      <c r="H507" s="2" t="s">
        <v>40</v>
      </c>
      <c r="I507" s="2" t="s">
        <v>1821</v>
      </c>
      <c r="J507" s="5">
        <v>46183</v>
      </c>
      <c r="K507" s="5">
        <v>46184</v>
      </c>
      <c r="L507" s="6">
        <v>1500</v>
      </c>
      <c r="M507" s="6">
        <v>2000</v>
      </c>
      <c r="N507" s="6">
        <v>500</v>
      </c>
      <c r="O507" s="2" t="s">
        <v>1819</v>
      </c>
      <c r="P507" s="2" t="s">
        <v>107</v>
      </c>
      <c r="Q507" s="2" t="s">
        <v>143</v>
      </c>
      <c r="R507" s="2" t="s">
        <v>132</v>
      </c>
      <c r="S507" s="2" t="s">
        <v>133</v>
      </c>
      <c r="T507" s="2" t="s">
        <v>1822</v>
      </c>
      <c r="U507" s="6">
        <v>25</v>
      </c>
      <c r="V507" s="2" t="s">
        <v>1697</v>
      </c>
      <c r="W507" s="2" t="s">
        <v>1130</v>
      </c>
    </row>
    <row r="508" spans="1:23" ht="15" customHeight="1" x14ac:dyDescent="0.25">
      <c r="A508" s="2">
        <v>1215773051473217</v>
      </c>
      <c r="B508" s="5">
        <v>46189</v>
      </c>
      <c r="C508" s="5">
        <v>46190</v>
      </c>
      <c r="D508" s="2" t="s">
        <v>66</v>
      </c>
      <c r="E508" s="2" t="s">
        <v>25</v>
      </c>
      <c r="F508" s="2" t="s">
        <v>120</v>
      </c>
      <c r="G508" s="2" t="s">
        <v>1300</v>
      </c>
      <c r="H508" s="2" t="s">
        <v>40</v>
      </c>
      <c r="I508" s="2" t="s">
        <v>1301</v>
      </c>
      <c r="J508" s="5">
        <v>46174</v>
      </c>
      <c r="K508" s="5">
        <v>46188</v>
      </c>
      <c r="L508" s="6">
        <v>3200</v>
      </c>
      <c r="M508" s="6">
        <v>4200</v>
      </c>
      <c r="N508" s="6">
        <v>1000</v>
      </c>
      <c r="O508" s="2" t="s">
        <v>66</v>
      </c>
      <c r="P508" s="2" t="s">
        <v>107</v>
      </c>
      <c r="Q508" s="2" t="s">
        <v>143</v>
      </c>
      <c r="R508" s="2" t="s">
        <v>132</v>
      </c>
      <c r="S508" s="2" t="s">
        <v>133</v>
      </c>
      <c r="T508" s="2" t="s">
        <v>1302</v>
      </c>
      <c r="U508" s="6">
        <v>100</v>
      </c>
      <c r="V508" s="2" t="s">
        <v>1697</v>
      </c>
      <c r="W508" s="2" t="s">
        <v>1130</v>
      </c>
    </row>
    <row r="509" spans="1:23" ht="15" customHeight="1" x14ac:dyDescent="0.25">
      <c r="A509" s="2">
        <v>1215816305213783</v>
      </c>
      <c r="B509" s="5">
        <v>46190</v>
      </c>
      <c r="C509" s="5">
        <v>46190</v>
      </c>
      <c r="D509" s="2" t="s">
        <v>54</v>
      </c>
      <c r="E509" s="2" t="s">
        <v>24</v>
      </c>
      <c r="F509" s="2" t="s">
        <v>120</v>
      </c>
      <c r="G509" s="2" t="s">
        <v>1823</v>
      </c>
      <c r="H509" s="2" t="s">
        <v>37</v>
      </c>
      <c r="I509" s="2" t="s">
        <v>1824</v>
      </c>
      <c r="J509" s="5">
        <v>46175</v>
      </c>
      <c r="K509" s="5">
        <v>46190</v>
      </c>
      <c r="L509" s="6">
        <v>0</v>
      </c>
      <c r="M509" s="6">
        <v>750</v>
      </c>
      <c r="N509" s="6">
        <v>750</v>
      </c>
      <c r="O509" s="2" t="s">
        <v>54</v>
      </c>
      <c r="P509" s="2" t="s">
        <v>107</v>
      </c>
      <c r="Q509" s="2" t="s">
        <v>143</v>
      </c>
      <c r="R509" s="2" t="s">
        <v>132</v>
      </c>
      <c r="S509" s="2" t="s">
        <v>133</v>
      </c>
      <c r="T509" s="2" t="s">
        <v>1825</v>
      </c>
      <c r="U509" s="6">
        <v>25</v>
      </c>
      <c r="V509" s="2" t="s">
        <v>1697</v>
      </c>
      <c r="W509" s="2" t="s">
        <v>1130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"/>
  <sheetViews>
    <sheetView showGridLines="0" zoomScaleNormal="100" workbookViewId="0"/>
  </sheetViews>
  <sheetFormatPr defaultColWidth="8.7109375" defaultRowHeight="15" x14ac:dyDescent="0.25"/>
  <cols>
    <col min="1" max="1" width="28" customWidth="1"/>
    <col min="2" max="2" width="72" customWidth="1"/>
  </cols>
  <sheetData>
    <row r="1" spans="1:2" ht="15" customHeight="1" x14ac:dyDescent="0.25">
      <c r="A1" s="4" t="s">
        <v>1826</v>
      </c>
      <c r="B1" s="4"/>
    </row>
    <row r="2" spans="1:2" ht="15" customHeight="1" x14ac:dyDescent="0.25">
      <c r="A2" s="3" t="s">
        <v>1827</v>
      </c>
      <c r="B2" s="2" t="s">
        <v>1828</v>
      </c>
    </row>
    <row r="3" spans="1:2" ht="15" customHeight="1" x14ac:dyDescent="0.25">
      <c r="A3" s="3" t="s">
        <v>1829</v>
      </c>
      <c r="B3" s="2" t="s">
        <v>1830</v>
      </c>
    </row>
    <row r="4" spans="1:2" ht="15" customHeight="1" x14ac:dyDescent="0.25">
      <c r="A4" s="3" t="s">
        <v>1831</v>
      </c>
      <c r="B4" s="2" t="s">
        <v>1832</v>
      </c>
    </row>
    <row r="5" spans="1:2" ht="15" customHeight="1" x14ac:dyDescent="0.25">
      <c r="A5" s="3" t="s">
        <v>1833</v>
      </c>
      <c r="B5" s="2" t="s">
        <v>1834</v>
      </c>
    </row>
    <row r="6" spans="1:2" ht="15" customHeight="1" x14ac:dyDescent="0.25">
      <c r="A6" s="3" t="s">
        <v>1835</v>
      </c>
      <c r="B6" s="2" t="s">
        <v>1836</v>
      </c>
    </row>
    <row r="8" spans="1:2" ht="15" customHeight="1" x14ac:dyDescent="0.25">
      <c r="A8" s="4" t="s">
        <v>1837</v>
      </c>
      <c r="B8" s="4"/>
    </row>
    <row r="9" spans="1:2" ht="15" customHeight="1" x14ac:dyDescent="0.25">
      <c r="A9" s="3" t="s">
        <v>135</v>
      </c>
      <c r="B9" s="2" t="s">
        <v>1838</v>
      </c>
    </row>
    <row r="10" spans="1:2" ht="15" customHeight="1" x14ac:dyDescent="0.25">
      <c r="A10" s="3" t="s">
        <v>414</v>
      </c>
      <c r="B10" s="2" t="s">
        <v>1839</v>
      </c>
    </row>
    <row r="11" spans="1:2" ht="15" customHeight="1" x14ac:dyDescent="0.25">
      <c r="A11" s="3" t="s">
        <v>706</v>
      </c>
      <c r="B11" s="2" t="s">
        <v>1840</v>
      </c>
    </row>
    <row r="12" spans="1:2" ht="15" customHeight="1" x14ac:dyDescent="0.25">
      <c r="A12" s="3" t="s">
        <v>1129</v>
      </c>
      <c r="B12" s="2" t="s">
        <v>1841</v>
      </c>
    </row>
    <row r="13" spans="1:2" ht="15" customHeight="1" x14ac:dyDescent="0.25">
      <c r="A13" s="3" t="s">
        <v>1380</v>
      </c>
      <c r="B13" s="2" t="s">
        <v>1842</v>
      </c>
    </row>
    <row r="14" spans="1:2" ht="15" customHeight="1" x14ac:dyDescent="0.25">
      <c r="A14" s="3" t="s">
        <v>1697</v>
      </c>
      <c r="B14" s="2" t="s">
        <v>1843</v>
      </c>
    </row>
    <row r="15" spans="1:2" ht="15" customHeight="1" x14ac:dyDescent="0.25">
      <c r="A15" s="3" t="s">
        <v>1844</v>
      </c>
      <c r="B15" s="2" t="s">
        <v>1845</v>
      </c>
    </row>
    <row r="16" spans="1:2" ht="15" customHeight="1" x14ac:dyDescent="0.25">
      <c r="A16" s="3" t="s">
        <v>1846</v>
      </c>
      <c r="B16" s="2" t="s">
        <v>1847</v>
      </c>
    </row>
    <row r="18" spans="1:2" ht="15" customHeight="1" x14ac:dyDescent="0.25">
      <c r="A18" s="4" t="s">
        <v>1848</v>
      </c>
      <c r="B18" s="4"/>
    </row>
    <row r="19" spans="1:2" ht="15" customHeight="1" x14ac:dyDescent="0.25">
      <c r="A19" s="3" t="s">
        <v>136</v>
      </c>
      <c r="B19" s="2" t="s">
        <v>1849</v>
      </c>
    </row>
    <row r="20" spans="1:2" ht="15" customHeight="1" x14ac:dyDescent="0.25">
      <c r="A20" s="3" t="s">
        <v>1130</v>
      </c>
      <c r="B20" s="2" t="s">
        <v>1850</v>
      </c>
    </row>
    <row r="21" spans="1:2" ht="15" customHeight="1" x14ac:dyDescent="0.25">
      <c r="A21" s="3" t="s">
        <v>1851</v>
      </c>
      <c r="B21" s="2" t="s">
        <v>1852</v>
      </c>
    </row>
    <row r="23" spans="1:2" ht="15" customHeight="1" x14ac:dyDescent="0.25">
      <c r="A23" s="4" t="s">
        <v>1853</v>
      </c>
      <c r="B23" s="4"/>
    </row>
    <row r="24" spans="1:2" ht="15" customHeight="1" x14ac:dyDescent="0.25">
      <c r="A24" s="3" t="s">
        <v>1854</v>
      </c>
      <c r="B24" s="2" t="s">
        <v>1855</v>
      </c>
    </row>
    <row r="25" spans="1:2" ht="15" customHeight="1" x14ac:dyDescent="0.25">
      <c r="A25" s="3" t="s">
        <v>1856</v>
      </c>
      <c r="B25" s="2" t="s">
        <v>1857</v>
      </c>
    </row>
    <row r="26" spans="1:2" ht="15" customHeight="1" x14ac:dyDescent="0.25">
      <c r="A26" s="3" t="s">
        <v>1858</v>
      </c>
      <c r="B26" s="2" t="s">
        <v>1859</v>
      </c>
    </row>
    <row r="27" spans="1:2" ht="15" customHeight="1" x14ac:dyDescent="0.25">
      <c r="A27" s="3" t="s">
        <v>1860</v>
      </c>
      <c r="B27" s="2" t="s">
        <v>1861</v>
      </c>
    </row>
    <row r="29" spans="1:2" ht="15" customHeight="1" x14ac:dyDescent="0.25">
      <c r="A29" s="4" t="s">
        <v>1862</v>
      </c>
      <c r="B29" s="4"/>
    </row>
    <row r="30" spans="1:2" ht="15" customHeight="1" x14ac:dyDescent="0.25">
      <c r="A30" s="3" t="s">
        <v>24</v>
      </c>
      <c r="B30" s="2" t="s">
        <v>1863</v>
      </c>
    </row>
    <row r="31" spans="1:2" ht="15" customHeight="1" x14ac:dyDescent="0.25">
      <c r="A31" s="3" t="s">
        <v>25</v>
      </c>
      <c r="B31" s="2" t="s">
        <v>1864</v>
      </c>
    </row>
    <row r="32" spans="1:2" ht="15" customHeight="1" x14ac:dyDescent="0.25">
      <c r="A32" s="3" t="s">
        <v>26</v>
      </c>
      <c r="B32" s="2" t="s">
        <v>1865</v>
      </c>
    </row>
    <row r="33" spans="1:2" ht="15" customHeight="1" x14ac:dyDescent="0.25">
      <c r="A33" s="3" t="s">
        <v>27</v>
      </c>
      <c r="B33" s="2" t="s">
        <v>1866</v>
      </c>
    </row>
    <row r="34" spans="1:2" ht="15" customHeight="1" x14ac:dyDescent="0.25">
      <c r="A34" s="3" t="s">
        <v>28</v>
      </c>
      <c r="B34" s="2" t="s">
        <v>1867</v>
      </c>
    </row>
    <row r="36" spans="1:2" ht="15" customHeight="1" x14ac:dyDescent="0.25">
      <c r="A36" s="4" t="s">
        <v>1868</v>
      </c>
      <c r="B36" s="4"/>
    </row>
    <row r="37" spans="1:2" ht="15" customHeight="1" x14ac:dyDescent="0.25">
      <c r="A37" s="3" t="s">
        <v>1869</v>
      </c>
      <c r="B37" s="2" t="s">
        <v>1870</v>
      </c>
    </row>
    <row r="38" spans="1:2" ht="15" customHeight="1" x14ac:dyDescent="0.25">
      <c r="A38" s="3" t="s">
        <v>1871</v>
      </c>
      <c r="B38" s="2" t="s">
        <v>1872</v>
      </c>
    </row>
    <row r="39" spans="1:2" ht="15" customHeight="1" x14ac:dyDescent="0.25">
      <c r="A39" s="3" t="s">
        <v>1873</v>
      </c>
      <c r="B39" s="2" t="s">
        <v>1874</v>
      </c>
    </row>
    <row r="40" spans="1:2" ht="15" customHeight="1" x14ac:dyDescent="0.25">
      <c r="A40" s="3" t="s">
        <v>1875</v>
      </c>
      <c r="B40" s="2" t="s">
        <v>1876</v>
      </c>
    </row>
    <row r="41" spans="1:2" ht="15" customHeight="1" x14ac:dyDescent="0.25">
      <c r="A41" s="3" t="s">
        <v>1877</v>
      </c>
      <c r="B41" s="2" t="s">
        <v>1878</v>
      </c>
    </row>
    <row r="43" spans="1:2" ht="15" customHeight="1" x14ac:dyDescent="0.25">
      <c r="A43" s="4" t="s">
        <v>1879</v>
      </c>
      <c r="B43" s="4"/>
    </row>
    <row r="44" spans="1:2" ht="15" customHeight="1" x14ac:dyDescent="0.25">
      <c r="A44" s="3" t="s">
        <v>1880</v>
      </c>
      <c r="B44" s="2" t="s">
        <v>1881</v>
      </c>
    </row>
    <row r="45" spans="1:2" ht="15" customHeight="1" x14ac:dyDescent="0.25">
      <c r="A45" s="3" t="s">
        <v>1882</v>
      </c>
      <c r="B45" s="2" t="s">
        <v>1883</v>
      </c>
    </row>
    <row r="46" spans="1:2" ht="15" customHeight="1" x14ac:dyDescent="0.25">
      <c r="A46" s="3" t="s">
        <v>1884</v>
      </c>
      <c r="B46" s="2" t="s">
        <v>1885</v>
      </c>
    </row>
    <row r="47" spans="1:2" ht="15" customHeight="1" x14ac:dyDescent="0.25">
      <c r="A47" s="3" t="s">
        <v>1886</v>
      </c>
      <c r="B47" s="2" t="s">
        <v>1887</v>
      </c>
    </row>
    <row r="48" spans="1:2" ht="15" customHeight="1" x14ac:dyDescent="0.25">
      <c r="A48" s="3" t="s">
        <v>1888</v>
      </c>
      <c r="B48" s="2" t="s">
        <v>1889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0ce906f4-d7f7-42bc-8ee5-56eb40042ca2}" enabled="1" method="Standard" siteId="{dbd3a8f5-2327-4193-9559-a36e9ccb40f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Sheet1</vt:lpstr>
      <vt:lpstr>SaaS Growth detail</vt:lpstr>
      <vt:lpstr>Key Takeaways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Ramos, Tim</cp:lastModifiedBy>
  <cp:revision>0</cp:revision>
  <dcterms:created xsi:type="dcterms:W3CDTF">2026-06-15T17:51:14Z</dcterms:created>
  <dcterms:modified xsi:type="dcterms:W3CDTF">2026-06-25T15:58:11Z</dcterms:modified>
  <dc:language>en-US</dc:language>
</cp:coreProperties>
</file>