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mt-webdav.svc.police.govt.nz/imtfs/220609-2814 (CIB Training)/Shared Folders/014 Monthly Reporting/Totara Monthly Reports/2023/02 February 2023/"/>
    </mc:Choice>
  </mc:AlternateContent>
  <xr:revisionPtr revIDLastSave="0" documentId="8_{8A78FEF1-965D-4E4F-9D70-7541C9ED5490}" xr6:coauthVersionLast="47" xr6:coauthVersionMax="47" xr10:uidLastSave="{00000000-0000-0000-0000-000000000000}"/>
  <bookViews>
    <workbookView xWindow="35265" yWindow="2670" windowWidth="20985" windowHeight="17520"/>
  </bookViews>
  <sheets>
    <sheet name="Report NZ Wide February 2023" sheetId="1" r:id="rId1"/>
  </sheets>
  <definedNames>
    <definedName name="_xlnm._FilterDatabase" localSheetId="0" hidden="1">'Report NZ Wide February 2023'!$A$1:$T$1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</calcChain>
</file>

<file path=xl/sharedStrings.xml><?xml version="1.0" encoding="utf-8"?>
<sst xmlns="http://schemas.openxmlformats.org/spreadsheetml/2006/main" count="9096" uniqueCount="2999">
  <si>
    <t>User's Fullname</t>
  </si>
  <si>
    <t>District</t>
  </si>
  <si>
    <t>Job Location</t>
  </si>
  <si>
    <t>Program Short Name</t>
  </si>
  <si>
    <t>Program Status</t>
  </si>
  <si>
    <t>Due Date</t>
  </si>
  <si>
    <t>Progress (%)</t>
  </si>
  <si>
    <t>Date Completed</t>
  </si>
  <si>
    <t>Course Name</t>
  </si>
  <si>
    <t>Course Status</t>
  </si>
  <si>
    <t>Final Grade</t>
  </si>
  <si>
    <t>Programme Suspended</t>
  </si>
  <si>
    <t>Date Suspended</t>
  </si>
  <si>
    <t>Leave Type</t>
  </si>
  <si>
    <t>Leave Return</t>
  </si>
  <si>
    <t>INV Other</t>
  </si>
  <si>
    <t>Wing number</t>
  </si>
  <si>
    <t>DDC Completion Date</t>
  </si>
  <si>
    <t>DQC Completion Date</t>
  </si>
  <si>
    <t>danielm</t>
  </si>
  <si>
    <t>Daniel Macintosh</t>
  </si>
  <si>
    <t>Investigations - Module Exams</t>
  </si>
  <si>
    <t>Complete</t>
  </si>
  <si>
    <t>100% complete</t>
  </si>
  <si>
    <t>CIB012 Arson
CIB006 Association Offences
CIB008 Deception
CIB011 Drugs
CIB009 Evidence
CIB013 Homicide Law Defences
CIB019 Search &amp;#38; Surveillance
CIB014 Serious Crime Investigation
CIB007 Sexual Offences
CIB010 Violence Offences</t>
  </si>
  <si>
    <t>In progress
In progress
In progress
In progress
In progress
In progress
In progress
In progress
In progress
In progress</t>
  </si>
  <si>
    <t xml:space="preserve">	-
-
-
-
-
-
-
-
-
-</t>
  </si>
  <si>
    <t>Test User</t>
  </si>
  <si>
    <t>kseh52</t>
  </si>
  <si>
    <t>Karan Singh</t>
  </si>
  <si>
    <t>Counties Manukau</t>
  </si>
  <si>
    <t>Papakura Police Station</t>
  </si>
  <si>
    <t>Not complete</t>
  </si>
  <si>
    <t>90% complete</t>
  </si>
  <si>
    <t>Complete via RPL
Complete via RPL
Complete via RPL
Complete via RPL
Complete
Not yet started
Complete via RPL
Complete
Complete via RPL
Complete via RPL</t>
  </si>
  <si>
    <t xml:space="preserve">	-
-
-
-
81.50000
-
-
80.50000
-
-</t>
  </si>
  <si>
    <t>mpda27</t>
  </si>
  <si>
    <t>Matthew Pomare</t>
  </si>
  <si>
    <t>Multi Agency Centre (MAC)</t>
  </si>
  <si>
    <t>Complete via RPL
Complete via RPL
Complete
Complete via RPL
Complete
Complete
Complete via RPL
Complete
Complete via RPL
Complete via RPL</t>
  </si>
  <si>
    <t xml:space="preserve">	-
-
92.50000
-
92.50000
98.00000
-
84.00000
-
-</t>
  </si>
  <si>
    <t>afdw08</t>
  </si>
  <si>
    <t>Alexandra Fanene</t>
  </si>
  <si>
    <t>Auckland City</t>
  </si>
  <si>
    <t>Avondale Police Station/CPC</t>
  </si>
  <si>
    <t>Complete via RPL
Complete via RPL
Complete via RPL
Complete via RPL
Complete via RPL
Complete
Complete via RPL
Complete
Complete via RPL
Complete via RPL</t>
  </si>
  <si>
    <t xml:space="preserve">	-
-
-
-
-
86.50000
-
80.00000
-
-</t>
  </si>
  <si>
    <t>kdeh12</t>
  </si>
  <si>
    <t>Kieran Dalley</t>
  </si>
  <si>
    <t>Canterbury</t>
  </si>
  <si>
    <t>Timaru Police Station</t>
  </si>
  <si>
    <t>Complete via RPL
Complete
Complete
Complete
Complete
Complete
Complete
Complete
Complete via RPL
Complete</t>
  </si>
  <si>
    <t xml:space="preserve">	-
95.00000
94.58333
95.00000
96.00000
94.00000
83.60000
84.00000
-
85.83333</t>
  </si>
  <si>
    <t>lbfj42</t>
  </si>
  <si>
    <t>Lucy Burt</t>
  </si>
  <si>
    <t>Christchurch Central Police Station</t>
  </si>
  <si>
    <t>Complete via RPL
Complete
Complete
Complete via RPL
Complete
Complete
Complete via RPL
Complete
Complete via RPL
Complete via RPL</t>
  </si>
  <si>
    <t xml:space="preserve">	-
80.00000
84.16667
-
80.00000
84.50000
-
83.00000
-
-</t>
  </si>
  <si>
    <t>Parental Leave</t>
  </si>
  <si>
    <t>jbfj40</t>
  </si>
  <si>
    <t>James Bourne</t>
  </si>
  <si>
    <t>Christchurch South Police Station</t>
  </si>
  <si>
    <t xml:space="preserve">	-
-
93.33333
-
89.50000
82.50000
-
90.00000
-
-</t>
  </si>
  <si>
    <t>eaci01</t>
  </si>
  <si>
    <t>Evadora Akama</t>
  </si>
  <si>
    <t>Counties Manukau Police Station</t>
  </si>
  <si>
    <t>50% complete</t>
  </si>
  <si>
    <t>Not yet started
Not yet started
Not yet started
Complete via RPL
Not yet started
Complete
Complete via RPL
Complete
Complete via RPL
Not yet started</t>
  </si>
  <si>
    <t xml:space="preserve">	-
-
-
-
-
89.00000
-
80.00000
-
-</t>
  </si>
  <si>
    <t>fgja26</t>
  </si>
  <si>
    <t>Felicity Green</t>
  </si>
  <si>
    <t>Counties Manukau East Area HQ (Ormiston)</t>
  </si>
  <si>
    <t>Complete via RPL
Complete via RPL
Complete via RPL
Complete via RPL
Complete
Complete
Complete via RPL
Complete via RPL
Complete via RPL
Complete via RPL</t>
  </si>
  <si>
    <t xml:space="preserve">	-
-
-
-
89.50000
82.50000
-
-
-
-</t>
  </si>
  <si>
    <t>kwig70</t>
  </si>
  <si>
    <t>Karin Wakefield</t>
  </si>
  <si>
    <t>Central</t>
  </si>
  <si>
    <t>Whanganui Police Station</t>
  </si>
  <si>
    <t>Complete via RPL
Complete
Complete
Complete
Complete
Complete
Complete via RPL
Complete via RPL
Complete via RPL
Complete</t>
  </si>
  <si>
    <t xml:space="preserve">	-
83.33333
85.00000
80.41667
86.50000
80.50000
-
-
-
86.66667</t>
  </si>
  <si>
    <t>jpec05</t>
  </si>
  <si>
    <t>James Prentice</t>
  </si>
  <si>
    <t>Glen Innes Police Station</t>
  </si>
  <si>
    <t>Complete via RPL
Complete via RPL
Complete via RPL
Complete via RPL
Complete
Complete
Complete
Complete
Complete via RPL
Complete via RPL</t>
  </si>
  <si>
    <t xml:space="preserve">	-
-
-
-
84.50000
89.50000
-
95.00000
-
-</t>
  </si>
  <si>
    <t>jlem49</t>
  </si>
  <si>
    <t>John Lyon</t>
  </si>
  <si>
    <t>Wellington</t>
  </si>
  <si>
    <t>Wellington Central Police Station</t>
  </si>
  <si>
    <t>Complete via RPL
Complete
Complete via RPL
Complete via RPL
Complete via RPL
Complete via RPL
Complete via RPL
Complete
Complete via RPL
Complete via RPL</t>
  </si>
  <si>
    <t xml:space="preserve">	-
97.91667
-
-
-
-
-
95.00000
-
-</t>
  </si>
  <si>
    <t>msea12</t>
  </si>
  <si>
    <t>Monique Southey</t>
  </si>
  <si>
    <t>Waitemata</t>
  </si>
  <si>
    <t>Henderson Police Station</t>
  </si>
  <si>
    <t>Complete via RPL
Complete via RPL
Complete via RPL
Complete via RPL
Complete via RPL
Complete via RPL
Complete via RPL
Complete
Complete via RPL
Complete via RPL</t>
  </si>
  <si>
    <t xml:space="preserve">	-
-
87.50000
-
-
-
-
92.00000
-
-</t>
  </si>
  <si>
    <t>bcci14</t>
  </si>
  <si>
    <t>Bradley Chapman</t>
  </si>
  <si>
    <t>Hawera Police Station</t>
  </si>
  <si>
    <t>40% complete</t>
  </si>
  <si>
    <t>Complete
Not yet started
Not yet started
Complete
Not yet started
Not yet started
Not yet started
Not yet started
Complete
Complete</t>
  </si>
  <si>
    <t>92.08333
-
-
98.33333
-
-
-
-
90.41667
93.33333</t>
  </si>
  <si>
    <t>lsdu07</t>
  </si>
  <si>
    <t>Lara Kinsey</t>
  </si>
  <si>
    <t>Complete via RPL
Complete
Complete
Complete via RPL
Complete
Complete
Complete via RPL
Complete via RPL
Complete via RPL
Complete</t>
  </si>
  <si>
    <t xml:space="preserve">	-
90.00000
87.50000
93.75000
97.50000
87.00000
-
-
-
97.91667</t>
  </si>
  <si>
    <t>erfj25</t>
  </si>
  <si>
    <t>Edward Radcliffe</t>
  </si>
  <si>
    <t>Auckland City Police Hub</t>
  </si>
  <si>
    <t>Complete
Complete via RPL
Complete via RPL
Complete via RPL
Complete
Complete
Complete via RPL
Complete
Complete via RPL
Complete via RPL</t>
  </si>
  <si>
    <t>81.25000
-
-
-
80.00000
89.34000
-
80.50000
-
-</t>
  </si>
  <si>
    <t>cccj23</t>
  </si>
  <si>
    <t>Campbell Coulton</t>
  </si>
  <si>
    <t>Insights and Deployment</t>
  </si>
  <si>
    <t>Police National Headquarters</t>
  </si>
  <si>
    <t>Complete
Complete
Complete
Complete
Complete via RPL
Complete
Complete via RPL
Complete
Complete via RPL
Complete via RPL</t>
  </si>
  <si>
    <t>80.00000
86.66667
80.41667
91.33333
-
81.00000
-
80.00000
-
-</t>
  </si>
  <si>
    <t>nrhd51</t>
  </si>
  <si>
    <t>Nicholas Reay</t>
  </si>
  <si>
    <t>North Shore Policing Centre/Station</t>
  </si>
  <si>
    <t>Complete via RPL
Complete via RPL
Complete via RPL
Complete
Complete via RPL
Complete
Complete via RPL
Complete via RPL
Complete via RPL
Complete via RPL</t>
  </si>
  <si>
    <t xml:space="preserve">	-
-
-
80.00000
-
91.00000
-
-
-
-</t>
  </si>
  <si>
    <t>npeh46</t>
  </si>
  <si>
    <t>Natalia Panoho</t>
  </si>
  <si>
    <t>Complete
Complete
Complete
Complete
Complete
Complete
Complete
Not yet started
Complete
Complete</t>
  </si>
  <si>
    <t>95.83333
90.00000
89.16667
95.83333
95.00000
89.00000
88.50000
-
-
95.41667</t>
  </si>
  <si>
    <t>rwez36</t>
  </si>
  <si>
    <t>Raymond Wong</t>
  </si>
  <si>
    <t>In progress
In progress
Complete
Complete
In progress
In progress
Complete
In progress
Complete
Complete</t>
  </si>
  <si>
    <t xml:space="preserve">	-
-
85.83333
94.58333
-
-
90.00000
-
83.33333
85.83333</t>
  </si>
  <si>
    <t>vkcj43</t>
  </si>
  <si>
    <t>Vikranth Kumar</t>
  </si>
  <si>
    <t>Waikato</t>
  </si>
  <si>
    <t>Hamilton City Area HQ</t>
  </si>
  <si>
    <t>Complete
Not yet started
Not yet started
In progress
Complete
Not yet started
Complete
Not yet started
Complete
Not yet started</t>
  </si>
  <si>
    <t>80.00000
-
-
-
82.50000
-
89.00000
-
86.66667
-</t>
  </si>
  <si>
    <t>sbiv96</t>
  </si>
  <si>
    <t>Scott Burrowes</t>
  </si>
  <si>
    <t>Tasman</t>
  </si>
  <si>
    <t>Greymouth Police Station</t>
  </si>
  <si>
    <t>Complete via RPL
Complete via RPL
Complete via RPL
Complete via RPL
Complete
Complete
Complete via RPL
Complete
Complete via RPL
Complete via RPL</t>
  </si>
  <si>
    <t xml:space="preserve">	-
-
-
-
96.50000
92.10000
-
81.00000
-
-</t>
  </si>
  <si>
    <t>vrco63</t>
  </si>
  <si>
    <t>Vishaal Rajan</t>
  </si>
  <si>
    <t>Complete via RPL
Complete
Complete via RPL
Complete via RPL
Complete via RPL
Complete
Complete via RPL
Complete
Complete via RPL
Complete via RPL</t>
  </si>
  <si>
    <t xml:space="preserve">	-
85.41667
-
-
-
90.50000
-
84.00000
-
-</t>
  </si>
  <si>
    <t>cgdd97</t>
  </si>
  <si>
    <t>Courtney Jenkins</t>
  </si>
  <si>
    <t>New Plymouth Police Station</t>
  </si>
  <si>
    <t>Complete via RPL
Complete
Complete via RPL
Complete via RPL
Complete
Complete
Complete via RPL
Complete via RPL
Complete via RPL
Complete via RPL</t>
  </si>
  <si>
    <t xml:space="preserve">	-
86.66667
-
-
96.00000
89.50000
-
-
-
-</t>
  </si>
  <si>
    <t>jteh60</t>
  </si>
  <si>
    <t>Jeremy Toschi</t>
  </si>
  <si>
    <t>Southern</t>
  </si>
  <si>
    <t>Dunedin Central Police Station</t>
  </si>
  <si>
    <t>70% complete</t>
  </si>
  <si>
    <t>Complete via RPL
Not yet started
Complete
Not yet started
Complete via RPL
Complete via RPL
Complete via RPL
Complete
Complete
Not yet started</t>
  </si>
  <si>
    <t xml:space="preserve">	-
-
92.50000
-
-
-
-
82.50000
92.91667
-</t>
  </si>
  <si>
    <t>jaeh05</t>
  </si>
  <si>
    <t>Jordan Aro</t>
  </si>
  <si>
    <t>80% complete</t>
  </si>
  <si>
    <t>Complete
Complete
Complete
Complete
In progress
Complete
Complete
Not yet started
Complete
Complete via RPL</t>
  </si>
  <si>
    <t>85.00000
87.50000
95.41667
89.58333
-
87.00000
96.00000
-
87.08333
-</t>
  </si>
  <si>
    <t>cadw24</t>
  </si>
  <si>
    <t>Christopher Adcock</t>
  </si>
  <si>
    <t>Complete via RPL
Complete
Complete
Complete via RPL
Complete via RPL
Complete
Complete via RPL
Complete via RPL
Complete via RPL
Complete via RPL</t>
  </si>
  <si>
    <t xml:space="preserve">	-
93.33333
95.83333
-
-
89.00000
-
-
-
-</t>
  </si>
  <si>
    <t>lvha30</t>
  </si>
  <si>
    <t>Louis Venter</t>
  </si>
  <si>
    <t>Bay of Plenty</t>
  </si>
  <si>
    <t>Tauranga Police Station</t>
  </si>
  <si>
    <t>60% complete</t>
  </si>
  <si>
    <t>Complete
Not yet started
Not yet started
Complete via RPL
Not yet started
Not yet started
Complete via RPL
Complete via RPL
Complete
Complete</t>
  </si>
  <si>
    <t>95.00000
-
-
-
-
-
-
-
92.50000
80.41667</t>
  </si>
  <si>
    <t>cwfu06</t>
  </si>
  <si>
    <t>Christie Wood</t>
  </si>
  <si>
    <t>Nelson Police Station</t>
  </si>
  <si>
    <t>Complete
Not yet started
Complete
Complete via RPL
Not yet started
Not yet started
Complete
Not yet started
Complete
Complete via RPL</t>
  </si>
  <si>
    <t>89.16667
-
87.50000
-
-
-
84.00000
-
80.00000
-</t>
  </si>
  <si>
    <t>ljdl86</t>
  </si>
  <si>
    <t>Lauren Jones</t>
  </si>
  <si>
    <t>Operations</t>
  </si>
  <si>
    <t>323 Great South Road, Greenlane</t>
  </si>
  <si>
    <t>30% complete</t>
  </si>
  <si>
    <t>Not yet started
Not yet started
Not yet started
Complete
Not yet started
Not yet started
Complete
Not yet started
Complete
Not yet started</t>
  </si>
  <si>
    <t xml:space="preserve">	-
-
-
96.66667
-
-
90.00000
-
92.50000
-</t>
  </si>
  <si>
    <t>mrdj57</t>
  </si>
  <si>
    <t>Myles Robinson</t>
  </si>
  <si>
    <t>Complete via RPL
Complete
Complete via RPL
Complete
Complete
Complete
Complete
Complete
Complete
Complete</t>
  </si>
  <si>
    <t xml:space="preserve">	-
85.83333
-
86.66667
80.00000
80.50000
-
80.00000
-
-</t>
  </si>
  <si>
    <t>lmqk37</t>
  </si>
  <si>
    <t>Laura Coleman</t>
  </si>
  <si>
    <t>Taumarunui Police Station</t>
  </si>
  <si>
    <t>Complete
Complete
Complete
Complete
Not yet started
In progress
Complete via RPL
Complete
Complete
Complete</t>
  </si>
  <si>
    <t>93.33333
92.50000
85.83333
95.83333
-
-
-
88.00000
91.66667
92.08333</t>
  </si>
  <si>
    <t>jhds40</t>
  </si>
  <si>
    <t>Joshua Henderson</t>
  </si>
  <si>
    <t xml:space="preserve">	-
84.16667
84.58333
-
97.00000
93.50000
-
-
-
95.41667</t>
  </si>
  <si>
    <t>hpjf56</t>
  </si>
  <si>
    <t>Hannah Priddle</t>
  </si>
  <si>
    <t>Complete via RPL
Complete via RPL
Complete
Complete via RPL
Complete
Complete via RPL
Complete via RPL
Complete via RPL
Complete via RPL
Complete via RPL</t>
  </si>
  <si>
    <t xml:space="preserve">	-
-
80.00000
-
94.00000
-
-
-
-
-</t>
  </si>
  <si>
    <t>dkdq53</t>
  </si>
  <si>
    <t>Denham Kelly</t>
  </si>
  <si>
    <t>Northland</t>
  </si>
  <si>
    <t>Northland Child Protection Team</t>
  </si>
  <si>
    <t>Complete via RPL
Complete
Complete
Complete
Complete
Complete
Complete via RPL
Complete via RPL
Complete
Complete via RPL</t>
  </si>
  <si>
    <t xml:space="preserve">	-
81.66667
80.83333
85.00000
87.00000
90.50000
-
-
89.16667
-</t>
  </si>
  <si>
    <t>ktev51</t>
  </si>
  <si>
    <t>Kasaea Tomupilo</t>
  </si>
  <si>
    <t>Complete via RPL
Complete
Complete
Complete
In progress
Complete
Complete via RPL
Complete via RPL
Complete via RPL
Not yet started</t>
  </si>
  <si>
    <t xml:space="preserve">	-
87.50000
89.58333
80.41667
69.00000
80.00000
-
79.50000
-
-</t>
  </si>
  <si>
    <t>tzia87</t>
  </si>
  <si>
    <t>Tianjunyi Zhang</t>
  </si>
  <si>
    <t>Complete
Not yet started
Not yet started
Complete via RPL
Complete
Complete
Complete via RPL
Complete
Complete via RPL
Complete via RPL</t>
  </si>
  <si>
    <t>87.91667
-
-
-
90.00000
80.00000
-
81.00000
-
-</t>
  </si>
  <si>
    <t>rfkd52</t>
  </si>
  <si>
    <t>Roy Frew</t>
  </si>
  <si>
    <t>Complete via RPL
Complete
Complete
Complete
Complete via RPL
Complete
Complete via RPL
Complete via RPL
Complete via RPL
Complete via RPL</t>
  </si>
  <si>
    <t xml:space="preserve">	-
90.00000
98.33333
98.33333
-
97.00000
-
-
-
-</t>
  </si>
  <si>
    <t>mabs01</t>
  </si>
  <si>
    <t>Melissa Auimatagi</t>
  </si>
  <si>
    <t>Complete via RPL
Not yet started
Complete via RPL
Complete
Complete
Complete via RPL
Complete via RPL
Complete via RPL
Complete via RPL
Complete via RPL</t>
  </si>
  <si>
    <t xml:space="preserve">	-
-
-
85.00000
96.00000
-
-
-
-
-</t>
  </si>
  <si>
    <t>spdj51</t>
  </si>
  <si>
    <t>Shannae Pikett-Walsh</t>
  </si>
  <si>
    <t xml:space="preserve">	-
-
96.66667
-
80.50000
81.50000
-
86.00000
-
-</t>
  </si>
  <si>
    <t>acjf22</t>
  </si>
  <si>
    <t>Alexis Chapman</t>
  </si>
  <si>
    <t>Kaikohe Police Station/CPC</t>
  </si>
  <si>
    <t>Complete via RPL
Complete
Complete
Complete via RPL
Not yet started
Not yet started
Complete via RPL
Not yet started
Complete via RPL
Complete via RPL</t>
  </si>
  <si>
    <t xml:space="preserve">	-
87.91667
95.00000
-
-
-
-
-
-
-</t>
  </si>
  <si>
    <t>akda18</t>
  </si>
  <si>
    <t>Amit Kale</t>
  </si>
  <si>
    <t>Complete
Complete
Complete
Complete via RPL
Not yet started
Complete
Complete via RPL
Complete
Complete via RPL
Complete via RPL</t>
  </si>
  <si>
    <t>89.58333
86.66667
84.16667
-
-
90.00000
-
84.50000
-
-</t>
  </si>
  <si>
    <t>shjr68</t>
  </si>
  <si>
    <t>Sarah Harris</t>
  </si>
  <si>
    <t>Complete
Not yet started
Not yet started
Complete
Not yet started
Complete
Complete via RPL
Not yet started
Complete
Complete</t>
  </si>
  <si>
    <t>88.33333
-
-
86.66667
-
83.00000
-
-
88.75000
96.66667</t>
  </si>
  <si>
    <t>dcfn17</t>
  </si>
  <si>
    <t>Drae Calles</t>
  </si>
  <si>
    <t>Eastern</t>
  </si>
  <si>
    <t>Gisborne Police Station</t>
  </si>
  <si>
    <t>Complete via RPL
Complete via RPL
Complete via RPL
Complete via RPL
Complete via RPL
Complete
Complete via RPL
Complete via RPL
Complete via RPL
Complete via RPL</t>
  </si>
  <si>
    <t xml:space="preserve">	-
-
-
-
-
98.00000
-
-
-
-</t>
  </si>
  <si>
    <t>khfz45</t>
  </si>
  <si>
    <t>Keegan Hanna</t>
  </si>
  <si>
    <t>Complete
Not yet started
Complete
Complete
Complete
Not yet started
Complete
Not yet started
Complete via RPL
Complete via RPL</t>
  </si>
  <si>
    <t>90.83333
-
90.83333
90.83333
85.00000
-
86.50000
-
-
-</t>
  </si>
  <si>
    <t>wtja95</t>
  </si>
  <si>
    <t>Wepiha Te Kanawa</t>
  </si>
  <si>
    <t>Manurewa Police Station</t>
  </si>
  <si>
    <t xml:space="preserve">	-
-
-
-
91.00000
91.00000
-
80.50000
-
-</t>
  </si>
  <si>
    <t>llw890</t>
  </si>
  <si>
    <t>Linikone Le'au</t>
  </si>
  <si>
    <t>Complete
Complete
Complete
Complete
Complete
Complete
Complete via RPL
Complete
Complete
Complete</t>
  </si>
  <si>
    <t xml:space="preserve">	-
80.41667
82.91667
-
90.50000
86.50000
-
80.50000
-
-</t>
  </si>
  <si>
    <t>tcdm10</t>
  </si>
  <si>
    <t>Timothy Cleaver</t>
  </si>
  <si>
    <t>Papanui Police Station</t>
  </si>
  <si>
    <t>Complete via RPL
Not yet started
Complete
Complete
Not yet started
Complete
Complete
Not yet started
Complete
Complete</t>
  </si>
  <si>
    <t xml:space="preserve">	-
-
80.00000
82.91667
-
83.00000
80.00000
-
86.66667
90.00000</t>
  </si>
  <si>
    <t>kkdu50</t>
  </si>
  <si>
    <t>Kate Korach</t>
  </si>
  <si>
    <t>Whangarei Police Station &amp; Northland DHQ</t>
  </si>
  <si>
    <t>20% complete</t>
  </si>
  <si>
    <t>Not yet started
Not yet started
Complete via RPL
Not yet started
Not yet started
Not yet started
Not yet started
Not yet started
Complete
Not yet started</t>
  </si>
  <si>
    <t xml:space="preserve">	-
-
-
-
-
-
-
-
85.41667
-</t>
  </si>
  <si>
    <t>vpx308</t>
  </si>
  <si>
    <t>Vanessa Willis</t>
  </si>
  <si>
    <t>Complete via RPL
Complete
Complete
Complete via RPL
Complete
Not yet started
Complete via RPL
In progress
Complete via RPL
Complete</t>
  </si>
  <si>
    <t xml:space="preserve">	-
94.16667
83.33333
-
80.00000
-
-
-
-
84.16667</t>
  </si>
  <si>
    <t>rsih38</t>
  </si>
  <si>
    <t>Robyn Smith</t>
  </si>
  <si>
    <t>Complete via RPL
Complete
Complete via RPL
Complete via RPL
Complete
Complete
Complete via RPL
Not yet started
Complete via RPL
Not yet started</t>
  </si>
  <si>
    <t xml:space="preserve">	-
88.75000
-
-
84.00000
93.00000
-
-
-
-</t>
  </si>
  <si>
    <t>gpem38</t>
  </si>
  <si>
    <t>Gabrielle Parsons</t>
  </si>
  <si>
    <t>Hastings Central Police Station</t>
  </si>
  <si>
    <t>Complete via RPL
Complete via RPL
Not yet started
Not yet started
Not yet started
Complete
Complete
Not yet started
Not yet started
Complete</t>
  </si>
  <si>
    <t xml:space="preserve">	-
-
-
-
-
80.50000
89.00000
-
-
80.00000</t>
  </si>
  <si>
    <t>dhav25</t>
  </si>
  <si>
    <t>Darrin Healy</t>
  </si>
  <si>
    <t>Complete via RPL
In progress
Not yet started
Complete
Complete
Not yet started
Complete
In progress
Not yet started
Not yet started</t>
  </si>
  <si>
    <t xml:space="preserve">	-
-
-
88.33333
83.00000
-
80.00000
-
-
-</t>
  </si>
  <si>
    <t>epde14</t>
  </si>
  <si>
    <t>Erin Pearson</t>
  </si>
  <si>
    <t>In progress
In progress
Complete
Complete via RPL
Complete
Complete
Complete via RPL
Complete via RPL
Complete via RPL
Not yet started</t>
  </si>
  <si>
    <t xml:space="preserve">	-
62.08333
81.66667
-
88.00000
81.60000
-
-
-
-</t>
  </si>
  <si>
    <t>shdq27</t>
  </si>
  <si>
    <t>Sarah Harper</t>
  </si>
  <si>
    <t>Complete
Complete
Complete
Complete
Complete
Complete
Complete via RPL
Complete via RPL
Complete via RPL
Complete via RPL</t>
  </si>
  <si>
    <t>92.08333
90.00000
95.00000
85.41667
98.00000
93.00000
-
-
-
-</t>
  </si>
  <si>
    <t>ljfr25</t>
  </si>
  <si>
    <t>Laura Jackson</t>
  </si>
  <si>
    <t>Johnsonville Police Station</t>
  </si>
  <si>
    <t xml:space="preserve">	-
95.00000
85.41667
-
88.50000
95.00000
-
92.00000
-
-</t>
  </si>
  <si>
    <t>rmcy37</t>
  </si>
  <si>
    <t>Rory McGeown</t>
  </si>
  <si>
    <t>Oamaru Police Station</t>
  </si>
  <si>
    <t>Complete via RPL
Complete
Complete
Complete via RPL
Complete
Complete
Complete via RPL
Complete
Complete via RPL
Complete</t>
  </si>
  <si>
    <t xml:space="preserve">	-
82.50000
80.83333
-
89.70000
88.00000
-
87.00000
-
80.83333</t>
  </si>
  <si>
    <t>dmz306</t>
  </si>
  <si>
    <t>Daniel Matthews</t>
  </si>
  <si>
    <t>Complete
In progress
Not yet started
Complete
Not yet started
Not yet started
Complete via RPL
Not yet started
Complete via RPL
Complete</t>
  </si>
  <si>
    <t>90.41667
-
-
82.50000
-
-
-
-
-
80.00000</t>
  </si>
  <si>
    <t>vrdr31</t>
  </si>
  <si>
    <t>Veronica Roling</t>
  </si>
  <si>
    <t>Complete
Complete
Complete
Complete via RPL
Not yet started
Complete
Complete
In progress
Complete via RPL
Complete via RPL</t>
  </si>
  <si>
    <t>82.50000
88.88333
82.50000
-
-
96.00000
83.50000
-
-
-</t>
  </si>
  <si>
    <t>gral47</t>
  </si>
  <si>
    <t>Gregory Resink</t>
  </si>
  <si>
    <t xml:space="preserve">	-
83.75000
80.83333
-
81.00000
91.50000
-
82.00000
-
86.25000</t>
  </si>
  <si>
    <t>rwda39</t>
  </si>
  <si>
    <t>Rhiannon Williams</t>
  </si>
  <si>
    <t>Complete via RPL
Complete
Complete via RPL
Complete
Complete
Complete
Complete
Complete
Complete via RPL
Complete via RPL</t>
  </si>
  <si>
    <t xml:space="preserve">	-
95.00000
-
89.58333
95.00000
96.00000
87.00000
90.00000
-
-</t>
  </si>
  <si>
    <t>sgec30</t>
  </si>
  <si>
    <t>Sophie Murphy</t>
  </si>
  <si>
    <t>Palmerston North Central Police Station</t>
  </si>
  <si>
    <t xml:space="preserve">	-
-
-
-
91.50000
93.00000
-
-
-
-</t>
  </si>
  <si>
    <t>jcdg14</t>
  </si>
  <si>
    <t>Jake Clarke</t>
  </si>
  <si>
    <t xml:space="preserve">	-
-
-
-
-
94.50000
-
81.00000
-
-</t>
  </si>
  <si>
    <t>jcet11</t>
  </si>
  <si>
    <t>Jeremy Chaston</t>
  </si>
  <si>
    <t>Complete via RPL
Complete via RPL
Complete via RPL
Complete via RPL
Complete via RPL
Complete
Complete
Complete
Complete via RPL
Complete via RPL</t>
  </si>
  <si>
    <t xml:space="preserve">	-
-
-
-
-
95.00000
99.50000
86.50000
-
-</t>
  </si>
  <si>
    <t>jhdu27</t>
  </si>
  <si>
    <t>Jenna Hudson</t>
  </si>
  <si>
    <t>Not yet started
Not yet started
Complete
Complete
Complete
Not yet started
Complete via RPL
Complete
Complete
Not yet started</t>
  </si>
  <si>
    <t xml:space="preserve">	-
-
93.33333
88.33333
81.00000
-
-
80.00000
87.91667
-</t>
  </si>
  <si>
    <t>zmef36</t>
  </si>
  <si>
    <t>Zara McWilliams</t>
  </si>
  <si>
    <t xml:space="preserve">	-
82.91667
86.66667
-
92.00000
89.00000
-
88.50000
-
-</t>
  </si>
  <si>
    <t>sofy57</t>
  </si>
  <si>
    <t>Stephen O'Connor</t>
  </si>
  <si>
    <t>Complete via RPL
Complete
Complete via RPL
Complete via RPL
Complete
Complete via RPL
Complete via RPL
Complete via RPL
Complete via RPL
Complete via RPL</t>
  </si>
  <si>
    <t xml:space="preserve">	-
88.75000
-
-
98.00000
-
-
-
-
-</t>
  </si>
  <si>
    <t>jwml25</t>
  </si>
  <si>
    <t>Justine Wood</t>
  </si>
  <si>
    <t>Complete
Not yet started
Not yet started
Complete via RPL
Not yet started
Complete
Complete via RPL
Not yet started
Complete via RPL
Not yet started</t>
  </si>
  <si>
    <t>88.75000
-
-
90.00000
-
82.00000
-
-
-
-</t>
  </si>
  <si>
    <t>spez20</t>
  </si>
  <si>
    <t>Stephen Palcic</t>
  </si>
  <si>
    <t>Complete via RPL
Complete via RPL
Complete via RPL
Complete via RPL
Complete
Complete
Complete via RPL
Complete
Complete via RPL
Complete</t>
  </si>
  <si>
    <t xml:space="preserve">	-
-
-
-
82.00000
92.00000
-
91.00000
-
92.08333</t>
  </si>
  <si>
    <t>nsja43</t>
  </si>
  <si>
    <t>Nicole Stratford</t>
  </si>
  <si>
    <t>Complete
Complete
Complete
Complete
Complete
Complete
Complete
Complete
Complete
Complete</t>
  </si>
  <si>
    <t>91.66667
84.16667
83.75000
92.50000
91.00000
90.00000
84.50000
92.00000
-
-</t>
  </si>
  <si>
    <t>jcez07</t>
  </si>
  <si>
    <t>Juan Curd</t>
  </si>
  <si>
    <t>Otahuhu Police station</t>
  </si>
  <si>
    <t>Complete
Complete
Complete
Complete via RPL
Complete via RPL
Complete
Complete via RPL
Complete
Complete
Complete via RPL</t>
  </si>
  <si>
    <t>86.66667
85.41667
80.41667
-
-
85.50000
-
90.00000
83.50000
-</t>
  </si>
  <si>
    <t>ckiz09</t>
  </si>
  <si>
    <t>Charley Kirkman</t>
  </si>
  <si>
    <t xml:space="preserve">	-
-
-
-
83.00000
87.50000
-
87.00000
-
-</t>
  </si>
  <si>
    <t>hucy51</t>
  </si>
  <si>
    <t>Haika Urlich</t>
  </si>
  <si>
    <t xml:space="preserve">	-
90.00000
-
-
87.00000
95.00000
-
-
-
-</t>
  </si>
  <si>
    <t>bhcg10</t>
  </si>
  <si>
    <t>Brian Higgins</t>
  </si>
  <si>
    <t xml:space="preserve">	-
80.41667
-
-
81.50000
86.50000
-
-
-
-</t>
  </si>
  <si>
    <t>smle59</t>
  </si>
  <si>
    <t>Sheryl Mansell</t>
  </si>
  <si>
    <t>Taupo Police Station</t>
  </si>
  <si>
    <t>Complete
Not yet started
Complete
Complete via RPL
Complete
Not yet started
Complete via RPL
Complete
Complete via RPL
Complete via RPL</t>
  </si>
  <si>
    <t>83.33333
-
84.58333
-
98.00000
-
-
92.00000
-
-</t>
  </si>
  <si>
    <t>lteh59</t>
  </si>
  <si>
    <t>Luke Thompson</t>
  </si>
  <si>
    <t>Complete via RPL
Complete
Complete
Complete via RPL
Complete via RPL
Complete via RPL
Complete via RPL
Complete via RPL
Complete via RPL
Complete via RPL</t>
  </si>
  <si>
    <t xml:space="preserve">	-
89.16667
94.58333
-
-
-
-
-
-
-</t>
  </si>
  <si>
    <t>jpbk58</t>
  </si>
  <si>
    <t>James Priestley</t>
  </si>
  <si>
    <t>Complete via RPL
Complete via RPL
Complete
Complete via RPL
Complete via RPL
Complete via RPL
Complete via RPL
Complete via RPL
Complete via RPL
Complete via RPL</t>
  </si>
  <si>
    <t xml:space="preserve">	-
-
93.75000
-
-
-
-
-
-
-</t>
  </si>
  <si>
    <t>mhef28</t>
  </si>
  <si>
    <t>Megan Harris</t>
  </si>
  <si>
    <t>Complete via RPL
Complete
Complete via RPL
Complete
Complete
Complete
Complete via RPL
Complete
Complete via RPL
Complete via RPL</t>
  </si>
  <si>
    <t xml:space="preserve">	-
86.66667
-
94.16667
86.50000
91.50000
-
90.00000
-
-</t>
  </si>
  <si>
    <t>rmdg38</t>
  </si>
  <si>
    <t>Ryan Moore</t>
  </si>
  <si>
    <t xml:space="preserve">	-
-
-
-
95.00000
96.00000
-
-
-
-</t>
  </si>
  <si>
    <t>dwjg28</t>
  </si>
  <si>
    <t>Dario Wickstead</t>
  </si>
  <si>
    <t>Complete via RPL
Complete
Complete
Complete via RPL
Complete
Complete
Complete via RPL
Complete
Complete
Complete</t>
  </si>
  <si>
    <t>88.00000
87.08333
90.00000
89.58000
94.00000
82.00000
88.00000
90.50000
84.16667
95.00000</t>
  </si>
  <si>
    <t>jafq08</t>
  </si>
  <si>
    <t>Jamie-Lee Allingham</t>
  </si>
  <si>
    <t>Complete
Complete via RPL
Complete via RPL
Complete
Complete via RPL
Complete
Complete
Complete
Complete via RPL
Complete via RPL</t>
  </si>
  <si>
    <t xml:space="preserve">	-
-
-
92.08333
-
90.00000
84.00000
82.50000
-
-</t>
  </si>
  <si>
    <t>emjs14</t>
  </si>
  <si>
    <t>Emma McVey-Rannali</t>
  </si>
  <si>
    <t>Complete
Not yet started
Not yet started
Complete
Not yet started
Not yet started
Complete via RPL
Not yet started
Complete via RPL
Not yet started</t>
  </si>
  <si>
    <t>86.66667
-
-
95.83333
-
-
-
-
-
-</t>
  </si>
  <si>
    <t>smee43</t>
  </si>
  <si>
    <t>Scott McCutcheon</t>
  </si>
  <si>
    <t>Complete
Complete
Complete
Complete via RPL
Complete
Complete
Complete via RPL
Complete
Complete via RPL
Complete via RPL</t>
  </si>
  <si>
    <t>91.66667
91.25000
92.50000
-
87.50000
88.00000
-
89.00000
-
-</t>
  </si>
  <si>
    <t>dfdg21</t>
  </si>
  <si>
    <t>Daniel Fry</t>
  </si>
  <si>
    <t>Complete via RPL
Complete via RPL
Complete via RPL
Complete via RPL
Complete via RPL
Complete
Complete via RPL
Complete via RPL
Complete via RPL
Complete</t>
  </si>
  <si>
    <t xml:space="preserve">	-
-
-
-
-
85.00000
-
-
-
84.58333</t>
  </si>
  <si>
    <t>rhfg71</t>
  </si>
  <si>
    <t>Ryan Hitchcock</t>
  </si>
  <si>
    <t>Complete
Not yet started
Not yet started
In progress
Not yet started
Not yet started
Complete via RPL
In progress
Complete
Complete</t>
  </si>
  <si>
    <t>91.25000
-
-
-
-
-
-
-
80.00000
84.58333</t>
  </si>
  <si>
    <t>nkfn32</t>
  </si>
  <si>
    <t>Navparteek Kainth</t>
  </si>
  <si>
    <t xml:space="preserve">	-
81.66667
-
-
-
-
-
80.00000
-
-</t>
  </si>
  <si>
    <t>tbic06</t>
  </si>
  <si>
    <t>Thomas Buchanan</t>
  </si>
  <si>
    <t>Complete
In progress
Complete
Complete
Not yet started
In progress
Complete
Complete
Complete
In progress</t>
  </si>
  <si>
    <t>92.50000
-
91.66667
96.66667
-
-
91.00000
80.00000
94.16667
-</t>
  </si>
  <si>
    <t>dgev17</t>
  </si>
  <si>
    <t>David Gibbs</t>
  </si>
  <si>
    <t xml:space="preserve">	-
-
-
-
-
-
-
87.00000
-
-</t>
  </si>
  <si>
    <t>slle51</t>
  </si>
  <si>
    <t>Samantha Lindley</t>
  </si>
  <si>
    <t>Invercargill Central Police Station</t>
  </si>
  <si>
    <t>Complete via RPL
Complete
Complete
Complete
Complete via RPL
Complete
Complete via RPL
Complete via RPL
Complete via RPL
Complete</t>
  </si>
  <si>
    <t xml:space="preserve">	-
91.66667
96.66667
95.00000
-
94.00000
-
-
-
87.50000</t>
  </si>
  <si>
    <t>rfcx07</t>
  </si>
  <si>
    <t>Robert Fox</t>
  </si>
  <si>
    <t>Complete via RPL
Complete
Not yet started
Complete via RPL
Not yet started
Complete
Complete via RPL
Complete via RPL
Complete
Complete via RPL</t>
  </si>
  <si>
    <t xml:space="preserve">	-
89.16667
-
-
-
96.00000
-
-
84.58333
-</t>
  </si>
  <si>
    <t>pspc79</t>
  </si>
  <si>
    <t>Peter Smallfield</t>
  </si>
  <si>
    <t>Complete
In progress
Complete
Complete
Complete
Complete
Complete
Not yet started
Complete
Complete</t>
  </si>
  <si>
    <t>85.00000
-
96.66667
96.25000
91.00000
97.50000
86.50000
-
91.66667
93.75000</t>
  </si>
  <si>
    <t>dmdl02</t>
  </si>
  <si>
    <t>Daniel McLeod</t>
  </si>
  <si>
    <t>In progress
Not yet started
Complete
Complete
Not yet started
Not yet started
Complete
In progress
Complete
Complete</t>
  </si>
  <si>
    <t xml:space="preserve">	-
-
95.41667
90.83333
-
-
87.00000
-
89.16667
93.33333</t>
  </si>
  <si>
    <t>agdu47</t>
  </si>
  <si>
    <t>Andrew Gath</t>
  </si>
  <si>
    <t>Complete via RPL
Not yet started
Not yet started
Complete via RPL
Complete
Complete
Complete via RPL
In progress
Complete
Complete via RPL</t>
  </si>
  <si>
    <t xml:space="preserve">	-
-
-
-
94.00000
86.50000
-
-
80.00000
-</t>
  </si>
  <si>
    <t>mkds28</t>
  </si>
  <si>
    <t>Michael Keen</t>
  </si>
  <si>
    <t>Ashburton Police Station</t>
  </si>
  <si>
    <t>Complete via RPL
Not yet started
Not yet started
In progress
Complete
Complete
Complete
Complete
Complete via RPL
Complete via RPL</t>
  </si>
  <si>
    <t xml:space="preserve">	-
-
-
-
99.00000
96.50000
100.00000
90.00000
-
-</t>
  </si>
  <si>
    <t>jcdj15</t>
  </si>
  <si>
    <t>Jonathan Cross</t>
  </si>
  <si>
    <t>Complete
Not yet started
Not yet started
Complete
Not yet started
Not yet started
Complete via RPL
In progress
Complete
Complete</t>
  </si>
  <si>
    <t>86.66667
-
-
88.33333
-
-
-
-
95.83333
94.16667</t>
  </si>
  <si>
    <t>njfd49</t>
  </si>
  <si>
    <t>Nigel James</t>
  </si>
  <si>
    <t xml:space="preserve">	-
80.00000
86.25000
-
85.50000
89.50000
-
-
-
80.00000</t>
  </si>
  <si>
    <t>jcfg60</t>
  </si>
  <si>
    <t>Jackie Carter</t>
  </si>
  <si>
    <t>Complete via RPL
Complete
Complete
Complete via RPL
Complete
Complete
Complete via RPL
Complete via RPL
Complete via RPL
Complete via RPL</t>
  </si>
  <si>
    <t xml:space="preserve">	-
81.66667
99.16667
-
92.00000
86.00000
-
-
-
-</t>
  </si>
  <si>
    <t>nkcf55</t>
  </si>
  <si>
    <t>Nicholas Keen</t>
  </si>
  <si>
    <t>Westport Police Station</t>
  </si>
  <si>
    <t>Complete via RPL
Complete via RPL
Complete via RPL
Complete via RPL
Complete
Complete via RPL
Complete via RPL
Complete via RPL
Complete via RPL
Complete via RPL</t>
  </si>
  <si>
    <t xml:space="preserve">	-
-
-
-
96.50000
-
-
-
-
-</t>
  </si>
  <si>
    <t>jccj24</t>
  </si>
  <si>
    <t>Jenna Croton</t>
  </si>
  <si>
    <t xml:space="preserve">	-
-
88.33333
-
95.00000
-
-
-
-
-</t>
  </si>
  <si>
    <t>mpde15</t>
  </si>
  <si>
    <t>Michelle Prutton</t>
  </si>
  <si>
    <t>In progress
Not yet started
Not yet started
Complete
Not yet started
Not yet started
Complete via RPL
Not yet started
Complete
Complete</t>
  </si>
  <si>
    <t xml:space="preserve">	-
-
-
98.75000
-
-
-
-
91.66667
93.33333</t>
  </si>
  <si>
    <t>gpab24</t>
  </si>
  <si>
    <t>Gregory Park</t>
  </si>
  <si>
    <t>Balclutha Police Station/CPC</t>
  </si>
  <si>
    <t>Complete via RPL
Complete via RPL
Complete via RPL
Complete
Complete via RPL
Complete via RPL
Complete via RPL
Complete via RPL
Complete via RPL
Complete via RPL</t>
  </si>
  <si>
    <t xml:space="preserve">	-
-
-
84.58333
-
-
-
-
-
-</t>
  </si>
  <si>
    <t>cebc19</t>
  </si>
  <si>
    <t>Cameron Ellis</t>
  </si>
  <si>
    <t>Complete
Complete
Complete
Complete via RPL
Complete
Complete
Complete via RPL
Complete
Complete
Complete via RPL</t>
  </si>
  <si>
    <t>95.41667
89.16667
87.08333
-
90.50000
94.00000
-
83.00000
94.16667
-</t>
  </si>
  <si>
    <t>lbfr64</t>
  </si>
  <si>
    <t>Leanne Benjamin</t>
  </si>
  <si>
    <t>Complete via RPL
Complete
Not yet started
Complete
Complete via RPL
Complete
Complete via RPL
Not yet started
Complete via RPL
Complete</t>
  </si>
  <si>
    <t xml:space="preserve">	-
87.91667
-
94.16667
-
96.00000
-
-
-
87.50000</t>
  </si>
  <si>
    <t>dgcc24</t>
  </si>
  <si>
    <t>Darren Galbraith</t>
  </si>
  <si>
    <t>Not yet started
Not yet started
Not yet started
Complete
Not yet started
Not yet started
Complete
Not yet started
Complete via RPL
Complete</t>
  </si>
  <si>
    <t xml:space="preserve">	-
-
-
80.50000
-
-
90.00000
-
-
94.58333</t>
  </si>
  <si>
    <t>ybll20</t>
  </si>
  <si>
    <t>Yu Bai</t>
  </si>
  <si>
    <t>Not yet started
Not yet started
Not yet started
Complete
Complete
Not yet started
Complete
In progress
Not yet started
Not yet started</t>
  </si>
  <si>
    <t xml:space="preserve">	-
-
-
96.66667
97.00000
-
96.00000
-
-
-</t>
  </si>
  <si>
    <t>RNZPC DDC 2022/2</t>
  </si>
  <si>
    <t>maci02</t>
  </si>
  <si>
    <t>Matthew Arthur</t>
  </si>
  <si>
    <t>Complete
In progress
Not yet started
Not yet started
In progress
In progress
Complete
In progress
Complete
Complete</t>
  </si>
  <si>
    <t>91.66667
-
-
-
-
-
94.00000
-
82.08333
85.00000</t>
  </si>
  <si>
    <t>tbdq33</t>
  </si>
  <si>
    <t>Todd Balogh</t>
  </si>
  <si>
    <t>Complete via RPL
Complete
Complete via RPL
Complete via RPL
In progress
Not yet started
Complete via RPL
Not yet started
Complete via RPL
Complete</t>
  </si>
  <si>
    <t xml:space="preserve">	-
83.75000
-
-
72.00000
-
-
-
-
85.41667</t>
  </si>
  <si>
    <t>kscp59</t>
  </si>
  <si>
    <t>Kathryn Smith</t>
  </si>
  <si>
    <t>Complete via RPL
Complete
Complete via RPL
Complete via RPL
Complete
Complete
Complete via RPL
Complete
Complete via RPL
Complete via RPL</t>
  </si>
  <si>
    <t xml:space="preserve">	-
91.66667
-
-
86.00000
92.00000
-
87.00000
-
-</t>
  </si>
  <si>
    <t>nhcx71</t>
  </si>
  <si>
    <t>Natalie Heem</t>
  </si>
  <si>
    <t>Complete via RPL
Complete via RPL
Complete via RPL
Complete via RPL
Complete via RPL
Complete via RPL
Complete via RPL
Complete via RPL
Complete via RPL
Complete</t>
  </si>
  <si>
    <t xml:space="preserve">	-
-
-
-
-
-
-
-
-
84.16667</t>
  </si>
  <si>
    <t>jheu26</t>
  </si>
  <si>
    <t>Jonathan Hurn</t>
  </si>
  <si>
    <t>Complete via RPL
Complete
Complete via RPL
Complete
Complete
Complete
Complete
Not yet started
Complete via RPL
Complete via RPL</t>
  </si>
  <si>
    <t xml:space="preserve">	-
95.00000
-
97.58333
98.00000
98.00000
96.00000
-
-
-</t>
  </si>
  <si>
    <t>sadq08</t>
  </si>
  <si>
    <t>Seepa Ah-Lam</t>
  </si>
  <si>
    <t>Complete
Not yet started
Not yet started
Complete
Not yet started
Not yet started
Complete
Not yet started
Complete via RPL
Not yet started</t>
  </si>
  <si>
    <t>82.50000
-
-
90.83333
-
-
92.00000
-
-
-</t>
  </si>
  <si>
    <t>mscd68</t>
  </si>
  <si>
    <t>Mark Soffe</t>
  </si>
  <si>
    <t>Morrinsville Police Station</t>
  </si>
  <si>
    <t>Complete via RPL
Complete
Complete via RPL
Complete via RPL
Complete
Complete
Complete via RPL
Complete
Complete via RPL
Complete</t>
  </si>
  <si>
    <t xml:space="preserve">	-
82.50000
-
-
86.00000
90.00000
-
91.50000
-
80.00000</t>
  </si>
  <si>
    <t>amih20</t>
  </si>
  <si>
    <t>Anna Morunga</t>
  </si>
  <si>
    <t>Wairoa Police Station</t>
  </si>
  <si>
    <t xml:space="preserve">	-
-
-
96.66667
-
-
94.00000
-
80.41667
-</t>
  </si>
  <si>
    <t>kjdm07</t>
  </si>
  <si>
    <t>Kelly-Jean Johnson</t>
  </si>
  <si>
    <t xml:space="preserve">	-
87.08333
80.00000
-
83.50000
83.50000
-
-
-
-</t>
  </si>
  <si>
    <t>mrcc53</t>
  </si>
  <si>
    <t>Michael Reinecke</t>
  </si>
  <si>
    <t>Complete via RPL
Complete via RPL
Complete via RPL
Complete via RPL
Complete
Complete via RPL
Complete via RPL
Complete via RPL
Complete via RPL
Complete</t>
  </si>
  <si>
    <t xml:space="preserve">	-
-
-
-
92.00000
-
-
-
-
82.50000</t>
  </si>
  <si>
    <t>jfch17</t>
  </si>
  <si>
    <t>John Ferguson</t>
  </si>
  <si>
    <t xml:space="preserve">	-
-
-
-
94.00000
-
-
-
-
-</t>
  </si>
  <si>
    <t>ssfe26</t>
  </si>
  <si>
    <t>Samuel Schryvers</t>
  </si>
  <si>
    <t xml:space="preserve">	-
80.00000
87.50000
-
90.50000
90.00000
-
84.00000
-
-</t>
  </si>
  <si>
    <t>ktds61</t>
  </si>
  <si>
    <t>Kere Taurere</t>
  </si>
  <si>
    <t>Complete via RPL
Complete
Complete via RPL
Complete via RPL
Complete via RPL
Complete via RPL
Complete via RPL
Complete via RPL
Complete via RPL
Complete via RPL</t>
  </si>
  <si>
    <t xml:space="preserve">	-
80.41667
-
-
-
-
-
-
-
-</t>
  </si>
  <si>
    <t>bmdp40</t>
  </si>
  <si>
    <t>Brodie McQuilkin</t>
  </si>
  <si>
    <t xml:space="preserve">	-
-
-
-
95.00000
-
-
-
-
-</t>
  </si>
  <si>
    <t>ssjw86</t>
  </si>
  <si>
    <t>Selina Slobbe</t>
  </si>
  <si>
    <t>Levin Police Station</t>
  </si>
  <si>
    <t>Complete via RPL
Complete
Complete
Complete
Complete
Complete
Complete
Complete
Complete
Complete</t>
  </si>
  <si>
    <t xml:space="preserve">	-
80.00000
82.08333
80.00000
85.50000
83.00000
94.00000
95.00000
81.66667
81.25000</t>
  </si>
  <si>
    <t>mwdx34</t>
  </si>
  <si>
    <t>Matthew Wailling</t>
  </si>
  <si>
    <t>Masterton Police Station</t>
  </si>
  <si>
    <t xml:space="preserve">	-
81.25000
92.50000
87.08333
90.00000
86.00000
-
-
-
80.00000</t>
  </si>
  <si>
    <t>kdjk66</t>
  </si>
  <si>
    <t>Karima Dahdouli</t>
  </si>
  <si>
    <t>Complete
Complete via RPL
Complete via RPL
Complete via RPL
Complete via RPL
Complete via RPL
Complete via RPL
Complete
Complete via RPL
Complete via RPL</t>
  </si>
  <si>
    <t>86.25000
-
-
-
-
-
-
85.00000
-
-</t>
  </si>
  <si>
    <t>ewlk42</t>
  </si>
  <si>
    <t>Elliot Warner</t>
  </si>
  <si>
    <t>Complete via RPL
Complete
Complete
Complete via RPL
Complete
Complete
Complete via RPL
Not yet started
Complete via RPL
Complete via RPL</t>
  </si>
  <si>
    <t xml:space="preserve">	-
86.66667
82.91667
-
88.00000
80.50000
-
-
-
-</t>
  </si>
  <si>
    <t>woct47</t>
  </si>
  <si>
    <t>William O'Connell</t>
  </si>
  <si>
    <t>In progress
Complete
Complete
Complete via RPL
Complete
Complete
Complete via RPL
Complete
Complete via RPL
Complete via RPL</t>
  </si>
  <si>
    <t xml:space="preserve">	-
84.16667
95.83333
-
90.00000
90.00000
-
96.00000
-
-</t>
  </si>
  <si>
    <t>smx435</t>
  </si>
  <si>
    <t>Shane McCarthy</t>
  </si>
  <si>
    <t>Complete via RPL
Not yet started
Not yet started
Complete
Not yet started
Not yet started
Complete
Not yet started
Complete
In progress</t>
  </si>
  <si>
    <t xml:space="preserve">	-
-
-
82.91667
-
-
92.50000
-
81.25000
70.00000</t>
  </si>
  <si>
    <t>wcco17</t>
  </si>
  <si>
    <t>Warwick Cheney</t>
  </si>
  <si>
    <t>Alexandra Police Station</t>
  </si>
  <si>
    <t>In progress
Complete via RPL
Complete
Complete
In progress
Not yet started
Complete via RPL
Not yet started
Complete via RPL
Complete</t>
  </si>
  <si>
    <t xml:space="preserve">	-
-
93.33333
99.16667
-
-
-
-
-
86.66667</t>
  </si>
  <si>
    <t>nhdj27</t>
  </si>
  <si>
    <t>Nathan Hessell</t>
  </si>
  <si>
    <t>Complete via RPL
Complete
Complete
Complete via RPL
In progress
Complete
Complete via RPL
Complete
Complete
Complete via RPL</t>
  </si>
  <si>
    <t xml:space="preserve">	-
89.16667
85.00000
-
-
90.00000
-
92.00000
92.50000
-</t>
  </si>
  <si>
    <t>sjfd59</t>
  </si>
  <si>
    <t>Samuel Jackson</t>
  </si>
  <si>
    <t>Complete via RPL
Complete
Complete
Complete
Not yet started
Not yet started
Complete
Not yet started
Complete
Complete</t>
  </si>
  <si>
    <t xml:space="preserve">	-
93.33333
88.33333
80.00000
-
-
83.00000
-
88.75000
89.16667</t>
  </si>
  <si>
    <t>gsef43</t>
  </si>
  <si>
    <t>Grace Schurgers</t>
  </si>
  <si>
    <t>90.83333
80.00000
87.50000
94.16667
92.00000
82.50000
90.00000
90.00000
82.08333
86.66667</t>
  </si>
  <si>
    <t>hbfa82</t>
  </si>
  <si>
    <t>Hannah Bayliffe</t>
  </si>
  <si>
    <t xml:space="preserve">	-
91.66667
-
-
-
-
-
-
-
-</t>
  </si>
  <si>
    <t>wdia71</t>
  </si>
  <si>
    <t>Warren Dunn</t>
  </si>
  <si>
    <t>Not yet started
Not yet started
In progress
Complete
Not yet started
Not yet started
Complete
Not yet started
Complete
Not yet started</t>
  </si>
  <si>
    <t xml:space="preserve">	-
-
-
86.66667
-
-
88.00000
-
93.33333
-</t>
  </si>
  <si>
    <t>vmdu54</t>
  </si>
  <si>
    <t>Victoria Mosaed</t>
  </si>
  <si>
    <t>Not yet started
Not yet started
Not yet started
Complete
Not yet started
Not yet started
Complete via RPL
Complete via RPL
Complete via RPL
Complete</t>
  </si>
  <si>
    <t xml:space="preserve">	-
-
-
94.16667
-
-
-
-
-
93.33333</t>
  </si>
  <si>
    <t>grcp43</t>
  </si>
  <si>
    <t>Geoffrey Reid</t>
  </si>
  <si>
    <t xml:space="preserve">	-
92.91667
90.41667
-
98.00000
94.00000
-
92.50000
-
-</t>
  </si>
  <si>
    <t>dnx633</t>
  </si>
  <si>
    <t>Darren Neves</t>
  </si>
  <si>
    <t>Harbour Bridge Mtrway Unit/Police Statio</t>
  </si>
  <si>
    <t>Complete via RPL
Complete via RPL
Complete via RPL
Complete
Complete via RPL
Complete via RPL
Complete via RPL
Complete via RPL
Complete via RPL
Complete</t>
  </si>
  <si>
    <t xml:space="preserve">	-
-
-
86.25000
-
-
-
-
-
80.00000</t>
  </si>
  <si>
    <t>bkfg72</t>
  </si>
  <si>
    <t>Bo Seong Kim</t>
  </si>
  <si>
    <t>Complete
Not yet started
Not yet started
In progress
Not yet started
Not yet started
In progress
Not yet started
Complete
Complete</t>
  </si>
  <si>
    <t>82.50000
-
-
-
-
-
-
-
80.83333
87.50000</t>
  </si>
  <si>
    <t>trjs10</t>
  </si>
  <si>
    <t>Timothy Risstrom</t>
  </si>
  <si>
    <t>Queenstown Police Station</t>
  </si>
  <si>
    <t>Complete
Complete
Complete
Complete
Not yet started
Not yet started
Complete
Complete
Not yet started
Not yet started</t>
  </si>
  <si>
    <t>88.33333
87.50000
90.00000
98.33333
-
-
95.00000
94.50000
-
-</t>
  </si>
  <si>
    <t>tbjx30</t>
  </si>
  <si>
    <t>Troy Balfour</t>
  </si>
  <si>
    <t>In progress
Not yet started
Not yet started
Complete
Not yet started
Not yet started
Complete
In progress
Complete
Complete</t>
  </si>
  <si>
    <t xml:space="preserve">	-
-
-
90.83333
-
-
95.00000
-
86.25000
87.50000</t>
  </si>
  <si>
    <t>cbdd68</t>
  </si>
  <si>
    <t>Coral-Ann Bowler</t>
  </si>
  <si>
    <t>In progress
In progress
Not yet started
Not yet started
In progress
In progress
Complete
In progress
Complete
Complete</t>
  </si>
  <si>
    <t xml:space="preserve">	-
-
-
-
-
-
80.00000
-
84.16667
85.00000</t>
  </si>
  <si>
    <t>eljk46</t>
  </si>
  <si>
    <t>Elizabeth Lee</t>
  </si>
  <si>
    <t>Lower Hutt Police Station</t>
  </si>
  <si>
    <t>Not yet started
Not yet started
Not yet started
Complete
Not yet started
Complete
Complete
Complete
Complete
Complete</t>
  </si>
  <si>
    <t xml:space="preserve">	-
-
-
86.66667
-
96.00000
94.00000
90.00000
90.00000
97.08333</t>
  </si>
  <si>
    <t>tsja39</t>
  </si>
  <si>
    <t>Troy Smith</t>
  </si>
  <si>
    <t>Complete
Not yet started
Complete
Complete
Not yet started
In progress
Complete
Complete
Complete
Complete</t>
  </si>
  <si>
    <t>88.33333
-
91.66667
81.66667
-
-
94.50000
88.50000
81.66667
90.41667</t>
  </si>
  <si>
    <t>smet48</t>
  </si>
  <si>
    <t>Scott Mudgway</t>
  </si>
  <si>
    <t>Complete
In progress
In progress
Complete
Not yet started
Not yet started
Complete
In progress
Complete
Complete</t>
  </si>
  <si>
    <t>93.33333
-
-
97.50000
-
-
97.00000
-
91.25000
89.16667</t>
  </si>
  <si>
    <t>ebpr20</t>
  </si>
  <si>
    <t>Ellen Bernstein</t>
  </si>
  <si>
    <t>Kaitaia Police Station</t>
  </si>
  <si>
    <t>Complete
Not yet started
Not yet started
Complete
In progress
Not yet started
Complete
Not yet started
Complete
Not yet started</t>
  </si>
  <si>
    <t>80.00000
-
-
87.50000
-
-
86.50000
-
88.33333
-</t>
  </si>
  <si>
    <t>adx991</t>
  </si>
  <si>
    <t>Alan Duncan</t>
  </si>
  <si>
    <t>In progress
Not yet started
Not yet started
Complete
Complete
Not yet started
Complete
Not yet started
Not yet started
Not yet started</t>
  </si>
  <si>
    <t xml:space="preserve">	-
-
-
85.00000
-
-
94.00000
-
-
-</t>
  </si>
  <si>
    <t>tnjg00</t>
  </si>
  <si>
    <t>Tim Newton</t>
  </si>
  <si>
    <t>Porirua Police Station</t>
  </si>
  <si>
    <t>Complete
Not yet started
Not yet started
Complete
Complete
Not yet started
Complete
Not yet started
Complete
Complete</t>
  </si>
  <si>
    <t>86.66667
-
-
87.08333
86.00000
-
90.50000
-
80.83333
96.66667</t>
  </si>
  <si>
    <t>ebjr86</t>
  </si>
  <si>
    <t>Elizabeth Beech</t>
  </si>
  <si>
    <t>Complete
Not yet started
Complete
Complete
Complete
Complete
Complete
Complete
Complete
Not yet started</t>
  </si>
  <si>
    <t>89.58333
-
91.66667
89.16667
81.50000
88.00000
84.50000
83.00000
87.91667
-</t>
  </si>
  <si>
    <t>wzfg90</t>
  </si>
  <si>
    <t>Wei Zhu</t>
  </si>
  <si>
    <t>Complete
Not yet started
Not yet started
Complete
Not yet started
Not yet started
Complete
Not yet started
Complete
Complete</t>
  </si>
  <si>
    <t>90.83333
-
-
89.16667
-
-
88.00000
-
81.25000
87.50000</t>
  </si>
  <si>
    <t>jmha16</t>
  </si>
  <si>
    <t>Jordan Meredith-Blyde</t>
  </si>
  <si>
    <t>Complete
Not yet started
In progress
Complete
Not yet started
Not yet started
Complete
Not yet started
Not yet started
Not yet started</t>
  </si>
  <si>
    <t>91.25000
-
-
80.00000
-
-
85.00000
-
-
-</t>
  </si>
  <si>
    <t>ccfq12</t>
  </si>
  <si>
    <t>Christopher Clarke</t>
  </si>
  <si>
    <t>Complete
Not yet started
Not yet started
Complete
Not yet started
Not yet started
Complete
Complete
Complete
Not yet started</t>
  </si>
  <si>
    <t>90.83333
-
-
93.33333
-
-
98.00000
97.00000
81.66667
-</t>
  </si>
  <si>
    <t>nmfe17</t>
  </si>
  <si>
    <t>Nathan Madden</t>
  </si>
  <si>
    <t>Complete
Not yet started
In progress
In progress
Not yet started
Not yet started
Complete
Not yet started
Complete
Complete</t>
  </si>
  <si>
    <t>85.00000
-
-
-
-
-
94.50000
-
80.00000
85.00000</t>
  </si>
  <si>
    <t>kblf06</t>
  </si>
  <si>
    <t>Kym Binding</t>
  </si>
  <si>
    <t>Not yet started
Not yet started
Not yet started
Complete
Not yet started
Complete
Complete
In progress
Complete
Complete</t>
  </si>
  <si>
    <t xml:space="preserve">	-
-
-
95.83333
-
80.00000
97.00000
-
94.16667
95.00000</t>
  </si>
  <si>
    <t>gsjg18</t>
  </si>
  <si>
    <t>Gursher Singh</t>
  </si>
  <si>
    <t>Complete
Complete
Complete
Complete
Not yet started
Not yet started
Complete
Not yet started
Complete
Complete</t>
  </si>
  <si>
    <t>88.75000
85.00000
80.41667
90.55000
-
-
95.00000
-
92.50000
89.58333</t>
  </si>
  <si>
    <t>cgec31</t>
  </si>
  <si>
    <t>Christopher Guild</t>
  </si>
  <si>
    <t>Winton Police Station</t>
  </si>
  <si>
    <t>Not yet started
Not yet started
Not yet started
Complete
Not yet started
Not yet started
Complete
Not yet started
In progress
Complete</t>
  </si>
  <si>
    <t xml:space="preserve">	-
-
-
93.33333
-
-
100.00000
-
-
88.00000</t>
  </si>
  <si>
    <t>alfn35</t>
  </si>
  <si>
    <t>Adam Lang</t>
  </si>
  <si>
    <t>0% complete</t>
  </si>
  <si>
    <t>Not yet started
Not yet started
Not yet started
Not yet started
Not yet started
Not yet started
Not yet started
Not yet started
Not yet started
Not yet started</t>
  </si>
  <si>
    <t>scbn08</t>
  </si>
  <si>
    <t>Simon Coffey</t>
  </si>
  <si>
    <t>Complete
In progress
In progress
In progress
Not yet started
Not yet started
Complete
In progress
Complete
In progress</t>
  </si>
  <si>
    <t>84.16667
-
-
61.66667
-
-
80.00000
-
80.83333
68.75000</t>
  </si>
  <si>
    <t>ipfn49</t>
  </si>
  <si>
    <t>Ivan Piersanti</t>
  </si>
  <si>
    <t>Not yet started
Not yet started
In progress
Complete
Not yet started
Not yet started
Complete
Not yet started
Complete
Complete</t>
  </si>
  <si>
    <t xml:space="preserve">	-
-
-
91.66667
-
-
91.00000
-
90.83333
91.25000</t>
  </si>
  <si>
    <t>TM DDC 2022/3</t>
  </si>
  <si>
    <t>scdj12</t>
  </si>
  <si>
    <t>Sean Chan</t>
  </si>
  <si>
    <t>Not yet started
Not yet started
Not yet started
Not yet started
Not yet started
Not yet started
Complete
Not yet started
Complete
Complete</t>
  </si>
  <si>
    <t xml:space="preserve">	-
-
-
-
-
-
89.50000
-
95.83333
92.50000</t>
  </si>
  <si>
    <t>akfr84</t>
  </si>
  <si>
    <t>Alexandra Kirichay</t>
  </si>
  <si>
    <t>Complete
Not yet started
Complete
Complete
Not yet started
Not yet started
Complete
Not yet started
Complete
Complete</t>
  </si>
  <si>
    <t>90.83333
-
88.75000
85.13333
-
-
94.00000
-
95.00000
86.25000</t>
  </si>
  <si>
    <t>snfr93</t>
  </si>
  <si>
    <t>Shi-Han Ngarewa</t>
  </si>
  <si>
    <t>Complete
Not yet started
In progress
Complete
Complete
Not yet started
Complete
Not yet started
Not yet started
Complete</t>
  </si>
  <si>
    <t>86.66667
-
-
90.00000
94.00000
-
94.00000
-
-
93.33333</t>
  </si>
  <si>
    <t>rfen28</t>
  </si>
  <si>
    <t>Rachel Field</t>
  </si>
  <si>
    <t>Complete
Not yet started
Not yet started
Complete
Not yet started
Not yet started
Complete
In progress
Complete
Not yet started</t>
  </si>
  <si>
    <t>85.41667
-
-
89.58333
-
-
80.00000
-
96.66667
-</t>
  </si>
  <si>
    <t>lmeg87</t>
  </si>
  <si>
    <t>Louise Malligan</t>
  </si>
  <si>
    <t>Not yet started
Complete
Complete
Complete
Not yet started
Not yet started
Complete
Not yet started
Complete
Complete</t>
  </si>
  <si>
    <t xml:space="preserve">	-
94.16667
93.33333
95.41667
-
-
92.00000
-
91.66667
90.41667</t>
  </si>
  <si>
    <t>mofg79</t>
  </si>
  <si>
    <t>Matthew Overall</t>
  </si>
  <si>
    <t>Complete
Complete
Not yet started
Complete
Not yet started
Not yet started
Complete
In progress
Not yet started
Complete</t>
  </si>
  <si>
    <t>82.50000
80.00000
-
80.00000
-
-
85.00000
-
-
82.50000</t>
  </si>
  <si>
    <t>hamz97</t>
  </si>
  <si>
    <t>Hannah Atkinson</t>
  </si>
  <si>
    <t>Complete
In progress
Complete
In progress
Complete
Complete
Complete
Complete
Complete
Complete</t>
  </si>
  <si>
    <t>88.33333
-
95.00000
-
99.00000
87.00000
91.00000
92.66000
98.75000
95.00000</t>
  </si>
  <si>
    <t>hydm05</t>
  </si>
  <si>
    <t>Hsiao-An Yuan</t>
  </si>
  <si>
    <t>Not yet started
In progress
Not yet started
Not yet started
Not yet started
Not yet started
Complete
Complete
Not yet started
Complete</t>
  </si>
  <si>
    <t xml:space="preserve">	-
-
-
-
-
-
82.00000
88.00000
-
94.16667</t>
  </si>
  <si>
    <t>ibib59</t>
  </si>
  <si>
    <t>Ivan Beets</t>
  </si>
  <si>
    <t>Not yet started
Not yet started
Complete
Complete
Not yet started
Not yet started
Complete
Not yet started
Complete
Complete</t>
  </si>
  <si>
    <t xml:space="preserve">	-
-
83.75000
87.91667
-
-
89.50000
-
85.00000
90.41667</t>
  </si>
  <si>
    <t>jrfn55</t>
  </si>
  <si>
    <t>Jordan Rosenbrook</t>
  </si>
  <si>
    <t>Complete
Not yet started
Not yet started
In progress
Not yet started
Not yet started
Complete
Not yet started
Complete
Complete</t>
  </si>
  <si>
    <t>84.16667
-
-
-
-
-
90.00000
-
87.50000
90.00000</t>
  </si>
  <si>
    <t>kmdh36</t>
  </si>
  <si>
    <t>Keith Murray</t>
  </si>
  <si>
    <t>Complete
Not yet started
Not yet started
In progress
Not yet started
In progress
Complete
Not yet started
Complete
Complete</t>
  </si>
  <si>
    <t>89.16667
-
-
-
-
-
90.00000
-
90.41667
80.41667</t>
  </si>
  <si>
    <t>ariy84</t>
  </si>
  <si>
    <t>Andrew Rallis</t>
  </si>
  <si>
    <t>95.00000
-
-
93.33333
-
-
92.50000
-
93.33333
92.50000</t>
  </si>
  <si>
    <t>jddq67</t>
  </si>
  <si>
    <t>Joshua Downes</t>
  </si>
  <si>
    <t xml:space="preserve">	-
-
-
-
-
-
99.00000
-
95.83333
95.00000</t>
  </si>
  <si>
    <t>jthe23</t>
  </si>
  <si>
    <t>Jack Turner</t>
  </si>
  <si>
    <t>In progress
Not yet started
Not yet started
Not yet started
Not yet started
Not yet started
Complete
Not yet started
Complete
Complete</t>
  </si>
  <si>
    <t xml:space="preserve">	-
-
-
-
-
-
83.00000
-
93.33333
83.75000</t>
  </si>
  <si>
    <t>ewev53</t>
  </si>
  <si>
    <t>Emma Wiltshire</t>
  </si>
  <si>
    <t>Complete
Complete
Complete
Complete
Not yet started
Complete
Complete
In progress
In progress
Not yet started</t>
  </si>
  <si>
    <t>88.33333
96.66667
91.25000
92.50000
-
97.00000
95.00000
-
-
-</t>
  </si>
  <si>
    <t>rklf40</t>
  </si>
  <si>
    <t>Ricardo Kimi-Tarue</t>
  </si>
  <si>
    <t>Not yet started
Not yet started
Complete
Not yet started
Not yet started
Not yet started
Complete
In progress
Complete
Not yet started</t>
  </si>
  <si>
    <t xml:space="preserve">	-
-
90.41667
-
-
-
89.50000
-
90.83333
-</t>
  </si>
  <si>
    <t>DDC TM 2022/05</t>
  </si>
  <si>
    <t>mlfz39</t>
  </si>
  <si>
    <t>Micaela Lightfoot</t>
  </si>
  <si>
    <t>Not yet started
Complete
Complete
Complete
Complete
Not yet started
Complete
Not yet started
Complete
Complete</t>
  </si>
  <si>
    <t xml:space="preserve">	-
82.08333
96.66667
95.00000
93.00000
-
92.00000
-
84.16667
80.41667</t>
  </si>
  <si>
    <t>shdb79</t>
  </si>
  <si>
    <t>Sarah Hunter</t>
  </si>
  <si>
    <t>Not yet started
Not yet started
Complete
Complete
Not yet started
Not yet started
Complete
Not yet started
Not yet started
Not yet started</t>
  </si>
  <si>
    <t xml:space="preserve">	-
-
95.83333
89.58333
-
-
93.00000
-
-
-</t>
  </si>
  <si>
    <t>smdq48</t>
  </si>
  <si>
    <t>Sitenili Moala</t>
  </si>
  <si>
    <t>80.26667
-
-
-
-
-
81.00000
-
81.25000
84.16667</t>
  </si>
  <si>
    <t>jdez09</t>
  </si>
  <si>
    <t>Jacqueline Devenish</t>
  </si>
  <si>
    <t>84.16667
-
80.00000
80.83333
-
-
84.00000
-
84.16667
82.91667</t>
  </si>
  <si>
    <t>blfg75</t>
  </si>
  <si>
    <t>Brent Leddy</t>
  </si>
  <si>
    <t>In progress
Not yet started
Not yet started
Complete
Not yet started
Not yet started
Complete
Not yet started
Complete
In progress</t>
  </si>
  <si>
    <t xml:space="preserve">	-
-
-
90.00000
-
-
95.50000
-
93.75000
76.25000</t>
  </si>
  <si>
    <t>dmet43</t>
  </si>
  <si>
    <t>Devon Manolas</t>
  </si>
  <si>
    <t>In progress
Not yet started
Not yet started
Not yet started
Not yet started
Not yet started
Complete
Complete
Complete
Complete</t>
  </si>
  <si>
    <t xml:space="preserve">	-
-
-
-
-
-
87.50000
80.50000
80.83333
81.25000</t>
  </si>
  <si>
    <t>mkdw39</t>
  </si>
  <si>
    <t>Matthias Krueger</t>
  </si>
  <si>
    <t>Kumeu/Huapai Police Station</t>
  </si>
  <si>
    <t xml:space="preserve">	-
-
-
98.33333
-
-
99.00000
-
89.16667
-</t>
  </si>
  <si>
    <t>ascp56</t>
  </si>
  <si>
    <t>Andrew Shove</t>
  </si>
  <si>
    <t>Rotorua Police Station</t>
  </si>
  <si>
    <t xml:space="preserve">	-
-
-
93.33333
-
-
92.00000
-
91.66667
-</t>
  </si>
  <si>
    <t>WAIBOP DDC 2022/1</t>
  </si>
  <si>
    <t>tlfy87</t>
  </si>
  <si>
    <t>Tatjana Lush</t>
  </si>
  <si>
    <t>Tauranga Sth Police Station/CPC-Greerton</t>
  </si>
  <si>
    <t>Complete
Complete
Complete
Complete
Not yet started
Complete
Complete
Complete
Complete
Complete</t>
  </si>
  <si>
    <t>80.83333
81.66667
87.50000
85.83333
-
87.50000
84.00000
82.00000
90.41667
91.66667</t>
  </si>
  <si>
    <t>jckc97</t>
  </si>
  <si>
    <t>Jasmin Cornish</t>
  </si>
  <si>
    <t>Complete
Complete
Not yet started
Complete
In progress
Not yet started
Complete
Not yet started
Not yet started
In progress</t>
  </si>
  <si>
    <t>90.83333
86.66667
-
85.83333
-
-
84.50000
-
-
-</t>
  </si>
  <si>
    <t>cmjy32</t>
  </si>
  <si>
    <t>Carl Milner</t>
  </si>
  <si>
    <t>Complete
Complete
Not yet started
In progress
Not yet started
Not yet started
Not yet started
Not yet started
Complete
Complete</t>
  </si>
  <si>
    <t>96.66667
88.75000
-
-
-
-
-
-
91.66667
88.33333</t>
  </si>
  <si>
    <t>bmfz77</t>
  </si>
  <si>
    <t>Benjamin Monk</t>
  </si>
  <si>
    <t>Complete
In progress
Complete
Not yet started
Not yet started
Not yet started
Not yet started
Not yet started
Complete
Complete</t>
  </si>
  <si>
    <t>90.55000
-
96.66667
-
-
-
-
-
93.88333
95.41667</t>
  </si>
  <si>
    <t>snfj59</t>
  </si>
  <si>
    <t>Sameera Nugegoda</t>
  </si>
  <si>
    <t>Complete
Not yet started
Not yet started
Complete
Not yet started
Not yet started
Complete
Not yet started
Complete
Not yet started</t>
  </si>
  <si>
    <t>84.16667
-
-
89.16667
-
-
97.00000
-
85.41667
-</t>
  </si>
  <si>
    <t>ndnm76</t>
  </si>
  <si>
    <t>Naomi Devitt</t>
  </si>
  <si>
    <t>Complete
Not yet started
Not yet started
Complete
In progress
Complete
Complete
In progress
Complete
Not yet started</t>
  </si>
  <si>
    <t>85.83333
-
-
80.41667
-
91.50000
87.50000
-
83.50000
-</t>
  </si>
  <si>
    <t>ggis36</t>
  </si>
  <si>
    <t>Gea Grilli</t>
  </si>
  <si>
    <t>85.83333
86.25000
84.16667
96.66667
94.00000
92.00000
82.00000
89.00000
93.33333
93.75000</t>
  </si>
  <si>
    <t>elfn36</t>
  </si>
  <si>
    <t>Eldon Langley</t>
  </si>
  <si>
    <t>Not yet started
Not yet started
Not yet started
Complete
Complete
Not yet started
Complete
Complete
Not yet started
Not yet started</t>
  </si>
  <si>
    <t xml:space="preserve">	-
-
-
95.00000
94.50000
-
98.00000
88.50000
-
-</t>
  </si>
  <si>
    <t>kwjv56</t>
  </si>
  <si>
    <t>Kennedy Wilson</t>
  </si>
  <si>
    <t>Complete
In progress
Complete
Complete
Not yet started
Not yet started
Complete
Not yet started
Complete
Complete</t>
  </si>
  <si>
    <t>100.00000
-
98.33333
96.66667
-
-
99.00000
-
100.00000
94.58333</t>
  </si>
  <si>
    <t>ocly00</t>
  </si>
  <si>
    <t>Oliver Casey</t>
  </si>
  <si>
    <t>Te Puke Police Station</t>
  </si>
  <si>
    <t>97.50000
-
-
93.33333
-
-
94.00000
-
98.33333
94.16667</t>
  </si>
  <si>
    <t>ajy648</t>
  </si>
  <si>
    <t>Adam James</t>
  </si>
  <si>
    <t>10% complete</t>
  </si>
  <si>
    <t>Not yet started
Not yet started
Not yet started
Not yet started
Not yet started
Not yet started
Not yet started
Not yet started
Complete
Not yet started</t>
  </si>
  <si>
    <t xml:space="preserve">	-
-
-
-
-
-
-
-
82.50000
-</t>
  </si>
  <si>
    <t>mhih02</t>
  </si>
  <si>
    <t>Mitchell Herman</t>
  </si>
  <si>
    <t>In progress
Not yet started
Not yet started
Complete
In progress
In progress
Complete
Not yet started
Complete
Not yet started</t>
  </si>
  <si>
    <t xml:space="preserve">	-
-
-
81.66667
-
-
82.50000
-
89.58333
-</t>
  </si>
  <si>
    <t>cpds53</t>
  </si>
  <si>
    <t>Cassandra Power</t>
  </si>
  <si>
    <t>Whakatane Police Station</t>
  </si>
  <si>
    <t>Complete
In progress
Not yet started
Complete
Not yet started
Not yet started
Complete
Not yet started
Complete
Complete</t>
  </si>
  <si>
    <t>92.50000
-
-
91.66667
-
-
95.00000
-
86.66667
80.41667</t>
  </si>
  <si>
    <t>snlk12</t>
  </si>
  <si>
    <t>Sarah Newport</t>
  </si>
  <si>
    <t xml:space="preserve">	-
-
-
85.00000
-
-
90.00000
-
84.58333
-</t>
  </si>
  <si>
    <t>arw143</t>
  </si>
  <si>
    <t>Anna Macey</t>
  </si>
  <si>
    <t>In progress
Not yet started
Not yet started
Complete
Not yet started
Not yet started
Complete
Not yet started
Complete
Not yet started</t>
  </si>
  <si>
    <t xml:space="preserve">	-
-
-
95.00000
-
-
96.00000
-
92.91667
-</t>
  </si>
  <si>
    <t>hlfz33</t>
  </si>
  <si>
    <t>Holly Leveridge</t>
  </si>
  <si>
    <t>Complete
Complete
Complete
Complete
Not yet started
Not yet started
Complete
In progress
Complete
Complete</t>
  </si>
  <si>
    <t>92.50000
91.25000
91.66667
95.83333
-
-
94.00000
-
94.58333
95.41667</t>
  </si>
  <si>
    <t>klco50</t>
  </si>
  <si>
    <t>Kym Lewis</t>
  </si>
  <si>
    <t>82.50000
-
-
82.91667
-
-
93.00000
-
90.00000
-</t>
  </si>
  <si>
    <t>mwds52</t>
  </si>
  <si>
    <t>Mark Wylie</t>
  </si>
  <si>
    <t>Not yet started
Not yet started
In progress
Complete
Not yet started
Not yet started
Complete
Not yet started
Not yet started
Complete</t>
  </si>
  <si>
    <t xml:space="preserve">	-
-
-
80.83333
-
-
92.00000
-
-
85.83333</t>
  </si>
  <si>
    <t>cgdq28</t>
  </si>
  <si>
    <t>Christie Gordon</t>
  </si>
  <si>
    <t>97.50000
-
-
98.33333
-
-
87.00000
-
97.91667
98.33333</t>
  </si>
  <si>
    <t>asjx58</t>
  </si>
  <si>
    <t>Alex Shadbolt</t>
  </si>
  <si>
    <t>87.50000
97.50000
93.33333
95.50000
91.00000
94.00000
93.00000
93.50000
96.66667
91.66667</t>
  </si>
  <si>
    <t>smw212</t>
  </si>
  <si>
    <t>Scott McLeod</t>
  </si>
  <si>
    <t>Complete
Not yet started
Not yet started
Not yet started
Not yet started
Not yet started
Complete
Not yet started
Not yet started
Not yet started</t>
  </si>
  <si>
    <t>90.83333
-
-
-
-
-
81.00000
-
-
-</t>
  </si>
  <si>
    <t>khdp26</t>
  </si>
  <si>
    <t>Kalen Hall</t>
  </si>
  <si>
    <t>Complete
Not yet started
Not yet started
Complete
Not yet started
Not yet started
Complete
Not yet started
In progress
In progress</t>
  </si>
  <si>
    <t>92.91667
-
-
85.00000
-
-
92.00000
-
-
-</t>
  </si>
  <si>
    <t>srdc76</t>
  </si>
  <si>
    <t>Sanjay Rathore</t>
  </si>
  <si>
    <t>80.41667
95.00000
95.41667
94.16667
81.00000
89.00000
99.00000
93.50000
84.16667
82.08333</t>
  </si>
  <si>
    <t>dbcx04</t>
  </si>
  <si>
    <t>Daniel Bullock</t>
  </si>
  <si>
    <t xml:space="preserve">	-
-
-
81.66667
-
-
-
-
-
-</t>
  </si>
  <si>
    <t>jpal43</t>
  </si>
  <si>
    <t>Joel Potaka</t>
  </si>
  <si>
    <t>Complete via RPL
Not yet started
Not yet started
Complete
Not yet started
Not yet started
Complete via RPL
Not yet started
Complete via RPL
Complete</t>
  </si>
  <si>
    <t xml:space="preserve">	-
-
-
86.25000
-
-
-
-
-
82.50000</t>
  </si>
  <si>
    <t>mbet04</t>
  </si>
  <si>
    <t>Matthew Ball</t>
  </si>
  <si>
    <t>Complete
Not yet started
Complete
Complete
Not yet started
Complete
Complete via RPL
Not yet started
Complete
Complete via RPL</t>
  </si>
  <si>
    <t>82.21667
-
95.83333
95.41667
-
85.00000
-
-
85.83333
-</t>
  </si>
  <si>
    <t>hmfy95</t>
  </si>
  <si>
    <t>Hamish McGuire</t>
  </si>
  <si>
    <t>Complete via RPL
Complete
Complete
Complete via RPL
Not yet started
Complete
Complete via RPL
Not yet started
Complete
Complete via RPL</t>
  </si>
  <si>
    <t xml:space="preserve">	-
83.33333
85.00000
-
-
91.00000
-
-
91.66667
-</t>
  </si>
  <si>
    <t>ssdj59</t>
  </si>
  <si>
    <t>Sarah Wilkinson</t>
  </si>
  <si>
    <t>Eastern DHQ</t>
  </si>
  <si>
    <t>97.50000
90.00000
90.83333
87.00000
97.50000
95.50000
94.00000
96.00000
95.00000
84.00000</t>
  </si>
  <si>
    <t>rbjs44</t>
  </si>
  <si>
    <t>Rory Jamieson</t>
  </si>
  <si>
    <t xml:space="preserve">	-
88.75000
80.00000
-
87.00000
83.00000
-
88.00000
-
-</t>
  </si>
  <si>
    <t>sbkd58</t>
  </si>
  <si>
    <t>Samantha Beaton</t>
  </si>
  <si>
    <t>88.33333
80.00000
95.83333
94.25000
80.00000
85.50000
-
92.00000
90.41667
93.33333</t>
  </si>
  <si>
    <t>mwfa04</t>
  </si>
  <si>
    <t>Melissa Wong</t>
  </si>
  <si>
    <t xml:space="preserve">	-
-
-
-
85.00000
96.00000
-
81.00000
-
-</t>
  </si>
  <si>
    <t>skem45</t>
  </si>
  <si>
    <t>Simon Kirby</t>
  </si>
  <si>
    <t>Complete
Complete
Complete
Complete
Not yet started
Not yet started
Not yet started
Complete
Complete
Complete</t>
  </si>
  <si>
    <t>81.25000
86.66667
87.08333
84.58333
-
-
-
81.50000
90.83333
85.83333</t>
  </si>
  <si>
    <t>tgfp35</t>
  </si>
  <si>
    <t>Tayla Thompson</t>
  </si>
  <si>
    <t>Complete via RPL
Complete
Complete
Complete via RPL
Complete
Complete
Complete
Complete
Complete via RPL
Complete via RPL</t>
  </si>
  <si>
    <t xml:space="preserve">	-
83.33333
87.08333
-
93.50000
96.00000
88.00000
88.00000
-
-</t>
  </si>
  <si>
    <t>yjez12</t>
  </si>
  <si>
    <t>Yeonsoo Jung</t>
  </si>
  <si>
    <t>Complete via RPL
Not yet started
Complete
Complete via RPL
Complete
Not yet started
Complete via RPL
Complete
Complete via RPL
Complete via RPL</t>
  </si>
  <si>
    <t xml:space="preserve">	-
-
84.58333
-
94.00000
-
-
98.00000
-
-</t>
  </si>
  <si>
    <t>bdfn21</t>
  </si>
  <si>
    <t>Bruno De Carvalho</t>
  </si>
  <si>
    <t>Napier Central Police Station</t>
  </si>
  <si>
    <t>92.50000
-
-
94.58333
-
-
86.00000
-
98.33333
-</t>
  </si>
  <si>
    <t>skdm14</t>
  </si>
  <si>
    <t>Selevasio Kora</t>
  </si>
  <si>
    <t xml:space="preserve">	-
83.75000
80.00000
-
94.00000
92.00000
-
87.50000
-
80.41667</t>
  </si>
  <si>
    <t>cidq23</t>
  </si>
  <si>
    <t>Christian Iogha</t>
  </si>
  <si>
    <t>Balmoral Police Station/CPC</t>
  </si>
  <si>
    <t xml:space="preserve">	-
-
-
-
86.50000
83.50000
-
80.50000
-
-</t>
  </si>
  <si>
    <t>ajch36</t>
  </si>
  <si>
    <t>Adam Jensen</t>
  </si>
  <si>
    <t>Orewa Police Station (Front)</t>
  </si>
  <si>
    <t>Complete via RPL
Complete via RPL
Complete
Complete
Complete
Complete via RPL
Complete via RPL
Complete via RPL
Complete via RPL
Complete</t>
  </si>
  <si>
    <t xml:space="preserve">	-
-
81.25000
90.83333
89.00000
-
-
-
-
80.00000</t>
  </si>
  <si>
    <t>cnev36</t>
  </si>
  <si>
    <t>Chanyoung Noh</t>
  </si>
  <si>
    <t>Complete via RPL
Complete via RPL
Complete via RPL
Complete via RPL
Complete
Complete
Complete via RPL
Complete via RPL
Complete via RPL
Complete</t>
  </si>
  <si>
    <t xml:space="preserve">	-
-
-
-
95.50000
89.00000
-
-
-
81.66667</t>
  </si>
  <si>
    <t>etdp61</t>
  </si>
  <si>
    <t>Etienne Theron</t>
  </si>
  <si>
    <t>Complete via RPL
Complete
Complete
Complete via RPL
Complete
Complete via RPL
Complete via RPL
Complete
Complete via RPL
Complete</t>
  </si>
  <si>
    <t xml:space="preserve">	-
86.66667
86.66667
-
89.00000
-
-
83.00000
-
94.16667</t>
  </si>
  <si>
    <t>agdp20</t>
  </si>
  <si>
    <t>Andrew Gan</t>
  </si>
  <si>
    <t>Complete
Complete
Complete
Complete
Complete
Not yet started
Complete
Not yet started
Complete
Complete</t>
  </si>
  <si>
    <t>87.50000
84.16667
86.66667
91.25000
91.00000
-
-
-
88.33333
91.66667</t>
  </si>
  <si>
    <t>lwem64</t>
  </si>
  <si>
    <t>Lewis Waite</t>
  </si>
  <si>
    <t xml:space="preserve">	-
-
-
-
94.50000
97.00000
-
-
-
-</t>
  </si>
  <si>
    <t>lkdk78</t>
  </si>
  <si>
    <t>Larisa Kirifi</t>
  </si>
  <si>
    <t>Complete
Complete
In progress
Complete
Not yet started
Complete
Not yet started
Complete
Complete via RPL
Not yet started</t>
  </si>
  <si>
    <t>90.41667
80.83333
66.66667
81.25000
-
82.00000
-
80.50000
-
-</t>
  </si>
  <si>
    <t>achd57</t>
  </si>
  <si>
    <t>Alexandra Cully</t>
  </si>
  <si>
    <t>Complete
Complete
Complete
Complete
Not yet started
Not yet started
Complete
Not yet started
Complete via RPL
Complete</t>
  </si>
  <si>
    <t>92.91667
90.83333
98.33333
94.16667
-
-
86.50000
-
-
93.33333</t>
  </si>
  <si>
    <t>kpdu17</t>
  </si>
  <si>
    <t>Kelly Porter</t>
  </si>
  <si>
    <t>Upper Hutt Police Station</t>
  </si>
  <si>
    <t xml:space="preserve">	-
85.83333
91.66667
-
87.00000
95.00000
-
91.00000
-
-</t>
  </si>
  <si>
    <t>jcle33</t>
  </si>
  <si>
    <t>Joshua Cummings</t>
  </si>
  <si>
    <t>Complete
Complete
Complete
Complete
Not yet started
Complete
Complete
Complete
Complete via RPL
Complete</t>
  </si>
  <si>
    <t>82.63333
92.50000
90.00000
93.33333
-
92.00000
82.50000
81.00000
-
87.50000</t>
  </si>
  <si>
    <t>dtdm37</t>
  </si>
  <si>
    <t>David Thomson</t>
  </si>
  <si>
    <t>Complete via RPL
Complete
Complete
Complete via RPL
Complete
Complete
Complete via RPL
Complete via RPL
Complete
Complete</t>
  </si>
  <si>
    <t xml:space="preserve">	-
98.33333
98.33333
-
89.50000
80.50000
-
-
95.00000
88.33333</t>
  </si>
  <si>
    <t>tafh38</t>
  </si>
  <si>
    <t>Talia Alexander</t>
  </si>
  <si>
    <t>Blenheim Police Station</t>
  </si>
  <si>
    <t>Complete
In progress
Not yet started
Complete
Complete
Complete
Complete
Not yet started
Complete
In progress</t>
  </si>
  <si>
    <t>80.00000
-
-
91.25000
95.00000
80.00000
85.00000
-
94.16667
-</t>
  </si>
  <si>
    <t>RNZPC DDC 2022/4</t>
  </si>
  <si>
    <t>hahd75</t>
  </si>
  <si>
    <t>Hannah Appleyard</t>
  </si>
  <si>
    <t>Complete
Not yet started
In progress
Complete
Not yet started
Not yet started
Complete
Not yet started
Complete
Complete</t>
  </si>
  <si>
    <t>96.66667
-
-
99.16667
-
-
98.00000
-
98.33333
98.33333</t>
  </si>
  <si>
    <t>oaw594</t>
  </si>
  <si>
    <t>Owen Arapai</t>
  </si>
  <si>
    <t>Complete
Not yet started
Not yet started
Not yet started
Complete
Not yet started
Complete
Not yet started
Complete
Complete</t>
  </si>
  <si>
    <t>82.50000
-
-
-
-
-
82.50000
-
91.25000
80.83333</t>
  </si>
  <si>
    <t>ebef20</t>
  </si>
  <si>
    <t>Erin Bermingham</t>
  </si>
  <si>
    <t>In progress
Not yet started
Not yet started
Not yet started
Not yet started
Not yet started
Complete
Not yet started
In progress
Not yet started</t>
  </si>
  <si>
    <t xml:space="preserve">	-
-
-
-
-
-
80.00000
-
65.00000
-</t>
  </si>
  <si>
    <t>kbcs51</t>
  </si>
  <si>
    <t>Kylee Burke</t>
  </si>
  <si>
    <t xml:space="preserve">	-
-
-
83.33333
-
-
86.00000
-
96.66667
-</t>
  </si>
  <si>
    <t>pcfy55</t>
  </si>
  <si>
    <t>Pete Cadle</t>
  </si>
  <si>
    <t>Naenae Police Station/CPC</t>
  </si>
  <si>
    <t>92.50000
-
88.33333
91.66667
-
-
85.60000
-
86.66667
88.33333</t>
  </si>
  <si>
    <t>dcew28</t>
  </si>
  <si>
    <t>Damien Coker</t>
  </si>
  <si>
    <t>Complete
In progress
Not yet started
Complete
Not yet started
Not yet started
Complete
Not yet started
Not yet started
In progress</t>
  </si>
  <si>
    <t>88.33333
-
-
93.75000
-
-
94.00000
-
-
-</t>
  </si>
  <si>
    <t>adgd46</t>
  </si>
  <si>
    <t>Amber-Leigh Dower</t>
  </si>
  <si>
    <t>Complete
In progress
Not yet started
Complete
Not yet started
Not yet started
Complete
Not yet started
In progress
Not yet started</t>
  </si>
  <si>
    <t>88.33333
-
-
96.25000
-
-
99.00000
-
-
-</t>
  </si>
  <si>
    <t>mhjw18</t>
  </si>
  <si>
    <t>Michael Hoult</t>
  </si>
  <si>
    <t>Complete
Complete
Complete
Complete
Complete
Complete
Complete
In progress
Complete
Complete</t>
  </si>
  <si>
    <t>92.50000
93.33333
93.33333
93.33333
92.00000
98.00000
96.00000
-
82.91667
88.33333</t>
  </si>
  <si>
    <t>gjch34</t>
  </si>
  <si>
    <t>Gerhardus Jacobs</t>
  </si>
  <si>
    <t>In progress
In progress
Complete
Complete
Complete
In progress
Complete
Not yet started
Complete
Complete</t>
  </si>
  <si>
    <t xml:space="preserve">	-
-
85.00000
87.08333
-
-
80.50000
-
85.83333
85.83333</t>
  </si>
  <si>
    <t>ajcj39</t>
  </si>
  <si>
    <t>Andrew Jensen</t>
  </si>
  <si>
    <t xml:space="preserve">	-
-
-
95.00000
-
-
91.50000
-
96.08333
-</t>
  </si>
  <si>
    <t>ardw49</t>
  </si>
  <si>
    <t>Abby Roberts</t>
  </si>
  <si>
    <t>87.50000
84.16667
92.91667
100.00000
86.00000
100.00000
98.00000
97.00000
95.83333
89.16667</t>
  </si>
  <si>
    <t>jsja37</t>
  </si>
  <si>
    <t>Jaime Stewart</t>
  </si>
  <si>
    <t>Not yet started
Complete
Not yet started
Complete
Not yet started
Not yet started
Complete
Not yet started
Complete
Complete</t>
  </si>
  <si>
    <t xml:space="preserve">	-
80.00000
-
83.33333
-
-
80.00000
-
92.50000
94.58333</t>
  </si>
  <si>
    <t>jtnm38</t>
  </si>
  <si>
    <t>Jessica Taylforth</t>
  </si>
  <si>
    <t>Porirua City Fitness Building</t>
  </si>
  <si>
    <t>88.75000
-
95.00000
80.00000
-
-
89.00000
-
89.16667
84.16667</t>
  </si>
  <si>
    <t>gmab12</t>
  </si>
  <si>
    <t>George Mani</t>
  </si>
  <si>
    <t>Complete
Not yet started
Not yet started
Not yet started
Not yet started
Not yet started
Complete
Not yet started
Complete
Complete</t>
  </si>
  <si>
    <t>90.83333
-
-
-
-
-
88.00000
-
93.33333
84.58333</t>
  </si>
  <si>
    <t>jkb107</t>
  </si>
  <si>
    <t>Jaspreet Kaur</t>
  </si>
  <si>
    <t>Complete
Not yet started
Complete
Not yet started
In progress
Not yet started
Complete
Not yet started
Not yet started
In progress</t>
  </si>
  <si>
    <t>82.50000
-
84.58333
-
-
-
89.00000
-
-
-</t>
  </si>
  <si>
    <t>adw177</t>
  </si>
  <si>
    <t>Amanda Dalzell</t>
  </si>
  <si>
    <t>Not yet started
Not yet started
Not yet started
Complete
Not yet started
Not yet started
Complete
Not yet started
Not yet started
In progress</t>
  </si>
  <si>
    <t xml:space="preserve">	-
-
-
84.58333
-
-
96.00000
-
-
-</t>
  </si>
  <si>
    <t>jcfg61</t>
  </si>
  <si>
    <t>James Colby</t>
  </si>
  <si>
    <t>Complete
Not yet started
In progress
Complete
Not yet started
Not yet started
Complete
In progress
Complete
Complete</t>
  </si>
  <si>
    <t>84.43333
-
-
96.66667
-
-
96.00000
-
94.16667
89.58333</t>
  </si>
  <si>
    <t>awy849</t>
  </si>
  <si>
    <t>Amy Ryan</t>
  </si>
  <si>
    <t>Not yet started
Not yet started
Not yet started
Complete
Not yet started
Not yet started
In progress
Not yet started
Complete
In progress</t>
  </si>
  <si>
    <t xml:space="preserve">	-
-
-
94.16667
-
-
-
-
95.83333
-</t>
  </si>
  <si>
    <t>lmis71</t>
  </si>
  <si>
    <t>Lani McComb</t>
  </si>
  <si>
    <t>Complete
Not yet started
Not yet started
Complete
In progress
Not yet started
Complete
In progress
Complete
In progress</t>
  </si>
  <si>
    <t>96.66667
-
-
85.83333
-
-
86.00000
-
84.16667
-</t>
  </si>
  <si>
    <t>enly88</t>
  </si>
  <si>
    <t>Ellie Nagel</t>
  </si>
  <si>
    <t>Complete
Not yet started
Not yet started
In progress
Not yet started
Not yet started
Complete
Not yet started
Not yet started
Complete</t>
  </si>
  <si>
    <t>85.00000
-
-
-
-
-
87.00000
-
-
85.83333</t>
  </si>
  <si>
    <t>affr74</t>
  </si>
  <si>
    <t>Anna Frisby</t>
  </si>
  <si>
    <t>Gore Police Station</t>
  </si>
  <si>
    <t>Not yet started
Not yet started
Not yet started
Complete
Not yet started
Not yet started
Not yet started
Not yet started
Complete
Complete</t>
  </si>
  <si>
    <t xml:space="preserve">	-
-
-
87.91667
-
-
-
-
94.16667
94.16667</t>
  </si>
  <si>
    <t>mvai73</t>
  </si>
  <si>
    <t>Marc van Krieken</t>
  </si>
  <si>
    <t xml:space="preserve">	-
-
90.50000
-
-
-
-
82.50000
-
-</t>
  </si>
  <si>
    <t>alih34</t>
  </si>
  <si>
    <t>Alesha Landon</t>
  </si>
  <si>
    <t xml:space="preserve">	-
80.00000
98.33333
-
91.00000
85.50000
-
83.00000
-
-</t>
  </si>
  <si>
    <t>bag047</t>
  </si>
  <si>
    <t>Blair Atkinson</t>
  </si>
  <si>
    <t>Complete via RPL
Complete
Complete
Complete via RPL
In progress
Complete via RPL
Complete via RPL
Complete
Complete via RPL
Complete</t>
  </si>
  <si>
    <t xml:space="preserve">	-
88.33333
91.66667
-
-
-
-
94.50000
-
89.16667</t>
  </si>
  <si>
    <t>cdc178</t>
  </si>
  <si>
    <t>Christopher Davies</t>
  </si>
  <si>
    <t>Complete
Not yet started
In progress
Complete
Complete
Complete via RPL
Complete via RPL
Complete via RPL
In progress
In progress</t>
  </si>
  <si>
    <t>85.83333
-
-
97.50000
94.00000
-
-
-
-
-</t>
  </si>
  <si>
    <t>blfr85</t>
  </si>
  <si>
    <t>Byungin Lee</t>
  </si>
  <si>
    <t>Complete via RPL
Complete
Complete via RPL
Complete via RPL
Complete
Not yet started
Complete via RPL
Complete
Complete via RPL
In progress</t>
  </si>
  <si>
    <t xml:space="preserve">	-
81.25000
-
-
84.00000
-
-
87.50000
-
-</t>
  </si>
  <si>
    <t>iidm44</t>
  </si>
  <si>
    <t>Ikinesiasi Ika</t>
  </si>
  <si>
    <t>Complete
Not yet started
Not yet started
Complete
Not yet started
Complete
Complete
Not yet started
Complete via RPL
Complete via RPL</t>
  </si>
  <si>
    <t>90.83333
-
-
92.21667
-
80.00000
93.00000
-
-
-</t>
  </si>
  <si>
    <t>emdz69</t>
  </si>
  <si>
    <t>Ethan Morta</t>
  </si>
  <si>
    <t xml:space="preserve">	-
84.16667
84.16667
-
81.50000
90.00000
-
81.00000
-
-</t>
  </si>
  <si>
    <t>jbbu02</t>
  </si>
  <si>
    <t>John Book</t>
  </si>
  <si>
    <t>Complete via RPL
Not yet started
In progress
Complete via RPL
Not yet started
Not yet started
Complete via RPL
Complete
Complete via RPL
Complete via RPL</t>
  </si>
  <si>
    <t xml:space="preserve">	-
-
-
-
-
-
-
80.00000
-
-</t>
  </si>
  <si>
    <t>jrcp47</t>
  </si>
  <si>
    <t>Johnathon Robertson-O'Byrne</t>
  </si>
  <si>
    <t xml:space="preserve">	-
83.75000
-
-
92.00000
83.00000
-
-
-
-</t>
  </si>
  <si>
    <t>jpcj61</t>
  </si>
  <si>
    <t>Jeremy Perkins</t>
  </si>
  <si>
    <t>Complete via RPL
Complete
Complete
Complete
Not yet started
Complete via RPL
Complete via RPL
Complete via RPL
Complete
Complete</t>
  </si>
  <si>
    <t xml:space="preserve">	-
88.05000
85.83333
91.66667
-
-
-
-
82.08333
91.25000</t>
  </si>
  <si>
    <t>gmet46</t>
  </si>
  <si>
    <t>Gregor McLennan</t>
  </si>
  <si>
    <t xml:space="preserve">	-
89.16667
-
-
98.50000
96.00000
-
85.00000
-
-</t>
  </si>
  <si>
    <t>wbfa84</t>
  </si>
  <si>
    <t>Whenua Boynton</t>
  </si>
  <si>
    <t>Complete
Complete
Not yet started
Not yet started
Complete
Complete
Complete
Complete
Not yet started
Complete via RPL</t>
  </si>
  <si>
    <t>89.58333
86.66667
-
-
94.00000
86.50000
96.00000
96.50000
-
-</t>
  </si>
  <si>
    <t>jbaf52</t>
  </si>
  <si>
    <t>Jason Borich</t>
  </si>
  <si>
    <t xml:space="preserve">	-
86.25000
-
-
83.50000
85.00000
-
93.00000
-
-</t>
  </si>
  <si>
    <t>mmj777</t>
  </si>
  <si>
    <t>Michael McKenzie</t>
  </si>
  <si>
    <t xml:space="preserve">	-
-
-
-
-
-
-
89.00000
-
-</t>
  </si>
  <si>
    <t>mgmt30</t>
  </si>
  <si>
    <t>Michael Godwin</t>
  </si>
  <si>
    <t>Complete
Not yet started
Not yet started
Not yet started
Not yet started
Not yet started
Complete via RPL
Not yet started
Complete
Not yet started</t>
  </si>
  <si>
    <t>96.66667
-
-
-
-
-
-
-
80.00000
-</t>
  </si>
  <si>
    <t>epde79</t>
  </si>
  <si>
    <t>Elliot Parkes</t>
  </si>
  <si>
    <t xml:space="preserve">	-
-
-
81.66667
-
85.00000
-
-
-
-</t>
  </si>
  <si>
    <t>hydc79</t>
  </si>
  <si>
    <t>Hamish Young</t>
  </si>
  <si>
    <t xml:space="preserve">	-
87.08333
89.16667
-
92.00000
91.00000
-
-
-
-</t>
  </si>
  <si>
    <t>pods06</t>
  </si>
  <si>
    <t>Paul Orlandea</t>
  </si>
  <si>
    <t xml:space="preserve">	-
82.91667
-
85.83333
86.50000
85.00000
-
93.00000
-
-</t>
  </si>
  <si>
    <t>bdco25</t>
  </si>
  <si>
    <t>Baylie De Ruyter</t>
  </si>
  <si>
    <t xml:space="preserve">	-
87.50000
-
-
92.00000
90.00000
-
96.00000
-
-</t>
  </si>
  <si>
    <t>mjfn31</t>
  </si>
  <si>
    <t>Martina Jeffery</t>
  </si>
  <si>
    <t>Complete
Not yet started
Not yet started
Complete
Complete
Not yet started
Complete
Not yet started
Complete via RPL
Complete via RPL</t>
  </si>
  <si>
    <t>84.58333
-
-
91.66667
91.50000
-
88.00000
-
-
-</t>
  </si>
  <si>
    <t>jlfu62</t>
  </si>
  <si>
    <t>Jason Lamontanaro</t>
  </si>
  <si>
    <t>Complete via RPL
Complete
Complete
Complete
Complete via RPL
Complete via RPL
Complete via RPL
Complete via RPL
Complete via RPL
Complete</t>
  </si>
  <si>
    <t xml:space="preserve">	-
87.50000
80.00000
87.50000
-
-
-
-
-
88.33333</t>
  </si>
  <si>
    <t>avdp65</t>
  </si>
  <si>
    <t>Aaron Van Orden</t>
  </si>
  <si>
    <t>Complete via RPL
Complete
Complete
Complete via RPL
Complete via RPL
Complete
Complete via RPL
In progress
Complete via RPL
In progress</t>
  </si>
  <si>
    <t xml:space="preserve">	-
82.50000
87.50000
-
-
81.00000
-
-
-
-</t>
  </si>
  <si>
    <t>jscs46</t>
  </si>
  <si>
    <t>Joshua Seton</t>
  </si>
  <si>
    <t>Complete via RPL
Complete
Complete
Complete via RPL
Not yet started
In progress
Complete via RPL
In progress
Complete via RPL
Complete via RPL</t>
  </si>
  <si>
    <t xml:space="preserve">	-
83.75000
86.33333
-
-
-
-
-
-
-</t>
  </si>
  <si>
    <t>skem43</t>
  </si>
  <si>
    <t>Samir Khan</t>
  </si>
  <si>
    <t>Complete
Complete
Complete
Complete
Complete
Complete
Complete
Complete
Complete via RPL
Not yet started</t>
  </si>
  <si>
    <t>86.25000
93.33333
96.66667
-
94.00000
98.50000
-
95.00000
-
-</t>
  </si>
  <si>
    <t>pyer39</t>
  </si>
  <si>
    <t>Pamela Yates</t>
  </si>
  <si>
    <t>Complete via RPL
Not yet started
Complete
Complete via RPL
In progress
Not yet started
Complete via RPL
Complete via RPL
Complete
Complete</t>
  </si>
  <si>
    <t xml:space="preserve">	-
-
92.50000
-
-
-
-
-
92.50000
92.08333</t>
  </si>
  <si>
    <t>pcct27</t>
  </si>
  <si>
    <t>Philip Currie</t>
  </si>
  <si>
    <t xml:space="preserve">	-
-
-
-
-
80.00000
-
-
-
-</t>
  </si>
  <si>
    <t>cher17</t>
  </si>
  <si>
    <t>Christopher Hookham</t>
  </si>
  <si>
    <t>Complete via RPL
Complete
Complete via RPL
Complete via RPL
Complete
Complete via RPL
Complete via RPL
Complete via RPL
Complete via RPL
Complete</t>
  </si>
  <si>
    <t xml:space="preserve">	-
91.25000
-
-
84.00000
-
-
-
-
92.08333</t>
  </si>
  <si>
    <t>tmib43</t>
  </si>
  <si>
    <t>Thomas Minney</t>
  </si>
  <si>
    <t>Complete
Complete
Complete
Complete
Complete
Not yet started
Complete via RPL
Not yet started
Complete via RPL
Complete via RPL</t>
  </si>
  <si>
    <t>96.66667
89.16667
97.50000
88.33333
95.00000
-
-
-
-
-</t>
  </si>
  <si>
    <t>ntet67</t>
  </si>
  <si>
    <t>Nicholas Tipler</t>
  </si>
  <si>
    <t>92.50000
90.83333
90.00000
-
-
88.00000
-
80.50000
-
-</t>
  </si>
  <si>
    <t>nhfu94</t>
  </si>
  <si>
    <t>Nicholas Hunter</t>
  </si>
  <si>
    <t>Complete via RPL
Complete
Complete via RPL
Complete
Complete via RPL
Complete
Complete
Complete
Complete via RPL
Complete</t>
  </si>
  <si>
    <t xml:space="preserve">	-
87.91667
-
86.66667
-
91.00000
92.00000
88.00000
-
80.83333</t>
  </si>
  <si>
    <t>jbez03</t>
  </si>
  <si>
    <t>John Barclay</t>
  </si>
  <si>
    <t>Complete
Complete
Complete via RPL
Complete via RPL
Complete
Complete
Complete via RPL
Complete via RPL
Complete via RPL
Complete via RPL</t>
  </si>
  <si>
    <t>93.75000
81.66667
-
-
92.00000
93.00000
-
-
-
-</t>
  </si>
  <si>
    <t>blez17</t>
  </si>
  <si>
    <t>Bradley Linnell</t>
  </si>
  <si>
    <t>Complete via RPL
Complete
Not yet started
In progress
Complete via RPL
Complete via RPL
Complete via RPL
Complete via RPL
Complete via RPL
Complete</t>
  </si>
  <si>
    <t xml:space="preserve">	-
94.58333
-
74.16667
-
-
-
-
-
86.66667</t>
  </si>
  <si>
    <t>hsen40</t>
  </si>
  <si>
    <t>Hayden Swan</t>
  </si>
  <si>
    <t>Complete via RPL
Complete
Complete via RPL
Complete
Complete via RPL
Complete
Complete
Complete
Complete via RPL
Complete via RPL</t>
  </si>
  <si>
    <t xml:space="preserve">	-
87.91667
-
93.75000
-
98.00000
95.50000
90.00000
-
-</t>
  </si>
  <si>
    <t>mjev21</t>
  </si>
  <si>
    <t>Melanie Jameson</t>
  </si>
  <si>
    <t>91.25000
82.08333
95.00000
80.00000
-
-
94.00000
-
91.66667
85.00000</t>
  </si>
  <si>
    <t>cocq16</t>
  </si>
  <si>
    <t>Carena Oosterbaan</t>
  </si>
  <si>
    <t xml:space="preserve">	-
90.00000
86.25000
-
94.00000
89.00000
-
82.00000
-
-</t>
  </si>
  <si>
    <t>spdm54</t>
  </si>
  <si>
    <t>Sarah Perano</t>
  </si>
  <si>
    <t xml:space="preserve">	-
-
80.00000
-
80.50000
-
-
-
-
-</t>
  </si>
  <si>
    <t>hjjv65</t>
  </si>
  <si>
    <t>Heidi Sullivan</t>
  </si>
  <si>
    <t>Complete via RPL
Complete via RPL
Complete
Complete via RPL
Complete
Complete
Complete via RPL
Complete
Complete
Complete via RPL</t>
  </si>
  <si>
    <t xml:space="preserve">	-
-
80.41667
-
86.50000
83.00000
-
81.50000
82.91667
-</t>
  </si>
  <si>
    <t>smeh41</t>
  </si>
  <si>
    <t>Samuel Moffatt</t>
  </si>
  <si>
    <t xml:space="preserve">	-
96.66667
93.33333
-
84.00000
-
-
89.50000
-
95.00000</t>
  </si>
  <si>
    <t>lmco55</t>
  </si>
  <si>
    <t>Luke McIvor</t>
  </si>
  <si>
    <t>Complete via RPL
Not yet started
Not yet started
Complete via RPL
Not yet started
In progress
Complete via RPL
Not yet started
Complete via RPL
Not yet started</t>
  </si>
  <si>
    <t>Leave Without Pay</t>
  </si>
  <si>
    <t>pweh67</t>
  </si>
  <si>
    <t>Paige Willenbrock</t>
  </si>
  <si>
    <t>Complete via RPL
Complete via RPL
Complete via RPL
Complete via RPL
Complete via RPL
Complete via RPL
Complete via RPL
Complete via RPL
Complete via RPL
Complete via RPL</t>
  </si>
  <si>
    <t>90.42000
92.92000
87.50000
87.17000
97.50000
95.00000
87.00000
85.00000
88.75000
94.58000</t>
  </si>
  <si>
    <t>gsfs09</t>
  </si>
  <si>
    <t>Georgina Stein</t>
  </si>
  <si>
    <t>Complete
Not yet started
Complete
Complete
Complete
Complete
Complete
Complete
Complete via RPL
Complete</t>
  </si>
  <si>
    <t>85.00000
-
88.75000
80.83333
87.00000
81.00000
91.50000
88.50000
-
80.83333</t>
  </si>
  <si>
    <t>mgcs56</t>
  </si>
  <si>
    <t>Melissa Grace</t>
  </si>
  <si>
    <t>Complete via RPL
Complete
Not yet started
In progress
In progress
Complete
Complete via RPL
Complete via RPL
Complete via RPL
Complete via RPL</t>
  </si>
  <si>
    <t xml:space="preserve">	-
81.66667
-
-
-
86.50000
-
-
-
-</t>
  </si>
  <si>
    <t>akcu45</t>
  </si>
  <si>
    <t>Amanda Knyn</t>
  </si>
  <si>
    <t>85.00000
92.50000
98.33333
93.00000
82.00000
96.00000
-
92.00000
85.00000
89.16667</t>
  </si>
  <si>
    <t>htfg87</t>
  </si>
  <si>
    <t>Hola Taani</t>
  </si>
  <si>
    <t>Complete
Complete via RPL
Complete via RPL
Complete
In progress
Not yet started
Complete
Not yet started
Complete via RPL
Complete via RPL</t>
  </si>
  <si>
    <t>84.58333
-
-
80.00000
-
-
97.32000
-
-
-</t>
  </si>
  <si>
    <t>arfb08</t>
  </si>
  <si>
    <t>Andrew Reeves</t>
  </si>
  <si>
    <t xml:space="preserve">	-
-
-
87.50000
-
-
-
-
-
94.16667</t>
  </si>
  <si>
    <t>iwis44</t>
  </si>
  <si>
    <t>Ian Warren</t>
  </si>
  <si>
    <t>Harlech House</t>
  </si>
  <si>
    <t xml:space="preserve">	-
-
-
-
-
-
-
81.50000
-
-</t>
  </si>
  <si>
    <t>jcet10</t>
  </si>
  <si>
    <t>Jonathan Carter</t>
  </si>
  <si>
    <t xml:space="preserve">	-
-
-
-
-
-
-
-
-
89.58333</t>
  </si>
  <si>
    <t>ksjl10</t>
  </si>
  <si>
    <t>Kate Sutherland</t>
  </si>
  <si>
    <t>Complete
Complete
Complete via RPL
Complete
Complete
Complete
Complete
Complete
Complete via RPL
Complete</t>
  </si>
  <si>
    <t>91.66667
90.41667
-
91.66667
80.00000
89.00000
95.50000
80.00000
-
88.33333</t>
  </si>
  <si>
    <t>lscf82</t>
  </si>
  <si>
    <t>Luke Shannon</t>
  </si>
  <si>
    <t xml:space="preserve">	-
87.91667
-
-
88.00000
84.00000
-
87.00000
-
-</t>
  </si>
  <si>
    <t>lmjk32</t>
  </si>
  <si>
    <t>Liam McEwen</t>
  </si>
  <si>
    <t xml:space="preserve">	-
91.66667
90.83333
-
94.00000
88.00000
-
-
-
-</t>
  </si>
  <si>
    <t>tsjq66</t>
  </si>
  <si>
    <t>Tracey Slako</t>
  </si>
  <si>
    <t xml:space="preserve">	-
90.83333
-
-
89.50000
87.50000
-
96.00000
-
-</t>
  </si>
  <si>
    <t>ehds05</t>
  </si>
  <si>
    <t>Emma Halkyard</t>
  </si>
  <si>
    <t>Complete
Not yet started
Not yet started
Complete
Not yet started
Not yet started
Not yet started
Not yet started
Complete via RPL
Not yet started</t>
  </si>
  <si>
    <t>85.00000
-
-
88.33333
-
-
-
-
-
-</t>
  </si>
  <si>
    <t>rhfy59</t>
  </si>
  <si>
    <t>Rebecca Hodge</t>
  </si>
  <si>
    <t>Complete
Not yet started
Not yet started
Complete
Complete via RPL
Not yet started
Complete
Not yet started
Complete via RPL
Complete via RPL</t>
  </si>
  <si>
    <t>98.33333
-
-
99.16667
-
-
98.00000
-
-
-</t>
  </si>
  <si>
    <t>rsap62</t>
  </si>
  <si>
    <t>Richard Soper</t>
  </si>
  <si>
    <t xml:space="preserve">	-
80.83333
83.33333
-
95.00000
83.50000
-
84.00000
-
81.51667</t>
  </si>
  <si>
    <t>nlfk36</t>
  </si>
  <si>
    <t>Nikita Stanners</t>
  </si>
  <si>
    <t xml:space="preserve">	-
95.00000
94.58333
-
91.00000
96.00000
-
89.00000
-
-</t>
  </si>
  <si>
    <t>ktev48</t>
  </si>
  <si>
    <t>Kristen Tahau</t>
  </si>
  <si>
    <t>ngjf82</t>
  </si>
  <si>
    <t>Nicole Gibbons</t>
  </si>
  <si>
    <t>Complete via RPL
Complete
Complete via RPL
Complete via RPL
Complete
Complete
Complete via RPL
Complete
Complete
Complete</t>
  </si>
  <si>
    <t xml:space="preserve">	-
90.41667
-
-
93.50000
88.50000
-
94.00000
90.83333
91.66667</t>
  </si>
  <si>
    <t>stib67</t>
  </si>
  <si>
    <t>Samuel Taylor</t>
  </si>
  <si>
    <t>Complete
Not yet started
Not yet started
Not yet started
Not yet started
Not yet started
Complete via RPL
Complete
Not yet started
Not yet started</t>
  </si>
  <si>
    <t>85.83333
-
-
-
-
-
-
81.50000
-
-</t>
  </si>
  <si>
    <t>mmem50</t>
  </si>
  <si>
    <t>Moroni McDonald</t>
  </si>
  <si>
    <t>Complete via RPL
Complete
Complete
Complete via RPL
Not yet started
Not yet started
Complete via RPL
In progress
Complete via RPL
Complete</t>
  </si>
  <si>
    <t xml:space="preserve">	-
92.91667
80.00000
-
-
-
-
-
-
85.41667</t>
  </si>
  <si>
    <t>cply70</t>
  </si>
  <si>
    <t>Caitlyn Pauletic</t>
  </si>
  <si>
    <t>Complete via RPL
Not yet started
Complete
Not yet started
Not yet started
Complete
Complete via RPL
Complete
Complete via RPL
Not yet started</t>
  </si>
  <si>
    <t xml:space="preserve">	-
-
90.41667
-
-
92.00000
-
80.00000
-
-</t>
  </si>
  <si>
    <t>trml73</t>
  </si>
  <si>
    <t>Tepuhi Rudolph</t>
  </si>
  <si>
    <t>Complete
Not yet started
Not yet started
Not yet started
Not yet started
Not yet started
Not yet started
Not yet started
Complete via RPL
Complete</t>
  </si>
  <si>
    <t>81.66667
-
-
-
-
-
-
-
-
88.75000</t>
  </si>
  <si>
    <t>spci66</t>
  </si>
  <si>
    <t>Sam Pritchard</t>
  </si>
  <si>
    <t>bfdq66</t>
  </si>
  <si>
    <t>Bridgette Forward</t>
  </si>
  <si>
    <t>Complete via RPL
Complete
Not yet started
Complete via RPL
Complete
Complete
Complete via RPL
Complete
Complete
Complete</t>
  </si>
  <si>
    <t xml:space="preserve">	-
89.16667
-
-
87.00000
95.00000
-
81.00000
90.00000
82.50000</t>
  </si>
  <si>
    <t>zkdu82</t>
  </si>
  <si>
    <t>Zoe Kendrick</t>
  </si>
  <si>
    <t>Complete
Complete
Complete
Complete via RPL
Complete
Complete
Complete via RPL
Complete
Complete via RPL
Complete</t>
  </si>
  <si>
    <t>93.33333
90.00000
83.33333
-
81.50000
95.00000
-
90.50000
-
89.58333</t>
  </si>
  <si>
    <t>ejdq32</t>
  </si>
  <si>
    <t>Emily Jurd</t>
  </si>
  <si>
    <t>85.83333
84.16667
85.00000
-
88.00000
89.00000
-
86.50000
-
-</t>
  </si>
  <si>
    <t>swis85</t>
  </si>
  <si>
    <t>Samuel Walker</t>
  </si>
  <si>
    <t>89.00000
93.33333
86.66667
92.08333
95.00000
97.50000
80.00000
84.00000
90.00000
88.00000</t>
  </si>
  <si>
    <t>acbn04</t>
  </si>
  <si>
    <t>Alexander Campbell</t>
  </si>
  <si>
    <t>Complete via RPL
Complete via RPL
Complete via RPL
Complete via RPL
Complete
Complete via RPL
Complete
Complete via RPL
Complete via RPL
Complete via RPL</t>
  </si>
  <si>
    <t>acer06</t>
  </si>
  <si>
    <t>Andrew Collins</t>
  </si>
  <si>
    <t xml:space="preserve">	-
-
88.33333
-
84.50000
91.00000
-
93.00000
-
-</t>
  </si>
  <si>
    <t>adfz63</t>
  </si>
  <si>
    <t>Amber Dayberg</t>
  </si>
  <si>
    <t>Complete via RPL
Not yet started
Not yet started
Complete
Complete
Complete
Complete via RPL
Complete via RPL
Complete via RPL
Complete</t>
  </si>
  <si>
    <t xml:space="preserve">	-
-
-
89.58333
84.00000
87.00000
-
-
-
87.50000</t>
  </si>
  <si>
    <t>abct21</t>
  </si>
  <si>
    <t>Arvin Brodrick</t>
  </si>
  <si>
    <t>Complete via RPL
Complete
Complete
Complete
Complete
Not yet started
Complete via RPL
Not yet started
Complete via RPL
Not yet started</t>
  </si>
  <si>
    <t xml:space="preserve">	-
90.00000
92.50000
87.50000
89.00000
-
-
-
-
-</t>
  </si>
  <si>
    <t>adcs52</t>
  </si>
  <si>
    <t>Anthony Davidson</t>
  </si>
  <si>
    <t>Leadership and Capability</t>
  </si>
  <si>
    <t>Complete via RPL
Not yet started
Not yet started
Not yet started
Not yet started
Not yet started
Not yet started
Complete via RPL
Not yet started
Complete via RPL</t>
  </si>
  <si>
    <t>nseh54</t>
  </si>
  <si>
    <t>Nathaniel Solomona</t>
  </si>
  <si>
    <t>recy31</t>
  </si>
  <si>
    <t>Regan Edwards</t>
  </si>
  <si>
    <t>Complete
Not yet started
Complete
Complete via RPL
In progress
Not yet started
Complete
Complete
Complete via RPL
Complete via RPL</t>
  </si>
  <si>
    <t>90.83333
-
80.83333
-
-
-
92.50000
91.00000
-
-</t>
  </si>
  <si>
    <t>aeco27</t>
  </si>
  <si>
    <t>Asher Elkington</t>
  </si>
  <si>
    <t>amfz57</t>
  </si>
  <si>
    <t>Avana Miller</t>
  </si>
  <si>
    <t>Not yet started
Not yet started
Not yet started
Not yet started
Not yet started
Not yet started
Complete via RPL
Not yet started
Complete via RPL
Complete via RPL</t>
  </si>
  <si>
    <t>mbia69</t>
  </si>
  <si>
    <t>Matthew Bartlett</t>
  </si>
  <si>
    <t>ccdq05</t>
  </si>
  <si>
    <t>Cameron Cairns</t>
  </si>
  <si>
    <t>cfnd55</t>
  </si>
  <si>
    <t>Christopher Flaherty</t>
  </si>
  <si>
    <t xml:space="preserve">	-
95.41667
95.83333
-
86.00000
94.00000
-
-
-
-</t>
  </si>
  <si>
    <t>zcet13</t>
  </si>
  <si>
    <t>Zane King</t>
  </si>
  <si>
    <t>svdm76</t>
  </si>
  <si>
    <t>Stephen Versluys</t>
  </si>
  <si>
    <t>rkej01</t>
  </si>
  <si>
    <t>Rachel Para</t>
  </si>
  <si>
    <t>Not yet started
Not yet started
Not yet started
Not yet started
Not yet started
Not yet started
Complete via RPL
Not yet started
Complete via RPL
Not yet started</t>
  </si>
  <si>
    <t>dlcp21</t>
  </si>
  <si>
    <t>Daniel Leigh</t>
  </si>
  <si>
    <t>dnet51</t>
  </si>
  <si>
    <t>David Nicholson</t>
  </si>
  <si>
    <t>Complete via RPL
Complete
Complete
Complete
Complete
Complete via RPL
Complete via RPL
Not yet started
Complete via RPL
Complete via RPL</t>
  </si>
  <si>
    <t xml:space="preserve">	-
91.25000
95.83333
83.33333
98.00000
-
-
-
-
-</t>
  </si>
  <si>
    <t>dpda25</t>
  </si>
  <si>
    <t>David Payne</t>
  </si>
  <si>
    <t>ssch65</t>
  </si>
  <si>
    <t>Sam Scott</t>
  </si>
  <si>
    <t>Central District Headquarters</t>
  </si>
  <si>
    <t>dwcy57</t>
  </si>
  <si>
    <t>Daniel Wood</t>
  </si>
  <si>
    <t>Complete via RPL
Complete
Complete
Complete via RPL
Complete
Complete
Complete via RPL
In progress
Complete via RPL
Complete</t>
  </si>
  <si>
    <t xml:space="preserve">	-
96.66667
95.83333
-
93.32000
96.00000
-
-
-
97.08333</t>
  </si>
  <si>
    <t>ehec37</t>
  </si>
  <si>
    <t>Emma Hunter</t>
  </si>
  <si>
    <t>Complete via RPL
In progress
Complete via RPL
Complete
Not yet started
Complete
Complete via RPL
Complete via RPL
Complete
Complete via RPL</t>
  </si>
  <si>
    <t xml:space="preserve">	-
-
-
80.41667
-
80.00000
-
-
85.00000
-</t>
  </si>
  <si>
    <t>embk39</t>
  </si>
  <si>
    <t>Eliot Mason</t>
  </si>
  <si>
    <t>fpef40</t>
  </si>
  <si>
    <t>Fiona Potts</t>
  </si>
  <si>
    <t xml:space="preserve">	-
91.66667
-
-
82.00000
-
-
-
-
-</t>
  </si>
  <si>
    <t>gacj01</t>
  </si>
  <si>
    <t>Graeme Abbott</t>
  </si>
  <si>
    <t>gfai22</t>
  </si>
  <si>
    <t>Gina Farmer</t>
  </si>
  <si>
    <t>gfeh19</t>
  </si>
  <si>
    <t>Greer Young</t>
  </si>
  <si>
    <t>Complete via RPL
Not yet started
Complete via RPL
Complete via RPL
Not yet started
Not yet started
Complete via RPL
Not yet started
Complete via RPL
Not yet started</t>
  </si>
  <si>
    <t>ggy786</t>
  </si>
  <si>
    <t>Gabrielle Griffiths</t>
  </si>
  <si>
    <t xml:space="preserve">	-
-
-
-
-
90.00000
-
93.00000
-
-</t>
  </si>
  <si>
    <t>rrde17</t>
  </si>
  <si>
    <t>Raewyn Ross</t>
  </si>
  <si>
    <t>hcjf10</t>
  </si>
  <si>
    <t>Helen Capp</t>
  </si>
  <si>
    <t>Complete
Complete
Complete
Complete
Not yet started
Complete
Complete
Not yet started
Complete
Complete</t>
  </si>
  <si>
    <t>90.00000
90.00000
100.00000
81.25000
-
80.00000
94.00000
-
86.66667
91.25000</t>
  </si>
  <si>
    <t>hdci25</t>
  </si>
  <si>
    <t>Hayden Dragicevich</t>
  </si>
  <si>
    <t>Complete
Not yet started
Not yet started
Complete
Not yet started
Not yet started
Complete
Not yet started
Not yet started
Not yet started</t>
  </si>
  <si>
    <t>87.50000
-
-
85.41667
-
-
82.50000
-
-
-</t>
  </si>
  <si>
    <t>ymfu10</t>
  </si>
  <si>
    <t>Yao Meng</t>
  </si>
  <si>
    <t>Complete via RPL
Not yet started
Complete
Complete
Complete
Not yet started
Complete via RPL
Complete
Complete via RPL
Complete via RPL</t>
  </si>
  <si>
    <t xml:space="preserve">	-
-
91.66667
80.00000
92.50000
-
-
94.00000
-
-</t>
  </si>
  <si>
    <t>szdx47</t>
  </si>
  <si>
    <t>Siwei Zhao</t>
  </si>
  <si>
    <t>Complete via RPL
Complete
Complete via RPL
Complete via RPL
Complete
Not yet started
Complete via RPL
Complete via RPL
Complete via RPL
Not yet started</t>
  </si>
  <si>
    <t xml:space="preserve">	-
82.91667
-
-
87.00000
-
-
-
-
-</t>
  </si>
  <si>
    <t>hmmx51</t>
  </si>
  <si>
    <t>Helen Mahon-Stroud</t>
  </si>
  <si>
    <t>hncd56</t>
  </si>
  <si>
    <t>Hong Meng Ng</t>
  </si>
  <si>
    <t>Complete
In progress
In progress
Not yet started
Not yet started
Not yet started
In progress
In progress
Complete
In progress</t>
  </si>
  <si>
    <t>80.83333
-
-
-
-
-
-
-
81.25000
-</t>
  </si>
  <si>
    <t>DDC TM 2022/09</t>
  </si>
  <si>
    <t>hrcp53</t>
  </si>
  <si>
    <t>Harrison Rowley</t>
  </si>
  <si>
    <t>hsco66</t>
  </si>
  <si>
    <t>Harjot Sandhu</t>
  </si>
  <si>
    <t>Huntly Police Station</t>
  </si>
  <si>
    <t>Complete via RPL
Not yet started
Not yet started
Complete
Not yet started
Complete
Complete via RPL
Complete
Complete via RPL
Complete</t>
  </si>
  <si>
    <t xml:space="preserve">	-
-
-
84.16667
-
87.50000
-
80.00000
-
88.33333</t>
  </si>
  <si>
    <t>htw681</t>
  </si>
  <si>
    <t>Hemi Tito</t>
  </si>
  <si>
    <t>hwbk74</t>
  </si>
  <si>
    <t>Hayden Ward</t>
  </si>
  <si>
    <t>Complete via RPL
Complete via RPL
Complete via RPL
Not yet started
Complete via RPL
Complete via RPL
Complete via RPL
Complete via RPL
Complete via RPL
Complete via RPL</t>
  </si>
  <si>
    <t>hgch24</t>
  </si>
  <si>
    <t>Harshad Ghodke</t>
  </si>
  <si>
    <t>ihea04</t>
  </si>
  <si>
    <t>Ilisa Higgins</t>
  </si>
  <si>
    <t xml:space="preserve">	-
91.66667
-
-
-
84.00000
-
82.50000
-
-</t>
  </si>
  <si>
    <t>isdu06</t>
  </si>
  <si>
    <t>Inderpreet Singh</t>
  </si>
  <si>
    <t>Complete via RPL
Not yet started
Not yet started
Not yet started
Not yet started
Not yet started
Complete via RPL
Not yet started
Complete via RPL
Not yet started</t>
  </si>
  <si>
    <t>jbcy21</t>
  </si>
  <si>
    <t>Jarrod Baker</t>
  </si>
  <si>
    <t>Kerikeri Police Station</t>
  </si>
  <si>
    <t>jbet09</t>
  </si>
  <si>
    <t>Joanne Buckley</t>
  </si>
  <si>
    <t>Complete via RPL
Not yet started
Not yet started
Complete via RPL
Complete via RPL
Not yet started
Complete via RPL
Complete via RPL
Complete via RPL
Complete via RPL</t>
  </si>
  <si>
    <t>jcbe16</t>
  </si>
  <si>
    <t>Jayde Corlett</t>
  </si>
  <si>
    <t>jccj20</t>
  </si>
  <si>
    <t>Jon Collins</t>
  </si>
  <si>
    <t>Kimiora Police station</t>
  </si>
  <si>
    <t>In progress
Not yet started
Not yet started
Complete via RPL
Not yet started
Not yet started
Complete via RPL
Not yet started
Not yet started
Not yet started</t>
  </si>
  <si>
    <t>bcax11</t>
  </si>
  <si>
    <t>Brendan Chesham</t>
  </si>
  <si>
    <t>Tokoroa Police Station</t>
  </si>
  <si>
    <t>hbz138</t>
  </si>
  <si>
    <t>Hayden Bonny</t>
  </si>
  <si>
    <t xml:space="preserve">	-
-
80.00000
-
90.50000
-
-
-
-
-</t>
  </si>
  <si>
    <t>rwjw70</t>
  </si>
  <si>
    <t>Rachel Williams</t>
  </si>
  <si>
    <t>85.83333
-
76.66667
82.08333
-
-
82.00000
-
95.83333
83.33333</t>
  </si>
  <si>
    <t>jgg529</t>
  </si>
  <si>
    <t>Jason Gordon</t>
  </si>
  <si>
    <t>Complete via RPL
Complete
Complete
Complete
Complete
Complete
Complete via RPL
Complete via RPL
Complete
Complete</t>
  </si>
  <si>
    <t xml:space="preserve">	-
98.33333
88.33333
94.16667
-
89.00000
-
92.00000
92.50000
88.33333</t>
  </si>
  <si>
    <t>jmj443</t>
  </si>
  <si>
    <t>James Mason</t>
  </si>
  <si>
    <t xml:space="preserve">	-
-
-
-
-
97.50000
-
86.00000
-
-</t>
  </si>
  <si>
    <t>ktcx35</t>
  </si>
  <si>
    <t>Kimberley ter</t>
  </si>
  <si>
    <t>Complete via RPL
Not yet started
Not yet started
Complete via RPL
Not yet started
Not yet started
Complete via RPL
Not yet started
Complete via RPL
Not yet started</t>
  </si>
  <si>
    <t>opfu46</t>
  </si>
  <si>
    <t>Owen Pihema</t>
  </si>
  <si>
    <t>In progress
Not yet started
Complete via RPL
Complete
Not yet started
Not yet started
Complete
Complete via RPL
Complete via RPL
Complete via RPL</t>
  </si>
  <si>
    <t xml:space="preserve">	-
-
-
80.00000
-
-
-
-
-
-</t>
  </si>
  <si>
    <t>sccf36</t>
  </si>
  <si>
    <t>Sara Davies</t>
  </si>
  <si>
    <t>Complete via RPL
Complete via RPL
Complete
Complete via RPL
Complete
Complete
Complete via RPL
Complete
Complete via RPL
Complete</t>
  </si>
  <si>
    <t xml:space="preserve">	-
-
98.75000
-
98.00000
99.00000
-
88.00000
-
94.16667</t>
  </si>
  <si>
    <t>aey626</t>
  </si>
  <si>
    <t>Arama Ehau</t>
  </si>
  <si>
    <t>afch21</t>
  </si>
  <si>
    <t>Andrew Flinn</t>
  </si>
  <si>
    <t>afcx06</t>
  </si>
  <si>
    <t>Amy Flower</t>
  </si>
  <si>
    <t xml:space="preserve">	-
86.66667
84.58333
-
92.00000
88.32000
-
-
-
-</t>
  </si>
  <si>
    <t>ahai34</t>
  </si>
  <si>
    <t>Andrew Hunter</t>
  </si>
  <si>
    <t>ahet28</t>
  </si>
  <si>
    <t>Alexander Harrington</t>
  </si>
  <si>
    <t xml:space="preserve">	-
-
-
-
97.00000
91.60000
-
-
-
-</t>
  </si>
  <si>
    <t>ahfe10</t>
  </si>
  <si>
    <t>Alistair Harford</t>
  </si>
  <si>
    <t xml:space="preserve">	-
-
-
-
-
-
-
91.50000
-
-</t>
  </si>
  <si>
    <t>ajct36</t>
  </si>
  <si>
    <t>Andrew Jurgens</t>
  </si>
  <si>
    <t>amde09</t>
  </si>
  <si>
    <t>Anthony McLauchlan</t>
  </si>
  <si>
    <t>amer99</t>
  </si>
  <si>
    <t>Adam McLeely</t>
  </si>
  <si>
    <t>apco60</t>
  </si>
  <si>
    <t>Amit Prasad</t>
  </si>
  <si>
    <t xml:space="preserve">	-
-
95.42000
-
-
-
-
-
-
-</t>
  </si>
  <si>
    <t>asch63</t>
  </si>
  <si>
    <t>Arthur Santayana</t>
  </si>
  <si>
    <t>asdc77</t>
  </si>
  <si>
    <t>Alex Sawford</t>
  </si>
  <si>
    <t>asds09</t>
  </si>
  <si>
    <t>Andrew Shackleton</t>
  </si>
  <si>
    <t>awds50</t>
  </si>
  <si>
    <t>Amber Ward</t>
  </si>
  <si>
    <t>Mt Maunganui Police Station</t>
  </si>
  <si>
    <t>awz335</t>
  </si>
  <si>
    <t>Amy Weston</t>
  </si>
  <si>
    <t>Complete via RPL
Not yet started
Not yet started
Complete
Not yet started
Complete
Complete via RPL
Complete via RPL
Complete via RPL
Complete via RPL</t>
  </si>
  <si>
    <t xml:space="preserve">	-
-
-
90.83333
-
86.00000
-
-
-
-</t>
  </si>
  <si>
    <t>aydk89</t>
  </si>
  <si>
    <t>Andrew Ydgren</t>
  </si>
  <si>
    <t>Complete
Not yet started
Not yet started
Complete via RPL
Not yet started
Not yet started
Complete via RPL
Not yet started
Complete via RPL
Complete via RPL</t>
  </si>
  <si>
    <t>80.41667
-
-
-
-
-
-
-
-
-</t>
  </si>
  <si>
    <t>bbco09</t>
  </si>
  <si>
    <t>Benjamin Boserio-Judge</t>
  </si>
  <si>
    <t>bcbc15</t>
  </si>
  <si>
    <t>Benjamin Coulter</t>
  </si>
  <si>
    <t>Not yet started
Not yet started
Not yet started
Complete
Not yet started
Not yet started
Complete
Not yet started
Complete
In progress</t>
  </si>
  <si>
    <t xml:space="preserve">	-
-
-
90.00000
-
-
87.00000
-
87.50000
-</t>
  </si>
  <si>
    <t>beaj67</t>
  </si>
  <si>
    <t>Brooke Everson</t>
  </si>
  <si>
    <t>beal19</t>
  </si>
  <si>
    <t>Brendan Ede</t>
  </si>
  <si>
    <t xml:space="preserve">	-
89.58333
-
-
-
87.00000
-
-
-
-</t>
  </si>
  <si>
    <t>becp11</t>
  </si>
  <si>
    <t>Bryan Ellis</t>
  </si>
  <si>
    <t>Complete via RPL
Complete
Complete
Complete via RPL
Complete
In progress
Complete via RPL
Complete via RPL
Complete via RPL
Complete via RPL</t>
  </si>
  <si>
    <t xml:space="preserve">	-
90.83333
96.25000
-
92.00000
-
-
-
-
-</t>
  </si>
  <si>
    <t>bpcs72</t>
  </si>
  <si>
    <t>Ben Pye</t>
  </si>
  <si>
    <t>Complete via RPL
Complete
Complete
Complete via RPL
Not yet started
Not yet started
Complete via RPL
Not yet started
Complete
Complete</t>
  </si>
  <si>
    <t xml:space="preserve">	-
82.50000
87.08333
-
-
-
-
-
95.00000
80.83333</t>
  </si>
  <si>
    <t>bpdp47</t>
  </si>
  <si>
    <t>Ben Patterson</t>
  </si>
  <si>
    <t>Patea Police Station</t>
  </si>
  <si>
    <t>Not yet started
Not yet started
Not yet started
Not yet started
Not yet started
Not yet started
In progress
Not yet started
Not yet started
Not yet started</t>
  </si>
  <si>
    <t>bpeh47</t>
  </si>
  <si>
    <t>Benjamin Paull</t>
  </si>
  <si>
    <t>bveh62</t>
  </si>
  <si>
    <t>Bridgette Van Heuven</t>
  </si>
  <si>
    <t>bwdg60</t>
  </si>
  <si>
    <t>Benjamin Wallace</t>
  </si>
  <si>
    <t>Complete
Complete
Not yet started
Complete
Complete
Complete
Complete
Not yet started
Complete
In progress</t>
  </si>
  <si>
    <t>95.83333
88.33333
-
92.50000
95.50000
94.00000
99.00000
-
91.66667
-</t>
  </si>
  <si>
    <t>cbcj08</t>
  </si>
  <si>
    <t>Christopher Bolger</t>
  </si>
  <si>
    <t>Complete via RPL
Complete
Complete
Complete via RPL
Complete via RPL
Not yet started
Complete via RPL
Not yet started
Complete via RPL
Complete via RPL</t>
  </si>
  <si>
    <t xml:space="preserve">	-
80.83333
94.58333
-
-
-
-
-
-
-</t>
  </si>
  <si>
    <t>cbdw01</t>
  </si>
  <si>
    <t>Cory Baldock</t>
  </si>
  <si>
    <t>cccj22</t>
  </si>
  <si>
    <t>Christine Corbett</t>
  </si>
  <si>
    <t>Not yet started
Not yet started
Not yet started
Complete via RPL
Not yet started
Not yet started
Complete via RPL
Not yet started
Not yet started
Complete via RPL</t>
  </si>
  <si>
    <t>ccdd85</t>
  </si>
  <si>
    <t>Caleb Campbell</t>
  </si>
  <si>
    <t>cci663</t>
  </si>
  <si>
    <t>Cindy Corkill</t>
  </si>
  <si>
    <t>ceet19</t>
  </si>
  <si>
    <t>Charlotte Hemmingsen</t>
  </si>
  <si>
    <t>cfdp18</t>
  </si>
  <si>
    <t>Corey Foster</t>
  </si>
  <si>
    <t>chci44</t>
  </si>
  <si>
    <t>Cainen Humphrey</t>
  </si>
  <si>
    <t>Complete via RPL
In progress
Complete
Complete via RPL
Not yet started
Complete via RPL
Complete via RPL
Complete via RPL
Complete via RPL
Complete via RPL</t>
  </si>
  <si>
    <t xml:space="preserve">	-
-
80.00000
-
-
-
-
-
-
-</t>
  </si>
  <si>
    <t>chdj26</t>
  </si>
  <si>
    <t>Changhee Han</t>
  </si>
  <si>
    <t>clis18</t>
  </si>
  <si>
    <t>Christian Linder</t>
  </si>
  <si>
    <t>Complete via RPL
Complete via RPL
Complete via RPL
Complete via RPL
Complete via RPL
Complete via RPL
Complete
Complete via RPL
Complete via RPL
Complete via RPL</t>
  </si>
  <si>
    <t>cmae60</t>
  </si>
  <si>
    <t>Cara-Lee Moore</t>
  </si>
  <si>
    <t>cmev30</t>
  </si>
  <si>
    <t>Christopher McManus</t>
  </si>
  <si>
    <t xml:space="preserve">	-
96.66667
-
-
88.50000
97.00000
-
81.50000
-
-</t>
  </si>
  <si>
    <t>cmfe20</t>
  </si>
  <si>
    <t>Caillin Morris Trainor</t>
  </si>
  <si>
    <t>Not yet started
Not yet started
Not yet started
Complete via RPL
Not yet started
Not yet started
Complete via RPL
Not yet started
Complete via RPL
Not yet started</t>
  </si>
  <si>
    <t>cmlm53</t>
  </si>
  <si>
    <t>Christopher McCarthy</t>
  </si>
  <si>
    <t>cndm34</t>
  </si>
  <si>
    <t>Catherine Woon</t>
  </si>
  <si>
    <t>cnfh23</t>
  </si>
  <si>
    <t>Caitlin Nicholson</t>
  </si>
  <si>
    <t xml:space="preserve">	-
80.00000
-
-
82.00000
88.00000
-
84.00000
-
-</t>
  </si>
  <si>
    <t>cnhe17</t>
  </si>
  <si>
    <t>Clarke Nepia</t>
  </si>
  <si>
    <t>Not yet started
Not yet started
Not yet started
Not yet started
Not yet started
Not yet started
Not yet started
Not yet started
Complete via RPL
Not yet started</t>
  </si>
  <si>
    <t>cnj452</t>
  </si>
  <si>
    <t>Craig Newman</t>
  </si>
  <si>
    <t>Complete via RPL
Not yet started
Not yet started
Complete via RPL
Complete
Complete via RPL
Complete via RPL
Complete via RPL
Complete via RPL
In progress</t>
  </si>
  <si>
    <t xml:space="preserve">	-
-
-
-
-
-
-
-
-
76.66667</t>
  </si>
  <si>
    <t>cphd17</t>
  </si>
  <si>
    <t>Caitlin Bartlett</t>
  </si>
  <si>
    <t>Complete via RPL
Complete
Complete
Complete
In progress
Not yet started
Complete
Not yet started
Complete via RPL
Complete</t>
  </si>
  <si>
    <t xml:space="preserve">	-
95.83333
87.91667
94.58333
-
-
-
-
-
89.16667</t>
  </si>
  <si>
    <t>crw363</t>
  </si>
  <si>
    <t>Christopher Renata</t>
  </si>
  <si>
    <t>csde20</t>
  </si>
  <si>
    <t>Claudia Schmidt</t>
  </si>
  <si>
    <t>csek95</t>
  </si>
  <si>
    <t>Chloe Shadbolt</t>
  </si>
  <si>
    <t>ctcp68</t>
  </si>
  <si>
    <t>Christopher Tamaiparea</t>
  </si>
  <si>
    <t>ctew68</t>
  </si>
  <si>
    <t>Chloe Tasker</t>
  </si>
  <si>
    <t>Complete
Not yet started
Not yet started
Complete via RPL
Not yet started
Not yet started
Complete via RPL
Complete
Complete via RPL
Complete via RPL</t>
  </si>
  <si>
    <t>82.50000
-
-
-
-
-
-
83.00000
-
-</t>
  </si>
  <si>
    <t>cwcy54</t>
  </si>
  <si>
    <t>Campbell Watson</t>
  </si>
  <si>
    <t>cwz762</t>
  </si>
  <si>
    <t>Christopher Whitworth</t>
  </si>
  <si>
    <t>dadb22</t>
  </si>
  <si>
    <t>David Attrill</t>
  </si>
  <si>
    <t>dbcj13</t>
  </si>
  <si>
    <t>Dominic Brown</t>
  </si>
  <si>
    <t>dbdp08</t>
  </si>
  <si>
    <t>Douglas Bullock</t>
  </si>
  <si>
    <t>dbx988</t>
  </si>
  <si>
    <t>David Brothers</t>
  </si>
  <si>
    <t>dcdm19</t>
  </si>
  <si>
    <t>David Coombridge</t>
  </si>
  <si>
    <t>Complete via RPL
Complete via RPL
Complete via RPL
Complete via RPL
Complete
Complete via RPL
Complete via RPL
Complete
Complete
Complete</t>
  </si>
  <si>
    <t xml:space="preserve">	-
-
-
-
93.00000
-
-
97.00000
-
93.33333</t>
  </si>
  <si>
    <t>dcez06</t>
  </si>
  <si>
    <t>Damion Cuddihy</t>
  </si>
  <si>
    <t>dfbc20</t>
  </si>
  <si>
    <t>Daniel Forrest</t>
  </si>
  <si>
    <t>Complete via RPL
Complete
Complete via RPL
Complete via RPL
Complete
Complete
Complete via RPL
Complete via RPL
Complete via RPL
Not yet started</t>
  </si>
  <si>
    <t xml:space="preserve">	-
85.00000
-
-
95.00000
89.00000
-
-
-
-</t>
  </si>
  <si>
    <t>dfco29</t>
  </si>
  <si>
    <t>Douglas Fielding</t>
  </si>
  <si>
    <t>Complete via RPL
Not yet started
Not yet started
Not yet started
Not yet started
Not yet started
Complete via RPL
Complete via RPL
Not yet started
Not yet started</t>
  </si>
  <si>
    <t>dfdw32</t>
  </si>
  <si>
    <t>Danny Farrell</t>
  </si>
  <si>
    <t>Complete via RPL
In progress
In progress
Complete
Not yet started
Not yet started
Complete via RPL
Not yet started
Complete via RPL
Not yet started</t>
  </si>
  <si>
    <t xml:space="preserve">	-
-
71.66667
80.00000
-
-
-
-
-
-</t>
  </si>
  <si>
    <t>dkeg29</t>
  </si>
  <si>
    <t>Jaedoo Kim</t>
  </si>
  <si>
    <t>dlcy36</t>
  </si>
  <si>
    <t>Dimitrious Laurenson</t>
  </si>
  <si>
    <t>dldv07</t>
  </si>
  <si>
    <t>Diana Levinzon</t>
  </si>
  <si>
    <t>dnau47</t>
  </si>
  <si>
    <t>Deborah Ngatai</t>
  </si>
  <si>
    <t>dncx26</t>
  </si>
  <si>
    <t>David Nichols</t>
  </si>
  <si>
    <t>Royal NZ Police College (RNZPC)</t>
  </si>
  <si>
    <t>dsz326</t>
  </si>
  <si>
    <t>Daryl Savea</t>
  </si>
  <si>
    <t>dvdp64</t>
  </si>
  <si>
    <t>Didier Vaai</t>
  </si>
  <si>
    <t>dvez32</t>
  </si>
  <si>
    <t>Dina Vink</t>
  </si>
  <si>
    <t>Not yet started
Not yet started
Not yet started
Not yet started
Not yet started
Not yet started
Complete via RPL
Complete via RPL
Not yet started
Not yet started</t>
  </si>
  <si>
    <t>emdj41</t>
  </si>
  <si>
    <t>Elisa Winsor</t>
  </si>
  <si>
    <t>Complete via RPL
Complete via RPL
Complete via RPL
Complete via RPL
Complete via RPL
Complete via RPL
Not yet started
Complete via RPL
Complete via RPL
Complete via RPL</t>
  </si>
  <si>
    <t>emdu16</t>
  </si>
  <si>
    <t>Edward Manco</t>
  </si>
  <si>
    <t xml:space="preserve">	-
-
-
-
96.00000
-
-
-
-
-</t>
  </si>
  <si>
    <t>frfs02</t>
  </si>
  <si>
    <t>Fitrianto Riswantono</t>
  </si>
  <si>
    <t xml:space="preserve">	-
-
-
-
88.00000
-
-
-
-
-</t>
  </si>
  <si>
    <t>gaai03</t>
  </si>
  <si>
    <t>Guy Atkinson</t>
  </si>
  <si>
    <t>Complete via RPL
Complete via RPL
In progress
Not yet started
Not yet started
Complete
Complete via RPL
Complete via RPL
Complete via RPL
In progress</t>
  </si>
  <si>
    <t>gleh37</t>
  </si>
  <si>
    <t>Gareth Lloyd</t>
  </si>
  <si>
    <t>Complete via RPL
Complete via RPL
Complete via RPL
Complete
Complete
Complete via RPL
Complete via RPL
Complete via RPL
Complete via RPL
Complete via RPL</t>
  </si>
  <si>
    <t xml:space="preserve">	-
-
-
87.91667
88.94000
-
-
-
-
-</t>
  </si>
  <si>
    <t>hkfb02</t>
  </si>
  <si>
    <t>Hoiwon Kwon</t>
  </si>
  <si>
    <t xml:space="preserve">	-
-
86.66667
-
92.00000
80.00000
-
84.00000
-
-</t>
  </si>
  <si>
    <t>htef46</t>
  </si>
  <si>
    <t>Hannah Crowe</t>
  </si>
  <si>
    <t>imcs68</t>
  </si>
  <si>
    <t>Isaac McWalter</t>
  </si>
  <si>
    <t>itdu74</t>
  </si>
  <si>
    <t>Isaac Teleiai</t>
  </si>
  <si>
    <t>jcaa75</t>
  </si>
  <si>
    <t>Jane Callaghan</t>
  </si>
  <si>
    <t>Complete via RPL
Complete via RPL
Complete via RPL
Complete via RPL
Not yet started
Not yet started
Complete via RPL
Complete
Complete via RPL
Complete via RPL</t>
  </si>
  <si>
    <t xml:space="preserve">	-
-
-
-
-
-
-
94.50000
-
-</t>
  </si>
  <si>
    <t>jcqa10</t>
  </si>
  <si>
    <t>Jeremy Crisp</t>
  </si>
  <si>
    <t xml:space="preserve">	-
80.41667
-
80.83333
-
-
86.00000
-
80.00000
80.00000</t>
  </si>
  <si>
    <t>jgcx08</t>
  </si>
  <si>
    <t>James Garbett</t>
  </si>
  <si>
    <t>Not yet started
Not yet started
Not yet started
Not yet started
Not yet started
Not yet started
Complete via RPL
In progress
Not yet started
Not yet started</t>
  </si>
  <si>
    <t xml:space="preserve">	-
-
-
-
-
-
-
73.00000
-
-</t>
  </si>
  <si>
    <t>jhai29</t>
  </si>
  <si>
    <t>James Hicks</t>
  </si>
  <si>
    <t>jhch32</t>
  </si>
  <si>
    <t>Jack Hunter</t>
  </si>
  <si>
    <t xml:space="preserve">	-
-
-
-
80.00000
-
-
-
-
-</t>
  </si>
  <si>
    <t>jhhd81</t>
  </si>
  <si>
    <t>Joshua Hepburn-Knight</t>
  </si>
  <si>
    <t>Complete via RPL
Complete
Complete
Not yet started
Complete
Not yet started
Complete via RPL
Not yet started
Complete via RPL
Not yet started</t>
  </si>
  <si>
    <t xml:space="preserve">	-
97.50000
94.58333
-
100.00000
-
-
-
-
-</t>
  </si>
  <si>
    <t>jkev27</t>
  </si>
  <si>
    <t>Joseph Konlechner</t>
  </si>
  <si>
    <t xml:space="preserve">	-
-
-
-
-
-
-
-
-
93.33333</t>
  </si>
  <si>
    <t>jlfb04</t>
  </si>
  <si>
    <t>Julia Ray</t>
  </si>
  <si>
    <t>Complete via RPL
Not yet started
Not yet started
Complete via RPL
Complete
Complete
Complete via RPL
Not yet started
Complete via RPL
Complete</t>
  </si>
  <si>
    <t xml:space="preserve">	-
-
-
-
99.00000
95.50000
-
-
-
95.83333</t>
  </si>
  <si>
    <t>jly433</t>
  </si>
  <si>
    <t>James-Dean Livingstone</t>
  </si>
  <si>
    <t>jmdj42</t>
  </si>
  <si>
    <t>Jessica Wilson</t>
  </si>
  <si>
    <t>Complete via RPL
Complete via RPL
Not yet started
Not yet started
Not yet started
Not yet started
Not yet started
Not yet started
Complete via RPL
Complete via RPL</t>
  </si>
  <si>
    <t>jmy091</t>
  </si>
  <si>
    <t>Jonathon Mitchell</t>
  </si>
  <si>
    <t>jnpn98</t>
  </si>
  <si>
    <t>Joanna Nelson</t>
  </si>
  <si>
    <t>Complete via RPL
In progress
Complete
Complete via RPL
Complete
Not yet started
Complete via RPL
Complete
Complete via RPL
Complete</t>
  </si>
  <si>
    <t xml:space="preserve">	-
64.58333
81.66667
-
88.50000
-
-
80.00000
-
85.41667</t>
  </si>
  <si>
    <t>jpcf72</t>
  </si>
  <si>
    <t>John Paterson</t>
  </si>
  <si>
    <t>Waitara Police Station/CPC</t>
  </si>
  <si>
    <t>jpew62</t>
  </si>
  <si>
    <t>Jessica Parkin</t>
  </si>
  <si>
    <t>jpfj38</t>
  </si>
  <si>
    <t>Joshua Potae</t>
  </si>
  <si>
    <t>Complete via RPL
Complete via RPL
Complete
Complete
Complete via RPL
Complete via RPL
Complete via RPL
Complete via RPL
Complete
Complete</t>
  </si>
  <si>
    <t xml:space="preserve">	-
-
85.83333
80.83333
-
-
-
-
81.25000
80.00000</t>
  </si>
  <si>
    <t>jpja49</t>
  </si>
  <si>
    <t>Jared Peck</t>
  </si>
  <si>
    <t xml:space="preserve">	-
-
-
-
-
88.00000
-
87.00000
-
-</t>
  </si>
  <si>
    <t>jscp57</t>
  </si>
  <si>
    <t>Joanna Sim</t>
  </si>
  <si>
    <t>jsdm67</t>
  </si>
  <si>
    <t>Jonathan Sanders</t>
  </si>
  <si>
    <t>Auckland Central Police Station</t>
  </si>
  <si>
    <t>jsdw17</t>
  </si>
  <si>
    <t>Jason Swanepoel</t>
  </si>
  <si>
    <t>Kapiti Police Station</t>
  </si>
  <si>
    <t>Complete via RPL
Complete via RPL
Complete
Complete via RPL
Complete via RPL
Complete via RPL
Complete via RPL
Complete
Complete via RPL
Complete via RPL</t>
  </si>
  <si>
    <t xml:space="preserve">	-
-
85.41667
-
-
-
-
80.50000
-
-</t>
  </si>
  <si>
    <t>jsec56</t>
  </si>
  <si>
    <t>Joshua Smith</t>
  </si>
  <si>
    <t>Complete via RPL
In progress
Complete
Not yet started
Not yet started
Complete via RPL
Complete via RPL
Complete via RPL
Complete via RPL
Not yet started</t>
  </si>
  <si>
    <t xml:space="preserve">	-
70.00000
90.00000
-
-
-
-
-
-
-</t>
  </si>
  <si>
    <t>jsed89</t>
  </si>
  <si>
    <t>Julie Sparrow</t>
  </si>
  <si>
    <t>jwcs85</t>
  </si>
  <si>
    <t>Jason Wakeling</t>
  </si>
  <si>
    <t>jwdm55</t>
  </si>
  <si>
    <t>John-Lim Ware</t>
  </si>
  <si>
    <t>Murupara Police Station</t>
  </si>
  <si>
    <t>jwds29</t>
  </si>
  <si>
    <t>Jessica Woodmass</t>
  </si>
  <si>
    <t>jwlr98</t>
  </si>
  <si>
    <t>Jeremy Williams</t>
  </si>
  <si>
    <t>89.16667
-
87.50000
88.75000
-
-
91.50000
-
83.33333
90.00000</t>
  </si>
  <si>
    <t>kbdg08</t>
  </si>
  <si>
    <t>Karen Burgess</t>
  </si>
  <si>
    <t>kbds75</t>
  </si>
  <si>
    <t>Kylie Batten</t>
  </si>
  <si>
    <t>kfba24</t>
  </si>
  <si>
    <t>Katie Francis</t>
  </si>
  <si>
    <t>Flaxmere Police Station/CPC</t>
  </si>
  <si>
    <t>Complete
Not yet started
Complete via RPL
Complete via RPL
Complete
Complete
Complete via RPL
Not yet started
Complete
Complete via RPL</t>
  </si>
  <si>
    <t>81.66667
-
-
-
-
81.00000
-
-
84.58333
-</t>
  </si>
  <si>
    <t>kgcc26</t>
  </si>
  <si>
    <t>Kirk Glentworth</t>
  </si>
  <si>
    <t>khdp32</t>
  </si>
  <si>
    <t>Khail Henderson</t>
  </si>
  <si>
    <t>khfa95</t>
  </si>
  <si>
    <t>Kim Hendrie</t>
  </si>
  <si>
    <t>kmdq17</t>
  </si>
  <si>
    <t>Kimberley Maisey</t>
  </si>
  <si>
    <t>kmem52</t>
  </si>
  <si>
    <t>Kelsey Morgan</t>
  </si>
  <si>
    <t>Complete via RPL
Complete via RPL
Complete via RPL
Complete via RPL
Complete
In progress
Complete via RPL
Complete
Complete via RPL
Complete via RPL</t>
  </si>
  <si>
    <t xml:space="preserve">	-
-
-
-
88.00000
-
-
87.00000
-
-</t>
  </si>
  <si>
    <t>kmi460</t>
  </si>
  <si>
    <t>Karen Millar</t>
  </si>
  <si>
    <t>koea62</t>
  </si>
  <si>
    <t>Kate O'Mara</t>
  </si>
  <si>
    <t>Complete via RPL
Not yet started
Complete
Not yet started
Not yet started
Not yet started
Complete via RPL
Complete via RPL
Complete via RPL
Complete via RPL</t>
  </si>
  <si>
    <t>kpbk56</t>
  </si>
  <si>
    <t>Karla Abbott</t>
  </si>
  <si>
    <t>ksab31</t>
  </si>
  <si>
    <t>Kim Shorten</t>
  </si>
  <si>
    <t xml:space="preserve">	-
82.50000
-
-
86.00000
-
-
-
-
80.00000</t>
  </si>
  <si>
    <t>kwfe33</t>
  </si>
  <si>
    <t>Kagan Weeks</t>
  </si>
  <si>
    <t xml:space="preserve">	-
-
-
-
99.00000
96.00000
-
-
-
-</t>
  </si>
  <si>
    <t>laco02</t>
  </si>
  <si>
    <t>Lambeth Ape</t>
  </si>
  <si>
    <t xml:space="preserve">	-
-
85.00000
-
-
-
-
-
-
-</t>
  </si>
  <si>
    <t>lbjq50</t>
  </si>
  <si>
    <t>Laura Brash</t>
  </si>
  <si>
    <t>Complete via RPL
Not yet started
Not yet started
Complete via RPL
Not yet started
Not yet started
Complete via RPL
Not yet started
Complete via RPL
Complete</t>
  </si>
  <si>
    <t xml:space="preserve">	-
-
-
-
-
-
-
-
-
96.66667</t>
  </si>
  <si>
    <t>lcea52</t>
  </si>
  <si>
    <t>Leslie Cooper</t>
  </si>
  <si>
    <t>lefn23</t>
  </si>
  <si>
    <t>Liam Erickson</t>
  </si>
  <si>
    <t>In progress
Not yet started
Not yet started
Complete
Not yet started
Not yet started
Complete via RPL
Not yet started
Not yet started
Not yet started</t>
  </si>
  <si>
    <t xml:space="preserve">	-
-
-
91.66667
-
-
-
-
-
-</t>
  </si>
  <si>
    <t>lhaa92</t>
  </si>
  <si>
    <t>Leighton Hale</t>
  </si>
  <si>
    <t>lhay27</t>
  </si>
  <si>
    <t>Lorella Harrison</t>
  </si>
  <si>
    <t>lhet30</t>
  </si>
  <si>
    <t>Luke Hensley</t>
  </si>
  <si>
    <t>lhy002</t>
  </si>
  <si>
    <t>Lynette Scott</t>
  </si>
  <si>
    <t>Complete via RPL
Complete via RPL
Complete via RPL
Complete via RPL
Not yet started
Complete via RPL
Complete via RPL
Complete via RPL
Complete via RPL
Complete via RPL</t>
  </si>
  <si>
    <t>lkdc61</t>
  </si>
  <si>
    <t>Lavleen Kaur</t>
  </si>
  <si>
    <t>lmcp24</t>
  </si>
  <si>
    <t>Logan McCallum</t>
  </si>
  <si>
    <t xml:space="preserve">	-
96.25000
-
-
100.00000
93.50000
-
-
-
-</t>
  </si>
  <si>
    <t>lrcc55</t>
  </si>
  <si>
    <t>Lisa Brent</t>
  </si>
  <si>
    <t xml:space="preserve">	-
-
-
-
-
-
-
95.00000
-
-</t>
  </si>
  <si>
    <t>lvcw65</t>
  </si>
  <si>
    <t>Laura Van Doormaal</t>
  </si>
  <si>
    <t>Complete via RPL
Not yet started
Complete
Complete
Complete
Not yet started
Complete via RPL
Not yet started
Complete via RPL
Not yet started</t>
  </si>
  <si>
    <t xml:space="preserve">	-
-
87.50000
90.41667
80.00000
-
-
-
-
-</t>
  </si>
  <si>
    <t>lweh66</t>
  </si>
  <si>
    <t>Luke White</t>
  </si>
  <si>
    <t>maet03</t>
  </si>
  <si>
    <t>Mohit Arora</t>
  </si>
  <si>
    <t>Complete
In progress
In progress
Complete
Not yet started
Not yet started
Complete
Not yet started
Complete
In progress</t>
  </si>
  <si>
    <t>82.91667
-
-
94.58333
-
-
94.00000
-
96.66667
-</t>
  </si>
  <si>
    <t>mccy28</t>
  </si>
  <si>
    <t>Melissa Curtis</t>
  </si>
  <si>
    <t xml:space="preserve">	-
-
84.16667
-
-
-
-
-
-
-</t>
  </si>
  <si>
    <t>mdfg62</t>
  </si>
  <si>
    <t>Michael Dunn</t>
  </si>
  <si>
    <t>mfdx07</t>
  </si>
  <si>
    <t>Mary-Claire Funnell</t>
  </si>
  <si>
    <t>mgdv74</t>
  </si>
  <si>
    <t>Michelle Gan</t>
  </si>
  <si>
    <t>mhec33</t>
  </si>
  <si>
    <t>Marc Hartley</t>
  </si>
  <si>
    <t>mlei28</t>
  </si>
  <si>
    <t>Matthew Lee</t>
  </si>
  <si>
    <t>mpde16</t>
  </si>
  <si>
    <t>Matthew Putt</t>
  </si>
  <si>
    <t>Not yet started
Complete
Complete
Not yet started
Complete
Complete
Complete via RPL
Complete via RPL
Complete via RPL
Not yet started</t>
  </si>
  <si>
    <t xml:space="preserve">	-
87.08333
92.50000
-
95.00000
82.50000
-
-
-
-</t>
  </si>
  <si>
    <t>mreh50</t>
  </si>
  <si>
    <t>Matthew Rennie</t>
  </si>
  <si>
    <t>Complete via RPL
Complete via RPL
Complete via RPL
Complete via RPL
Complete
Complete via RPL
Complete via RPL
Complete
Complete via RPL
Complete via RPL</t>
  </si>
  <si>
    <t xml:space="preserve">	-
-
-
-
91.00000
-
-
92.00000
-
-</t>
  </si>
  <si>
    <t>mrew64</t>
  </si>
  <si>
    <t>Max Redstone</t>
  </si>
  <si>
    <t>Complete via RPL
Not yet started
Not yet started
In progress
Not yet started
Complete
Complete via RPL
Complete via RPL
Complete via RPL
Not yet started</t>
  </si>
  <si>
    <t xml:space="preserve">	-
-
-
-
-
91.00000
-
-
-
-</t>
  </si>
  <si>
    <t>mrja14</t>
  </si>
  <si>
    <t>Martin Robinson</t>
  </si>
  <si>
    <t>mrlx92</t>
  </si>
  <si>
    <t>Marshall Robb</t>
  </si>
  <si>
    <t>Complete
Not yet started
Not yet started
Complete
Not yet started
Not yet started
Complete via RPL
Not yet started
Not yet started
Not yet started</t>
  </si>
  <si>
    <t>94.58333
-
-
93.33333
-
-
-
-
-
-</t>
  </si>
  <si>
    <t>mvci76</t>
  </si>
  <si>
    <t>Matthew Vermey</t>
  </si>
  <si>
    <t>mwcf97</t>
  </si>
  <si>
    <t>Michal Watts</t>
  </si>
  <si>
    <t>mwdm08</t>
  </si>
  <si>
    <t>Maxim Wille</t>
  </si>
  <si>
    <t>Complete via RPL
Complete
Complete
Complete
Not yet started
Not yet started
Complete via RPL
Complete
Complete via RPL
Complete via RPL</t>
  </si>
  <si>
    <t xml:space="preserve">	-
85.41667
88.33333
80.41667
-
-
-
89.00000
-
-</t>
  </si>
  <si>
    <t>mycp79</t>
  </si>
  <si>
    <t>Matthew Young</t>
  </si>
  <si>
    <t>Complete via RPL
Not yet started
Not yet started
Complete
Not yet started
Complete
Complete via RPL
In progress
Complete via RPL
Not yet started</t>
  </si>
  <si>
    <t xml:space="preserve">	-
-
-
86.66667
-
87.50000
-
-
-
-</t>
  </si>
  <si>
    <t>naeh02</t>
  </si>
  <si>
    <t>Nicholas Adkins</t>
  </si>
  <si>
    <t>nbdq63</t>
  </si>
  <si>
    <t>Nathaniel Blair</t>
  </si>
  <si>
    <t>ncax15</t>
  </si>
  <si>
    <t>Nahum Cleaver</t>
  </si>
  <si>
    <t xml:space="preserve">	-
86.66667
86.66667
92.50000
-
-
-
-
-
91.66667</t>
  </si>
  <si>
    <t>ndz521</t>
  </si>
  <si>
    <t>Nathan Dickey</t>
  </si>
  <si>
    <t>Complete via RPL
Not yet started
Not yet started
In progress
Complete
Complete via RPL
Complete via RPL
Complete
Complete via RPL
Complete</t>
  </si>
  <si>
    <t xml:space="preserve">	-
-
-
-
84.50000
-
-
80.50000
-
88.33333</t>
  </si>
  <si>
    <t>neci28</t>
  </si>
  <si>
    <t>Nichola Ellis</t>
  </si>
  <si>
    <t>Complete
Complete
Complete
Complete
Complete
Complete
Complete
Complete via RPL
Complete via RPL
Complete via RPL</t>
  </si>
  <si>
    <t>88.33333
81.25000
88.33333
80.00000
90.00000
80.00000
80.00000
-
-
-</t>
  </si>
  <si>
    <t>nfew40</t>
  </si>
  <si>
    <t>Nikki Cooper</t>
  </si>
  <si>
    <t>Complete via RPL
Complete
Complete
Complete
Complete via RPL
Complete via RPL
Complete via RPL
Complete
Complete via RPL
Complete</t>
  </si>
  <si>
    <t xml:space="preserve">	-
85.00000
82.08333
89.16667
-
-
-
83.50000
-
81.66667</t>
  </si>
  <si>
    <t>nhds16</t>
  </si>
  <si>
    <t>Natalie Hone</t>
  </si>
  <si>
    <t>njbc42</t>
  </si>
  <si>
    <t>Natalie Hicks</t>
  </si>
  <si>
    <t>nmch42</t>
  </si>
  <si>
    <t>Nathan Marten</t>
  </si>
  <si>
    <t>nmds60</t>
  </si>
  <si>
    <t>Nicholas Mead</t>
  </si>
  <si>
    <t>noco59</t>
  </si>
  <si>
    <t>Nicholas Owen</t>
  </si>
  <si>
    <t>Not yet started
Complete via RPL
Not yet started
Complete via RPL
Not yet started
Not yet started
Complete via RPL
Not yet started
Not yet started
Complete via RPL</t>
  </si>
  <si>
    <t>npcd61</t>
  </si>
  <si>
    <t>Nathan Pipi</t>
  </si>
  <si>
    <t>Complete via RPL
In progress
Not yet started
Complete
Complete
In progress
Complete via RPL
Not yet started
Complete via RPL
Complete via RPL</t>
  </si>
  <si>
    <t xml:space="preserve">	-
-
-
95.00000
100.00000
-
-
-
-
-</t>
  </si>
  <si>
    <t>nrde45</t>
  </si>
  <si>
    <t>Nicholas Ross</t>
  </si>
  <si>
    <t>ntfu98</t>
  </si>
  <si>
    <t>Nishikant Tiwary</t>
  </si>
  <si>
    <t>obfn14</t>
  </si>
  <si>
    <t>Olivia Broughton</t>
  </si>
  <si>
    <t>oby762</t>
  </si>
  <si>
    <t>Oliver Brooker</t>
  </si>
  <si>
    <t>pbba05</t>
  </si>
  <si>
    <t>Paul Bascand</t>
  </si>
  <si>
    <t>Complete via RPL
Not yet started
Not yet started
Not yet started
Not yet started
Not yet started
Complete via RPL
Not yet started
Not yet started
Not yet started</t>
  </si>
  <si>
    <t>pcby12</t>
  </si>
  <si>
    <t>Paul Conyers</t>
  </si>
  <si>
    <t>Complete via RPL
Complete
Not yet started
Complete via RPL
Complete
Complete
Complete via RPL
Not yet started
Complete
Complete via RPL</t>
  </si>
  <si>
    <t xml:space="preserve">	-
86.25000
-
-
-
88.00000
-
-
87.50000
-</t>
  </si>
  <si>
    <t>pjdj33</t>
  </si>
  <si>
    <t>Paul Jury</t>
  </si>
  <si>
    <t>Complete via RPL
Complete
Complete
Complete
Not yet started
Not yet started
Not yet started
Not yet started
Complete via RPL
Complete via RPL</t>
  </si>
  <si>
    <t xml:space="preserve">	-
87.50000
94.16667
92.91667
-
-
-
-
-
-</t>
  </si>
  <si>
    <t>psch69</t>
  </si>
  <si>
    <t>Phillippa Smith</t>
  </si>
  <si>
    <t>Not yet started
In progress
Complete via RPL
Complete via RPL
Complete
Complete via RPL
Complete via RPL
Complete via RPL
Complete via RPL
Complete via RPL</t>
  </si>
  <si>
    <t xml:space="preserve">	-
-
-
-
88.50000
-
-
-
-
-</t>
  </si>
  <si>
    <t>ptfn62</t>
  </si>
  <si>
    <t>Philippa Turner</t>
  </si>
  <si>
    <t>pvbo77</t>
  </si>
  <si>
    <t>Peter Veukiso</t>
  </si>
  <si>
    <t>pwbn67</t>
  </si>
  <si>
    <t>Paul Wishnowsky</t>
  </si>
  <si>
    <t>90.83333
-
-
-
-
-
98.00000
-
85.00000
80.83333</t>
  </si>
  <si>
    <t>qwjg14</t>
  </si>
  <si>
    <t>Qian Wu</t>
  </si>
  <si>
    <t>rai275</t>
  </si>
  <si>
    <t>Royce Aubrey</t>
  </si>
  <si>
    <t>Complete via RPL
Not yet started
Complete
Complete
Complete
Not yet started
Complete
Complete via RPL
Complete via RPL
Not yet started</t>
  </si>
  <si>
    <t xml:space="preserve">	-
-
90.83333
85.00000
89.50000
-
89.00000
-
-
-</t>
  </si>
  <si>
    <t>rbdu43</t>
  </si>
  <si>
    <t>Ryan Browne</t>
  </si>
  <si>
    <t>rdfv06</t>
  </si>
  <si>
    <t>Rajinder Dhillon</t>
  </si>
  <si>
    <t>Complete via RPL
In progress
Complete
Complete
Not yet started
Complete
Complete via RPL
Complete via RPL
Complete via RPL
Complete</t>
  </si>
  <si>
    <t xml:space="preserve">	-
-
80.00000
85.00000
-
81.00000
-
-
-
86.25000</t>
  </si>
  <si>
    <t>reda08</t>
  </si>
  <si>
    <t>Richard Ely</t>
  </si>
  <si>
    <t>rfdx06</t>
  </si>
  <si>
    <t>Rhianna Farrell</t>
  </si>
  <si>
    <t>Complete via RPL
Not yet started
Complete via RPL
Not yet started
Not yet started
Not yet started
Complete via RPL
Complete via RPL
Complete via RPL
Complete via RPL</t>
  </si>
  <si>
    <t>rgfq18</t>
  </si>
  <si>
    <t>Robert Gordon</t>
  </si>
  <si>
    <t xml:space="preserve">	-
-
-
-
-
89.50000
-
89.00000
-
-</t>
  </si>
  <si>
    <t>rmcx23</t>
  </si>
  <si>
    <t>Rachel MacKenzie</t>
  </si>
  <si>
    <t>rmer24</t>
  </si>
  <si>
    <t>Robert Mathieson</t>
  </si>
  <si>
    <t>80.00000
-
-
90.00000
-
-
95.00000
-
80.83333
85.00000</t>
  </si>
  <si>
    <t>rndw44</t>
  </si>
  <si>
    <t>Rosalind Newson</t>
  </si>
  <si>
    <t>Complete via RPL
Complete
Complete via RPL
Complete
Complete via RPL
Complete
Complete via RPL
Complete
Complete via RPL
Complete via RPL</t>
  </si>
  <si>
    <t xml:space="preserve">	-
98.33333
-
92.50000
-
98.00000
-
92.50000
-
-</t>
  </si>
  <si>
    <t>rtda36</t>
  </si>
  <si>
    <t>Rebecca Taylor</t>
  </si>
  <si>
    <t>sbah96</t>
  </si>
  <si>
    <t>Sonya Burns</t>
  </si>
  <si>
    <t>sbib47</t>
  </si>
  <si>
    <t>Sarah Brodie</t>
  </si>
  <si>
    <t>sbis87</t>
  </si>
  <si>
    <t>Sarah Gilliland</t>
  </si>
  <si>
    <t>Complete via RPL
Complete
Complete via RPL
Complete via RPL
Complete
Complete
Complete via RPL
Not yet started
Complete via RPL
Complete via RPL</t>
  </si>
  <si>
    <t xml:space="preserve">	-
94.16667
-
-
94.00000
93.00000
-
-
-
-</t>
  </si>
  <si>
    <t>scdu44</t>
  </si>
  <si>
    <t>Stephanus Coetzee</t>
  </si>
  <si>
    <t xml:space="preserve">	-
-
-
-
-
87.00000
-
-
-
90.00000</t>
  </si>
  <si>
    <t>scec25</t>
  </si>
  <si>
    <t>Sam Coumbe</t>
  </si>
  <si>
    <t>sddd93</t>
  </si>
  <si>
    <t>Shannon Devoy</t>
  </si>
  <si>
    <t>seen31</t>
  </si>
  <si>
    <t>Stephen Eder</t>
  </si>
  <si>
    <t>Complete
Not yet started
Not yet started
Complete via RPL
Complete via RPL
Not yet started
Complete via RPL
Not yet started
Not yet started
Complete</t>
  </si>
  <si>
    <t>80.83333
-
-
-
91.66000
-
-
-
-
90.80000</t>
  </si>
  <si>
    <t>sfha06</t>
  </si>
  <si>
    <t>Som Fields</t>
  </si>
  <si>
    <t>Complete via RPL
Not yet started
Complete
Complete
Not yet started
Not yet started
Complete via RPL
Complete
Complete via RPL
Complete via RPL</t>
  </si>
  <si>
    <t xml:space="preserve">	-
-
89.16667
85.00000
-
-
-
84.00000
-
-</t>
  </si>
  <si>
    <t>sgde46</t>
  </si>
  <si>
    <t>Stephanie Gemmill</t>
  </si>
  <si>
    <t>shdu28</t>
  </si>
  <si>
    <t>Susan Hutchins</t>
  </si>
  <si>
    <t>shec38</t>
  </si>
  <si>
    <t>Sung-Kyu Hwang</t>
  </si>
  <si>
    <t>sjdx13</t>
  </si>
  <si>
    <t>Selene Jubinville</t>
  </si>
  <si>
    <t>sjfv10</t>
  </si>
  <si>
    <t>Soobin Jeon</t>
  </si>
  <si>
    <t>Complete
Complete
Complete via RPL
Complete via RPL
Complete via RPL
Complete via RPL
Complete via RPL
Complete via RPL
Complete via RPL
Complete via RPL</t>
  </si>
  <si>
    <t>smcj49</t>
  </si>
  <si>
    <t>Scott McKendry</t>
  </si>
  <si>
    <t>Complete via RPL
Complete
Complete
Complete via RPL
Complete via RPL
Complete via RPL
Complete via RPL
Complete via RPL
Complete via RPL
Complete</t>
  </si>
  <si>
    <t xml:space="preserve">	-
93.33333
88.33333
-
-
-
-
-
-
85.83333</t>
  </si>
  <si>
    <t>smj446</t>
  </si>
  <si>
    <t>Steven Missen</t>
  </si>
  <si>
    <t>sobn46</t>
  </si>
  <si>
    <t>Sesilani 'Ofa</t>
  </si>
  <si>
    <t>Complete via RPL
Complete
Complete
Not yet started
Complete
Complete
Complete via RPL
Complete via RPL
Complete via RPL
Not yet started</t>
  </si>
  <si>
    <t xml:space="preserve">	-
91.66667
90.41667
-
90.00000
83.40000
-
-
-
-</t>
  </si>
  <si>
    <t>ssdq59</t>
  </si>
  <si>
    <t>Samuel Sweetman</t>
  </si>
  <si>
    <t xml:space="preserve">	-
90.83333
-
-
89.50000
95.50000
-
88.00000
-
-</t>
  </si>
  <si>
    <t>ssea11</t>
  </si>
  <si>
    <t>Scott Saurin</t>
  </si>
  <si>
    <t>stcy50</t>
  </si>
  <si>
    <t>Simon Tubb Duncan</t>
  </si>
  <si>
    <t>stdj64</t>
  </si>
  <si>
    <t>Shaina Stokes</t>
  </si>
  <si>
    <t>Dargaville Police Station</t>
  </si>
  <si>
    <t>Complete via RPL
Not yet started
Not yet started
Complete
Not yet started
Not yet started
Complete
Not yet started
Complete
Complete</t>
  </si>
  <si>
    <t xml:space="preserve">	-
-
-
84.16667
-
-
97.00000
-
83.33333
90.83333</t>
  </si>
  <si>
    <t>stec61</t>
  </si>
  <si>
    <t>Sione Taufa</t>
  </si>
  <si>
    <t>steh57</t>
  </si>
  <si>
    <t>Stefan Talbot</t>
  </si>
  <si>
    <t>Complete
Complete
Complete via RPL
Complete via RPL
Complete
Complete
Complete via RPL
Complete
Complete via RPL
Complete</t>
  </si>
  <si>
    <t>94.16667
87.50000
-
-
92.50000
95.50000
-
84.00000
-
96.66667</t>
  </si>
  <si>
    <t>stw074</t>
  </si>
  <si>
    <t>Sione Tangi</t>
  </si>
  <si>
    <t xml:space="preserve">	-
-
-
-
-
-
-
-
-
92.08333</t>
  </si>
  <si>
    <t>tbw008</t>
  </si>
  <si>
    <t>Tracey Bransgrove</t>
  </si>
  <si>
    <t>tcdu95</t>
  </si>
  <si>
    <t>Thomas Craig</t>
  </si>
  <si>
    <t>tddq58</t>
  </si>
  <si>
    <t>Trevor Dwyer</t>
  </si>
  <si>
    <t>Commercial Vehicle Safety Team</t>
  </si>
  <si>
    <t>Complete via RPL
Not yet started
Not yet started
Complete via RPL
Not yet started
Not yet started
Not yet started
Not yet started
Not yet started
Not yet started</t>
  </si>
  <si>
    <t>tgpr74</t>
  </si>
  <si>
    <t>Thomas Gordon</t>
  </si>
  <si>
    <t>Not yet started
Not yet started
Not yet started
Not yet started
Not yet started
Not yet started
Complete
Not yet started
Not yet started
Not yet started</t>
  </si>
  <si>
    <t xml:space="preserve">	-
-
-
-
-
-
96.00000
-
-
-</t>
  </si>
  <si>
    <t>thda13</t>
  </si>
  <si>
    <t>Taraaz Hamilton Murray</t>
  </si>
  <si>
    <t>Complete via RPL
In progress
Complete via RPL
Complete via RPL
Complete via RPL
Complete
Complete via RPL
Complete
Complete via RPL
Complete</t>
  </si>
  <si>
    <t xml:space="preserve">	-
34.16667
-
-
-
92.00000
-
81.50000
-
81.66667</t>
  </si>
  <si>
    <t>tldq65</t>
  </si>
  <si>
    <t>Tess Logie</t>
  </si>
  <si>
    <t>Not yet started
Not yet started
Not yet started
Complete
Not yet started
Not yet started
Complete
Not yet started
Complete via RPL
Not yet started</t>
  </si>
  <si>
    <t xml:space="preserve">	-
-
-
85.83333
-
-
93.00000
-
-
-</t>
  </si>
  <si>
    <t>tmaf88</t>
  </si>
  <si>
    <t>Timothy Marshall</t>
  </si>
  <si>
    <t xml:space="preserve">	-
-
-
-
96.00000
-
-
-
-
85.00000</t>
  </si>
  <si>
    <t>tmde05</t>
  </si>
  <si>
    <t>tnde12</t>
  </si>
  <si>
    <t>Thomas Newby</t>
  </si>
  <si>
    <t xml:space="preserve">	-
-
-
-
90.00000
90.00000
-
87.00000
-
-</t>
  </si>
  <si>
    <t>tnx166</t>
  </si>
  <si>
    <t>Telesia Neilson</t>
  </si>
  <si>
    <t>Complete
In progress
Not yet started
Complete via RPL
Complete
In progress
In progress
Not yet started
Complete via RPL
Complete via RPL</t>
  </si>
  <si>
    <t>93.33333
-
-
-
85.00000
-
-
-
-
-</t>
  </si>
  <si>
    <t>tpea63</t>
  </si>
  <si>
    <t>Terri-Anne Paea</t>
  </si>
  <si>
    <t xml:space="preserve">	-
86.25000
-
-
94.00000
92.00000
-
91.00000
-
-</t>
  </si>
  <si>
    <t>tpz542</t>
  </si>
  <si>
    <t>Tania Pepere</t>
  </si>
  <si>
    <t>trct50</t>
  </si>
  <si>
    <t>Taito Rota</t>
  </si>
  <si>
    <t>Not yet started
Not yet started
Complete
Complete
Not yet started
In progress
Complete via RPL
Complete via RPL
Complete via RPL
Complete</t>
  </si>
  <si>
    <t xml:space="preserve">	-
-
80.41667
92.91667
-
-
-
-
-
80.00000</t>
  </si>
  <si>
    <t>tsi257</t>
  </si>
  <si>
    <t>Timothy Somerton</t>
  </si>
  <si>
    <t>vmds15</t>
  </si>
  <si>
    <t>Victor Marine</t>
  </si>
  <si>
    <t>vsz753</t>
  </si>
  <si>
    <t>Vaughan Simpson</t>
  </si>
  <si>
    <t>Not yet started
Not yet started
Not yet started
Complete via RPL
Complete via RPL
Complete via RPL
Complete via RPL
Complete via RPL
Complete via RPL
Complete via RPL</t>
  </si>
  <si>
    <t>waz132</t>
  </si>
  <si>
    <t>William Aitken</t>
  </si>
  <si>
    <t>Ohakune</t>
  </si>
  <si>
    <t>Complete via RPL
In progress
Complete via RPL
Complete
Complete via RPL
Not yet started
Complete via RPL
Not yet started
Complete via RPL
Complete via RPL</t>
  </si>
  <si>
    <t xml:space="preserve">	-
65.00000
-
80.00000
-
-
-
-
-
-</t>
  </si>
  <si>
    <t>wcfv00</t>
  </si>
  <si>
    <t>Wai Cheung</t>
  </si>
  <si>
    <t>Complete via RPL
Complete via RPL
Complete
Complete via RPL
Complete
Complete
Complete via RPL
Complete via RPL
Complete via RPL
Complete via RPL</t>
  </si>
  <si>
    <t xml:space="preserve">	-
-
93.75000
-
91.00000
93.00000
-
-
-
-</t>
  </si>
  <si>
    <t>wcz604</t>
  </si>
  <si>
    <t>Wade Callander</t>
  </si>
  <si>
    <t>wkcx17</t>
  </si>
  <si>
    <t>William Kerr</t>
  </si>
  <si>
    <t>Complete via RPL
Not yet started
Complete
Complete via RPL
Complete via RPL
Complete
Complete via RPL
Complete via RPL
In progress
Not yet started</t>
  </si>
  <si>
    <t xml:space="preserve">	-
-
92.50000
-
-
87.00000
-
-
-
-</t>
  </si>
  <si>
    <t>wlef35</t>
  </si>
  <si>
    <t>William Lonsdale</t>
  </si>
  <si>
    <t>sgia85</t>
  </si>
  <si>
    <t>Sanchia Yeoman</t>
  </si>
  <si>
    <t>Not yet started
Complete
Complete
Complete
Not yet started
Not yet started
Complete
Not yet started
Complete
Not yet started</t>
  </si>
  <si>
    <t xml:space="preserve">	-
87.50000
80.41667
93.75000
-
-
92.00000
-
-
-</t>
  </si>
  <si>
    <t>tbmf66</t>
  </si>
  <si>
    <t>Tyler Baldwin</t>
  </si>
  <si>
    <t>Complete
Not yet started
Complete
Complete
Not yet started
Not yet started
Complete
In progress
Complete
Complete</t>
  </si>
  <si>
    <t>86.25000
-
95.00000
94.16667
-
-
87.50000
-
95.00000
93.33333</t>
  </si>
  <si>
    <t>hsis14</t>
  </si>
  <si>
    <t>Hwang Young Sung</t>
  </si>
  <si>
    <t>In progress
Not yet started
Not yet started
Complete
Not yet started
Not yet started
Complete
Complete
Not yet started
In progress</t>
  </si>
  <si>
    <t xml:space="preserve">	-
-
-
85.83333
-
-
81.50000
82.50000
-
-</t>
  </si>
  <si>
    <t>kpjk78</t>
  </si>
  <si>
    <t>Kiyara Pouhila Simpson</t>
  </si>
  <si>
    <t>Not yet started
Not yet started
Not yet started
Complete
Not yet started
Not yet started
Complete via RPL
Not yet started
Complete
Complete</t>
  </si>
  <si>
    <t xml:space="preserve">	-
-
-
85.83333
-
-
-
-
80.00000
85.83333</t>
  </si>
  <si>
    <t>skco90</t>
  </si>
  <si>
    <t>Sang-Hoon Kim</t>
  </si>
  <si>
    <t>Not yet started
Not yet started
Not yet started
Complete
Not yet started
Not yet started
Complete via RPL
Not yet started
Complete
Not yet started</t>
  </si>
  <si>
    <t xml:space="preserve">	-
-
-
92.50000
-
-
-
-
95.83333
-</t>
  </si>
  <si>
    <t>hwcr17</t>
  </si>
  <si>
    <t>Haohan Wang</t>
  </si>
  <si>
    <t>Complete
Complete
Complete
Complete
Not yet started
Not yet started
Complete
In progress
Complete via RPL
Not yet started</t>
  </si>
  <si>
    <t>82.50000
87.50000
90.00000
95.41667
-
-
94.00000
-
-
-</t>
  </si>
  <si>
    <t>khet27</t>
  </si>
  <si>
    <t>Kurt Harlow</t>
  </si>
  <si>
    <t>Not yet started
Not yet started
Not yet started
Not yet started
In progress
In progress
Complete
Not yet started
Not yet started
In progress</t>
  </si>
  <si>
    <t xml:space="preserve">	-
-
-
-
67.00000
58.00000
81.50000
-
-
-</t>
  </si>
  <si>
    <t>snba52</t>
  </si>
  <si>
    <t>Sitanisilao Nansen</t>
  </si>
  <si>
    <t>Complete
Not yet started
Complete
Not yet started
Not yet started
Not yet started
Not yet started
Not yet started
Complete
Complete</t>
  </si>
  <si>
    <t>85.83333
-
80.83333
-
-
-
-
-
80.00000
85.41667</t>
  </si>
  <si>
    <t>frfr24</t>
  </si>
  <si>
    <t>Florence Roberts</t>
  </si>
  <si>
    <t>90.83333
85.41667
89.58333
-
93.00000
91.50000
-
84.50000
-
-</t>
  </si>
  <si>
    <t>agec32</t>
  </si>
  <si>
    <t>Abigail Owens</t>
  </si>
  <si>
    <t>Complete
Complete
Complete
Complete
Not yet started
Complete
Complete via RPL
Complete via RPL
Complete via RPL
Complete</t>
  </si>
  <si>
    <t>93.30000
89.58333
95.00000
97.00000
-
90.00000
-
-
-
93.00000</t>
  </si>
  <si>
    <t>jdfa15</t>
  </si>
  <si>
    <t>Jaimee Dudley</t>
  </si>
  <si>
    <t>Complete
Not yet started
Not yet started
Complete via RPL
Complete via RPL
Not yet started
Complete via RPL
Not yet started
Complete via RPL
Complete</t>
  </si>
  <si>
    <t>95.83333
-
-
-
-
-
-
-
-
85.41667</t>
  </si>
  <si>
    <t>acfz17</t>
  </si>
  <si>
    <t>Ashleigh Cantwell</t>
  </si>
  <si>
    <t>tmfy53</t>
  </si>
  <si>
    <t>Turi McLeod-Bennett</t>
  </si>
  <si>
    <t>Complete
Not yet started
Not yet started
Complete via RPL
Not yet started
Not yet started
Complete via RPL
Not yet started
Complete via RPL
Not yet started</t>
  </si>
  <si>
    <t>84.16667
-
-
-
-
-
-
-
-
-</t>
  </si>
  <si>
    <t>cecv31</t>
  </si>
  <si>
    <t>Carley Eklund</t>
  </si>
  <si>
    <t>Not yet started
Not yet started
Complete via RPL
Complete via RPL
Not yet started
Not yet started
Not yet started
Not yet started
Complete via RPL
Complete via RPL</t>
  </si>
  <si>
    <t>emz171</t>
  </si>
  <si>
    <t>Eti Mamea</t>
  </si>
  <si>
    <t>In progress
Not yet started
Not yet started
In progress
Not yet started
Not yet started
Complete
Not yet started
Complete
Complete via RPL</t>
  </si>
  <si>
    <t xml:space="preserve">	-
-
-
-
-
-
80.50000
-
80.83333
-</t>
  </si>
  <si>
    <t>adfn20</t>
  </si>
  <si>
    <t>Acton Daniels</t>
  </si>
  <si>
    <t xml:space="preserve">	-
-
-
80.00000
-
-
87.00000
-
-
-</t>
  </si>
  <si>
    <t>ypdp50</t>
  </si>
  <si>
    <t>Yogesh Prasad</t>
  </si>
  <si>
    <t>Complete
In progress
Complete
Complete via RPL
Not yet started
Not yet started
Complete via RPL
Not yet started
Complete via RPL
Complete</t>
  </si>
  <si>
    <t>83.33333
-
98.33333
-
-
-
-
-
-
93.33333</t>
  </si>
  <si>
    <t>msfj29</t>
  </si>
  <si>
    <t>Michael Spiekermann</t>
  </si>
  <si>
    <t xml:space="preserve">	-
95.83333
-
-
88.00000
88.00000
-
84.00000
-
-</t>
  </si>
  <si>
    <t>bpfq40</t>
  </si>
  <si>
    <t>Bradley Pilmer</t>
  </si>
  <si>
    <t>jlfq32</t>
  </si>
  <si>
    <t>Junfan Luo</t>
  </si>
  <si>
    <t>Complete
Not yet started
Not yet started
Not yet started
Not yet started
Not yet started
Complete
Not yet started
Complete
Not yet started</t>
  </si>
  <si>
    <t>85.00000
-
-
-
-
-
94.00000
-
90.41667
-</t>
  </si>
  <si>
    <t>wjfe14</t>
  </si>
  <si>
    <t>Wooyong Jung</t>
  </si>
  <si>
    <t>hgfl99</t>
  </si>
  <si>
    <t>Holly Gissing</t>
  </si>
  <si>
    <t>Not yet started
Not yet started
Not yet started
Complete via RPL
Not yet started
Not yet started
Not yet started
Not yet started
Complete
Complete via RPL</t>
  </si>
  <si>
    <t>ikfq29</t>
  </si>
  <si>
    <t>Ilya Kokine</t>
  </si>
  <si>
    <t>jadj01</t>
  </si>
  <si>
    <t>Jordan Adamski</t>
  </si>
  <si>
    <t>Complete
Complete
Complete
Complete
In progress
Complete
Complete via RPL
Complete
Complete via RPL
Complete via RPL</t>
  </si>
  <si>
    <t>97.50000
98.33333
95.00000
93.75000
-
98.00000
-
99.00000
-
-</t>
  </si>
  <si>
    <t>asba71</t>
  </si>
  <si>
    <t>Andrew Stacey</t>
  </si>
  <si>
    <t>Complete
Not yet started
Not yet started
In progress
Complete
Complete
Complete
Not yet started
Complete
Not yet started</t>
  </si>
  <si>
    <t>91.25000
-
-
-
94.00000
91.50000
88.00000
-
84.58333
-</t>
  </si>
  <si>
    <t>jsfe29</t>
  </si>
  <si>
    <t>Joshua Snaddon</t>
  </si>
  <si>
    <t>Complete
Complete via RPL
Not yet started
Complete
Complete
Not yet started
Complete via RPL
Complete via RPL
Complete via RPL
Complete via RPL</t>
  </si>
  <si>
    <t>80.41667
-
-
94.58333
93.00000
-
-
-
-
-</t>
  </si>
  <si>
    <t>kbdw03</t>
  </si>
  <si>
    <t>Kristi Brinsley</t>
  </si>
  <si>
    <t>Not yet started
Not yet started
Not yet started
Complete
Not yet started
Not yet started
Complete
Not yet started
Complete
Complete</t>
  </si>
  <si>
    <t xml:space="preserve">	-
-
-
89.16667
-
-
91.50000
-
82.50000
86.66667</t>
  </si>
  <si>
    <t>lhfj27</t>
  </si>
  <si>
    <t>Lauren Howe</t>
  </si>
  <si>
    <t>Complete
Complete
Complete via RPL
Complete via RPL
Complete via RPL
Complete
Complete via RPL
Complete
Complete via RPL
Complete via RPL</t>
  </si>
  <si>
    <t>80.83333
87.50000
-
-
-
94.50000
-
85.00000
-
-</t>
  </si>
  <si>
    <t>pmhe13</t>
  </si>
  <si>
    <t>Peter Moon</t>
  </si>
  <si>
    <t xml:space="preserve">	-
-
-
-
-
-
80.00000
-
80.00000
-</t>
  </si>
  <si>
    <t>rbfn16</t>
  </si>
  <si>
    <t>Raymond Brownlee</t>
  </si>
  <si>
    <t>Complete
Not yet started
Not yet started
Complete
Not yet started
Not yet started
Not yet started
Not yet started
Not yet started
Complete</t>
  </si>
  <si>
    <t xml:space="preserve">	-
-
-
80.41667
-
-
-
-
-
-</t>
  </si>
  <si>
    <t>rdjk26</t>
  </si>
  <si>
    <t>Regan Duncan</t>
  </si>
  <si>
    <t>spcp37</t>
  </si>
  <si>
    <t>Semu Poliko</t>
  </si>
  <si>
    <t>Complete
In progress
Complete
Complete via RPL
In progress
Not yet started
Complete via RPL
Not yet started
Complete via RPL
Complete</t>
  </si>
  <si>
    <t>88.60000
-
85.00000
-
-
-
-
-
-
80.00000</t>
  </si>
  <si>
    <t>stes11</t>
  </si>
  <si>
    <t>Stephanie Trengrove</t>
  </si>
  <si>
    <t>sudg57</t>
  </si>
  <si>
    <t>Samuel Upperton</t>
  </si>
  <si>
    <t>tsfq51</t>
  </si>
  <si>
    <t>Tegan Mochan</t>
  </si>
  <si>
    <t>rsdq20</t>
  </si>
  <si>
    <t>Rebekka Still</t>
  </si>
  <si>
    <t>87.50000
90.83333
82.08333
83.83333
81.50000
85.00000
90.00000
86.50000
88.00000
80.00000</t>
  </si>
  <si>
    <t>klev28</t>
  </si>
  <si>
    <t>Kylie Learmonth</t>
  </si>
  <si>
    <t>In progress
Not yet started
Not yet started
Complete
Not yet started
Not yet started
Not yet started
Not yet started
Not yet started
Not yet started</t>
  </si>
  <si>
    <t xml:space="preserve">	-
-
-
86.66667
-
-
-
-
-
-</t>
  </si>
  <si>
    <t>jner29</t>
  </si>
  <si>
    <t>Jorg Nelson</t>
  </si>
  <si>
    <t>Te Awamutu Police Station</t>
  </si>
  <si>
    <t xml:space="preserve">	-
83.75000
84.16667
-
88.00000
87.00000
-
86.00000
-
92.50000</t>
  </si>
  <si>
    <t>slkd64</t>
  </si>
  <si>
    <t>Sha Lin</t>
  </si>
  <si>
    <t>98.33333
-
-
95.83333
-
-
100.00000
-
96.66667
95.41667</t>
  </si>
  <si>
    <t>smet45</t>
  </si>
  <si>
    <t>Sarah Larsen</t>
  </si>
  <si>
    <t>Otahuhu</t>
  </si>
  <si>
    <t>Not yet started
Not yet started
Not yet started
Complete
Not yet started
Not yet started
Complete
In progress
Complete
Complete</t>
  </si>
  <si>
    <t xml:space="preserve">	-
-
-
94.16667
-
-
97.00000
-
92.76667
95.83333</t>
  </si>
  <si>
    <t>DDC TM 2022/07</t>
  </si>
  <si>
    <t>ajms36</t>
  </si>
  <si>
    <t>Angela Johns</t>
  </si>
  <si>
    <t>Not yet started
Not yet started
Complete
Complete
Not yet started
Not yet started
Complete
Not yet started
Complete
Not yet started</t>
  </si>
  <si>
    <t xml:space="preserve">	-
-
89.16667
93.33333
-
-
91.50000
-
88.75000
-</t>
  </si>
  <si>
    <t>cthd31</t>
  </si>
  <si>
    <t>Catherine Thompson</t>
  </si>
  <si>
    <t>Complete
Not yet started
Not yet started
Not yet started
Not yet started
Not yet started
Not yet started
Not yet started
Complete
Complete</t>
  </si>
  <si>
    <t>90.83333
-
-
-
-
-
-
-
91.66667
90.83333</t>
  </si>
  <si>
    <t>ssfb13</t>
  </si>
  <si>
    <t>Sonam Sodhi</t>
  </si>
  <si>
    <t>Complete
Not yet started
Not yet started
Not yet started
Not yet started
In progress
Not yet started
Not yet started
Not yet started
Not yet started</t>
  </si>
  <si>
    <t>85.83333
-
-
-
-
-
-
-
-
-</t>
  </si>
  <si>
    <t>jpfu68</t>
  </si>
  <si>
    <t>Joshua Peters</t>
  </si>
  <si>
    <t>Not yet started
Not yet started
Not yet started
Complete
Not yet started
Complete
Complete
Not yet started
Complete
Not yet started</t>
  </si>
  <si>
    <t xml:space="preserve">	-
-
-
92.50000
-
88.00000
83.00000
-
93.33333
-</t>
  </si>
  <si>
    <t>atiy99</t>
  </si>
  <si>
    <t>Andrew Temperton</t>
  </si>
  <si>
    <t>Complete
Not yet started
Not yet started
In progress
Not yet started
Not yet started
In progress
In progress
Complete
Complete</t>
  </si>
  <si>
    <t>90.00000
-
-
-
-
-
-
-
88.33333
92.08333</t>
  </si>
  <si>
    <t>eole21</t>
  </si>
  <si>
    <t>Erin O'Neill</t>
  </si>
  <si>
    <t>87.08333
-
-
95.41667
-
-
88.00000
-
90.00000
97.50000</t>
  </si>
  <si>
    <t>jnfu72</t>
  </si>
  <si>
    <t>Joshua Neary</t>
  </si>
  <si>
    <t>Not yet started
Not yet started
Complete
In progress
Not yet started
Not yet started
Complete
Not yet started
Complete
In progress</t>
  </si>
  <si>
    <t xml:space="preserve">	-
-
98.33333
-
-
-
90.00000
-
90.26667
-</t>
  </si>
  <si>
    <t>mjet33</t>
  </si>
  <si>
    <t>Matthew Joy</t>
  </si>
  <si>
    <t>Complete
In progress
In progress
Complete
Not yet started
Not yet started
Complete
Not yet started
In progress
Not yet started</t>
  </si>
  <si>
    <t>87.50000
-
-
96.66667
-
-
92.00000
-
-
-</t>
  </si>
  <si>
    <t>emez19</t>
  </si>
  <si>
    <t>Esther MacLeod</t>
  </si>
  <si>
    <t>86.66667
90.83333
88.33333
92.50000
90.00000
91.00000
90.00000
87.00000
92.08333
93.75000</t>
  </si>
  <si>
    <t>xxja75</t>
  </si>
  <si>
    <t>Xiaonan Xing</t>
  </si>
  <si>
    <t>Complete
Complete
Complete
Complete
Not yet started
In progress
Complete
Not yet started
Complete
Complete</t>
  </si>
  <si>
    <t>82.50000
85.41667
84.16667
92.50000
-
-
93.00000
-
80.00000
90.00000</t>
  </si>
  <si>
    <t>mbih16</t>
  </si>
  <si>
    <t>Mohammed Buksh</t>
  </si>
  <si>
    <t>In progress
In progress
In progress
Complete
Not yet started
Not yet started
Complete
Not yet started
Complete
Complete</t>
  </si>
  <si>
    <t xml:space="preserve">	-
-
-
95.83333
-
-
100.00000
-
90.00000
92.50000</t>
  </si>
  <si>
    <t>rsib53</t>
  </si>
  <si>
    <t>Ryan Seward</t>
  </si>
  <si>
    <t>In progress
In progress
Complete
Complete
Not yet started
Complete
Complete
In progress
Complete
In progress</t>
  </si>
  <si>
    <t xml:space="preserve">	-
-
90.00000
82.91667
-
82.00000
89.00000
-
86.25000
-</t>
  </si>
  <si>
    <t>ylpr87</t>
  </si>
  <si>
    <t>Yuetong Lin</t>
  </si>
  <si>
    <t>Warkworth Police Station</t>
  </si>
  <si>
    <t>In progress
In progress
Not yet started
Complete
Not yet started
Not yet started
Complete
Not yet started
Complete
In progress</t>
  </si>
  <si>
    <t xml:space="preserve">	-
-
-
90.83333
-
-
88.00000
-
82.50000
-</t>
  </si>
  <si>
    <t>wtir90</t>
  </si>
  <si>
    <t>Waiphyo Thant-Cyn</t>
  </si>
  <si>
    <t>80.00000
-
90.83333
-
-
-
-
-
97.91667
91.25000</t>
  </si>
  <si>
    <t>clqt94</t>
  </si>
  <si>
    <t>Chloe Leat</t>
  </si>
  <si>
    <t>Complete
In progress
Complete
Complete
Not yet started
Not yet started
Complete
Complete
Complete
Complete</t>
  </si>
  <si>
    <t>94.16667
-
92.08333
87.08333
-
-
90.00000
87.00000
91.25000
99.16667</t>
  </si>
  <si>
    <t>rjy009</t>
  </si>
  <si>
    <t>Robert Jones</t>
  </si>
  <si>
    <t>83.00000
87.50000
87.50000
92.08333
91.00000
97.00000
100.00000
96.00000
84.58333
85.00000</t>
  </si>
  <si>
    <t>klcc40</t>
  </si>
  <si>
    <t>Katharine Lemme</t>
  </si>
  <si>
    <t>Complete via RPL
Complete
Complete
Complete
Not yet started
In progress
Complete via RPL
Complete
Complete via RPL
Not yet started</t>
  </si>
  <si>
    <t xml:space="preserve">	-
87.50000
80.00000
86.66667
-
-
-
85.00000
-
-</t>
  </si>
  <si>
    <t>chjx91</t>
  </si>
  <si>
    <t>Catherine Hone</t>
  </si>
  <si>
    <t xml:space="preserve">	-
80.00000
-
-
-
-
-
92.00000
-
-</t>
  </si>
  <si>
    <t>adfq13</t>
  </si>
  <si>
    <t>Amber Dempsey</t>
  </si>
  <si>
    <t>Complete via RPL
Complete
Complete
Complete
Complete via RPL
Complete
Complete
Complete via RPL
Complete
Complete</t>
  </si>
  <si>
    <t xml:space="preserve">	-
80.00000
89.16667
92.00000
-
94.00000
90.00000
-
90.00000
90.00000</t>
  </si>
  <si>
    <t>msev47</t>
  </si>
  <si>
    <t>Matthew Strichen</t>
  </si>
  <si>
    <t xml:space="preserve">	-
84.16667
-
-
91.00000
98.00000
-
94.00000
-
-</t>
  </si>
  <si>
    <t>amhd33</t>
  </si>
  <si>
    <t>Ashley Mountfort</t>
  </si>
  <si>
    <t>ttar39</t>
  </si>
  <si>
    <t>Tavae Tavae</t>
  </si>
  <si>
    <t>Complete
Complete
Complete via RPL
Complete
Complete via RPL
Complete
Complete
Complete via RPL
Complete
Complete</t>
  </si>
  <si>
    <t>91.66667
85.41667
-
92.08333
97.00000
85.50000
94.00000
-
81.30000
82.00000</t>
  </si>
  <si>
    <t>tgaa89</t>
  </si>
  <si>
    <t>Tristan Gerritsen</t>
  </si>
  <si>
    <t>cbad62</t>
  </si>
  <si>
    <t>Cathrine Bennett</t>
  </si>
  <si>
    <t>hfcc23</t>
  </si>
  <si>
    <t>Hamish Fraser</t>
  </si>
  <si>
    <t>sder10</t>
  </si>
  <si>
    <t>Steven Doyle</t>
  </si>
  <si>
    <t>Complete
Complete
Complete
Complete
Complete
Complete via RPL
Complete
Complete
Complete
Complete</t>
  </si>
  <si>
    <t>95.83333
83.00000
89.00000
88.00000
90.00000
94.00000
93.00000
99.00000
87.50000
92.50000</t>
  </si>
  <si>
    <t>ceda06</t>
  </si>
  <si>
    <t>Corbin Elliott</t>
  </si>
  <si>
    <t>kvcp72</t>
  </si>
  <si>
    <t>Katrina Van Der Wende</t>
  </si>
  <si>
    <t>Complete
Complete
Complete
Complete
Complete
Complete via RPL
Complete via RPL
Complete
Complete
Complete</t>
  </si>
  <si>
    <t>trfn56</t>
  </si>
  <si>
    <t>Tihema Ross</t>
  </si>
  <si>
    <t>Complete
Complete via RPL
Complete
Complete
Complete
Complete
Complete
Complete
Complete
Complete</t>
  </si>
  <si>
    <t>95.41667
-
82.50000
85.80000
95.50000
82.00000
87.50000
80.50000
85.00000
80.00000</t>
  </si>
  <si>
    <t>aaev01</t>
  </si>
  <si>
    <t>Alex Abercrombie-Gilby</t>
  </si>
  <si>
    <t>Complete
Complete
Complete
Complete
Not yet started
Not yet started
Complete
Complete
Complete
Not yet started</t>
  </si>
  <si>
    <t>91.25000
89.58333
80.41667
90.00000
-
-
83.00000
92.00000
81.66667
-</t>
  </si>
  <si>
    <t>row298</t>
  </si>
  <si>
    <t>Ronald Ouwerkerk</t>
  </si>
  <si>
    <t>Complete via RPL
Complete
Complete via RPL
Complete
Complete
Complete
Complete via RPL
Complete via RPL
Complete via RPL
Complete via RPL</t>
  </si>
  <si>
    <t xml:space="preserve">	-
89.16667
-
80.00000
90.00000
81.00000
-
-
-
-</t>
  </si>
  <si>
    <t>bccd29</t>
  </si>
  <si>
    <t>Briar-Rose Croasdale</t>
  </si>
  <si>
    <t>Complete via RPL
In progress
Complete via RPL
Complete via RPL
Complete via RPL
Complete
Complete via RPL
Complete via RPL
Complete via RPL
Complete via RPL</t>
  </si>
  <si>
    <t>xdfu96</t>
  </si>
  <si>
    <t>Xiaobin Dong</t>
  </si>
  <si>
    <t>Complete via RPL
Complete
Complete
Complete
Complete
Complete
Complete via RPL
Complete
Complete via RPL
Complete</t>
  </si>
  <si>
    <t xml:space="preserve">	-
86.66667
95.83333
92.50000
97.00000
96.00000
-
97.00000
-
95.41667</t>
  </si>
  <si>
    <t>lkar19</t>
  </si>
  <si>
    <t>Lee Knight</t>
  </si>
  <si>
    <t>Complete via RPL
Not yet started
Complete
Complete
Not yet started
Not yet started
Complete
Not yet started
Complete via RPL
In progress</t>
  </si>
  <si>
    <t>94.58000
-
86.66667
87.50000
-
-
90.50000
-
92.50000
-</t>
  </si>
  <si>
    <t>shet25</t>
  </si>
  <si>
    <t>Stevie Yeates</t>
  </si>
  <si>
    <t>In progress
Not yet started
Not yet started
Not yet started
Not yet started
Not yet started
Not yet started
Not yet started
In progress
In progress</t>
  </si>
  <si>
    <t>RNZPC DDC 2022/6</t>
  </si>
  <si>
    <t>lbfe01</t>
  </si>
  <si>
    <t>Lillian Beets</t>
  </si>
  <si>
    <t>Complete
In progress
Not yet started
Complete
Complete
Not yet started
Complete
In progress
In progress
Complete</t>
  </si>
  <si>
    <t>84.58333
-
-
86.66667
89.50000
-
99.00000
-
-
90.00000</t>
  </si>
  <si>
    <t>rhlf34</t>
  </si>
  <si>
    <t>Rachael Hall</t>
  </si>
  <si>
    <t>96.25000
95.00000
97.91667
98.33333
100.00000
88.00000
99.00000
-
98.33333
95.00000</t>
  </si>
  <si>
    <t>vcfa89</t>
  </si>
  <si>
    <t>Vaughan Clouston</t>
  </si>
  <si>
    <t xml:space="preserve">	-
85.00000
97.50000
86.25000
-
-
81.50000
-
92.08333
91.25000</t>
  </si>
  <si>
    <t>snjk14</t>
  </si>
  <si>
    <t>Sarah Ngere</t>
  </si>
  <si>
    <t>Orewa Police Station</t>
  </si>
  <si>
    <t>Not yet started
Not yet started
Not yet started
Not yet started
Not yet started
Not yet started
Not yet started
Not yet started
In progress
Not yet started</t>
  </si>
  <si>
    <t xml:space="preserve">	-
-
-
-
-
-
-
-
70.41667
-</t>
  </si>
  <si>
    <t>mllf16</t>
  </si>
  <si>
    <t>Min Jun Lee</t>
  </si>
  <si>
    <t>Not yet started
Not yet started
Not yet started
In progress
Not yet started
Not yet started
Not yet started
Not yet started
In progress
Not yet started</t>
  </si>
  <si>
    <t xml:space="preserve">	-
-
-
-
-
-
-
-
55.83333
-</t>
  </si>
  <si>
    <t>ssis89</t>
  </si>
  <si>
    <t>Selena Storchenegger</t>
  </si>
  <si>
    <t>Henderson</t>
  </si>
  <si>
    <t>Not yet started
Not yet started
Not yet started
Not yet started
Not yet started
Not yet started
Not yet started
Not yet started
Complete
Complete</t>
  </si>
  <si>
    <t xml:space="preserve">	-
-
-
-
-
-
-
-
82.08333
97.50000</t>
  </si>
  <si>
    <t>fhch30</t>
  </si>
  <si>
    <t>Farran Hipa</t>
  </si>
  <si>
    <t>Harbour Bridge</t>
  </si>
  <si>
    <t>Not yet started
Not yet started
Not yet started
Not yet started
Not yet started
Not yet started
Not yet started
Not yet started
Not yet started
Complete</t>
  </si>
  <si>
    <t xml:space="preserve">	-
-
-
-
-
-
-
-
-
83.33333</t>
  </si>
  <si>
    <t>mspi35</t>
  </si>
  <si>
    <t>Mark Steele</t>
  </si>
  <si>
    <t>Complete
Not yet started
Not yet started
Complete
Not yet started
In progress
Complete
Not yet started
Complete
Complete</t>
  </si>
  <si>
    <t>94.16667
-
-
92.91667
-
-
94.00000
-
87.91667
94.16667</t>
  </si>
  <si>
    <t>omib45</t>
  </si>
  <si>
    <t>Oliver Moss</t>
  </si>
  <si>
    <t>96.66667
-
-
-
-
-
-
-
87.08333
96.66667</t>
  </si>
  <si>
    <t>paal02</t>
  </si>
  <si>
    <t>Petelo Agavale Isaia</t>
  </si>
  <si>
    <t>Mangere</t>
  </si>
  <si>
    <t>Not yet started
Not yet started
Not yet started
Not yet started
Complete
Not yet started
Not yet started
Not yet started
Complete
In progress</t>
  </si>
  <si>
    <t xml:space="preserve">	-
-
-
-
-
-
-
-
80.83333
-</t>
  </si>
  <si>
    <t>jcez05</t>
  </si>
  <si>
    <t>Jared Crawford</t>
  </si>
  <si>
    <t>Counties East</t>
  </si>
  <si>
    <t>Complete
In progress
Complete
Complete
Not yet started
Not yet started
Complete
In progress
Complete
Complete</t>
  </si>
  <si>
    <t>80.00000
-
80.00000
87.50000
-
-
91.00000
-
86.10000
84.16667</t>
  </si>
  <si>
    <t>ammf35</t>
  </si>
  <si>
    <t>Alexandra Witana</t>
  </si>
  <si>
    <t>97.91667
-
-
-
-
-
-
-
83.33333
97.50000</t>
  </si>
  <si>
    <t>blba39</t>
  </si>
  <si>
    <t>Brent Liddle</t>
  </si>
  <si>
    <t>323 Great South Rd</t>
  </si>
  <si>
    <t>Not yet started
In progress
Not yet started
Complete
Not yet started
Not yet started
Complete
Not yet started
Not yet started
Complete</t>
  </si>
  <si>
    <t xml:space="preserve">	-
-
-
92.50000
-
-
92.00000
-
-
93.75000</t>
  </si>
  <si>
    <t>pnfu86</t>
  </si>
  <si>
    <t>Peter Napier</t>
  </si>
  <si>
    <t>90.83333
-
88.75000
80.00000
-
-
91.00000
-
80.00000
85.41667</t>
  </si>
  <si>
    <t>jhls00</t>
  </si>
  <si>
    <t>Jessica Harwood</t>
  </si>
  <si>
    <t>Manukau HUB</t>
  </si>
  <si>
    <t>Not yet started
Not yet started
In progress
In progress
Not yet started
In progress
Complete
Not yet started
Complete
Complete</t>
  </si>
  <si>
    <t xml:space="preserve">	-
-
-
65.83333
-
-
96.00000
-
80.00000
81.66667</t>
  </si>
  <si>
    <t>jsdx28</t>
  </si>
  <si>
    <t>Jerry Shorn</t>
  </si>
  <si>
    <t>Complete
Not yet started
Not yet started
In progress
Not yet started
Not yet started
Not yet started
Not yet started
Complete
Complete</t>
  </si>
  <si>
    <t>86.66667
-
-
-
-
-
-
-
96.66667
80.00000</t>
  </si>
  <si>
    <t>nhdx09</t>
  </si>
  <si>
    <t>Nicholas Hannan</t>
  </si>
  <si>
    <t>Avondale</t>
  </si>
  <si>
    <t>In progress
Complete
Complete
Not yet started
In progress
Not yet started
Complete
Not yet started
Not yet started
Not yet started</t>
  </si>
  <si>
    <t xml:space="preserve">	-
90.83333
95.00000
-
-
-
98.50000
-
-
-</t>
  </si>
  <si>
    <t>ralk88</t>
  </si>
  <si>
    <t>Richard Arthurs</t>
  </si>
  <si>
    <t>Onehunga</t>
  </si>
  <si>
    <t xml:space="preserve">	-
-
-
86.66667
-
-
94.00000
-
85.00000
-</t>
  </si>
  <si>
    <t>spil76</t>
  </si>
  <si>
    <t>Stephen Papa</t>
  </si>
  <si>
    <t>Glen Innes</t>
  </si>
  <si>
    <t xml:space="preserve">	-
-
-
92.50000
-
-
88.50000
-
97.50000
-</t>
  </si>
  <si>
    <t>dmjq33</t>
  </si>
  <si>
    <t>Dominic Malo</t>
  </si>
  <si>
    <t xml:space="preserve">	-
-
-
-
-
-
-
-
90.83333
-</t>
  </si>
  <si>
    <t>thfq24</t>
  </si>
  <si>
    <t>Sabrina Huang</t>
  </si>
  <si>
    <t>Not yet started
In progress
Complete
Complete
Not yet started
Not yet started
Complete
Not yet started
Complete
Complete</t>
  </si>
  <si>
    <t xml:space="preserve">	-
-
85.83333
97.50000
-
-
98.00000
-
91.66667
92.91667</t>
  </si>
  <si>
    <t>pjfk23</t>
  </si>
  <si>
    <t>Peter Johnson</t>
  </si>
  <si>
    <t>Warkworth</t>
  </si>
  <si>
    <t>Not yet started
Not yet started
Not yet started
In progress
Not yet started
Not yet started
Complete
Not yet started
Complete
Complete</t>
  </si>
  <si>
    <t xml:space="preserve">	-
-
-
-
-
-
92.00000
-
84.58333
88.33333</t>
  </si>
  <si>
    <t>blat21</t>
  </si>
  <si>
    <t>Bryan Ludlam</t>
  </si>
  <si>
    <t>Complete via RPL
Not yet started
Complete
Complete via RPL
Complete
Complete
Complete via RPL
Complete via RPL
Complete via RPL
Complete</t>
  </si>
  <si>
    <t xml:space="preserve">	-
-
80.83333
-
-
87.00000
-
-
-
88.33333</t>
  </si>
  <si>
    <t>jbdp06</t>
  </si>
  <si>
    <t>Jamein Pereto</t>
  </si>
  <si>
    <t>Complete via RPL
Not yet started
Not yet started
Complete
Not yet started
Not yet started
Complete via RPL
In progress
Complete via RPL
Complete</t>
  </si>
  <si>
    <t xml:space="preserve">	-
-
-
94.16667
-
-
-
-
-
95.00000</t>
  </si>
  <si>
    <t>fblr86</t>
  </si>
  <si>
    <t>Francis Banuelos</t>
  </si>
  <si>
    <t>96.66667
82.91667
87.50000
89.16667
84.00000
87.00000
89.00000
86.00000
86.66667
94.58333</t>
  </si>
  <si>
    <t>DDC RNZPC 2022/08</t>
  </si>
  <si>
    <t>mfmy94</t>
  </si>
  <si>
    <t>Max Freer</t>
  </si>
  <si>
    <t>92.08333
-
-
-
-
-
96.00000
-
95.00000
-</t>
  </si>
  <si>
    <t>crfz51</t>
  </si>
  <si>
    <t>Christopher Ramsay</t>
  </si>
  <si>
    <t>Not yet started
Not yet started
In progress
Not yet started
Not yet started
In progress
Complete
Not yet started
Not yet started
In progress</t>
  </si>
  <si>
    <t xml:space="preserve">	-
-
-
-
-
-
85.00000
-
-
-</t>
  </si>
  <si>
    <t>hbz710</t>
  </si>
  <si>
    <t>Hannah Pulotu</t>
  </si>
  <si>
    <t>Not yet started
Not yet started
Not yet started
Complete
Not yet started
In progress
Complete
In progress
Complete
Not yet started</t>
  </si>
  <si>
    <t xml:space="preserve">	-
-
-
89.16667
-
-
99.00000
-
93.33333
-</t>
  </si>
  <si>
    <t>tddg16</t>
  </si>
  <si>
    <t>Timothy Dale</t>
  </si>
  <si>
    <t>Complete
Not yet started
Not yet started
Complete
Not yet started
Not yet started
Complete
Not yet started
In progress
Not yet started</t>
  </si>
  <si>
    <t>89.16667
-
-
80.00000
-
-
81.00000
-
-
-</t>
  </si>
  <si>
    <t>scw336</t>
  </si>
  <si>
    <t>Sheree Clark</t>
  </si>
  <si>
    <t>Complete
Not yet started
Complete
Not yet started
Not yet started
Not yet started
Not yet started
Not yet started
Complete
Not yet started</t>
  </si>
  <si>
    <t>86.66667
-
90.00000
-
-
-
-
-
82.50000
-</t>
  </si>
  <si>
    <t>lshe07</t>
  </si>
  <si>
    <t>Lydia Laughton</t>
  </si>
  <si>
    <t>Complete
Not yet started
Not yet started
In progress
Not yet started
Not yet started
Complete
Not yet started
Not yet started
Not yet started</t>
  </si>
  <si>
    <t>91.66667
-
-
-
-
-
91.00000
-
-
-</t>
  </si>
  <si>
    <t>cmb054</t>
  </si>
  <si>
    <t>Cerene Marsh</t>
  </si>
  <si>
    <t>In progress
Not yet started
Not yet started
Not yet started
Not yet started
Not yet started
Not yet started
Not yet started
Not yet started
Not yet started</t>
  </si>
  <si>
    <t>lbew24</t>
  </si>
  <si>
    <t>Leon Balvert</t>
  </si>
  <si>
    <t>In progress
Not yet started
Not yet started
Complete
Not yet started
Not yet started
Complete
Not yet started
Not yet started
Not yet started</t>
  </si>
  <si>
    <t xml:space="preserve">	-
-
-
93.33333
-
-
88.00000
-
-
-</t>
  </si>
  <si>
    <t>king20</t>
  </si>
  <si>
    <t>Kendall Iti</t>
  </si>
  <si>
    <t>Keri Keri Police Station</t>
  </si>
  <si>
    <t>Not yet started
In progress
Complete
Not yet started
Not yet started
Not yet started
Complete
Not yet started
In progress
In progress</t>
  </si>
  <si>
    <t xml:space="preserve">	-
-
95.00000
-
-
-
87.00000
-
-
-</t>
  </si>
  <si>
    <t>dpmm25</t>
  </si>
  <si>
    <t>David Pascoe</t>
  </si>
  <si>
    <t>Not yet started
Not yet started
Not yet started
Not yet started
Complete
Not yet started
Complete
Complete
Complete
Complete</t>
  </si>
  <si>
    <t xml:space="preserve">	-
-
-
-
96.50000
-
86.00000
90.50000
89.16667
95.00000</t>
  </si>
  <si>
    <t>jpdr60</t>
  </si>
  <si>
    <t>Joshua Pollero</t>
  </si>
  <si>
    <t>In progress
Not yet started
Not yet started
Complete
Not yet started
Not yet started
Complete
Not yet started
Not yet started
In progress</t>
  </si>
  <si>
    <t xml:space="preserve">	-
-
-
90.00000
-
-
83.50000
-
-
-</t>
  </si>
  <si>
    <t>salk16</t>
  </si>
  <si>
    <t>Shabbir Ali</t>
  </si>
  <si>
    <t>In progress
Not yet started
Not yet started
In progress
Not yet started
Not yet started
Complete
Not yet started
Not yet started
Not yet started</t>
  </si>
  <si>
    <t xml:space="preserve">	-
-
-
-
-
-
87.00000
-
-
-</t>
  </si>
  <si>
    <t>crmz65</t>
  </si>
  <si>
    <t>Caitlin Ryan</t>
  </si>
  <si>
    <t>80.00000
-
-
89.58333
-
-
88.00000
90.00000
85.00000
-</t>
  </si>
  <si>
    <t>mfnu12</t>
  </si>
  <si>
    <t>Madeline Foster</t>
  </si>
  <si>
    <t>91.25000
-
89.58333
86.66667
-
-
92.50000
-
90.83333
90.00000</t>
  </si>
  <si>
    <t>ncdj13</t>
  </si>
  <si>
    <t>Natana Collier-Repia</t>
  </si>
  <si>
    <t>Complete
Complete
Complete
Not yet started
Not yet started
Not yet started
In progress
Not yet started
Complete
Complete</t>
  </si>
  <si>
    <t>87.50000
85.00000
89.16667
-
-
-
-
-
97.91667
90.83333</t>
  </si>
  <si>
    <t>jhfn30</t>
  </si>
  <si>
    <t>Jade Hoskin-Hindmarsh</t>
  </si>
  <si>
    <t>In progress
Not yet started
Complete
Complete
In progress
In progress
Complete
Not yet started
Not yet started
In progress</t>
  </si>
  <si>
    <t xml:space="preserve">	-
-
90.83333
89.16667
-
-
89.00000
-
-
-</t>
  </si>
  <si>
    <t>slf152</t>
  </si>
  <si>
    <t>Samantha Lushai</t>
  </si>
  <si>
    <t>100.00000
-
95.00000
98.75000
-
-
99.00000
-
91.66667
82.08333</t>
  </si>
  <si>
    <t>cljk86</t>
  </si>
  <si>
    <t>Chaenelle Lestrange-corbet</t>
  </si>
  <si>
    <t xml:space="preserve">	-
-
-
-
-
-
88.00000
-
94.16667
96.66667</t>
  </si>
  <si>
    <t>twia53</t>
  </si>
  <si>
    <t>Tracy Ward</t>
  </si>
  <si>
    <t>Complete
Complete
Complete
Not yet started
Complete
Not yet started
In progress
In progress
Complete
Complete</t>
  </si>
  <si>
    <t>96.66667
96.25000
90.00000
-
94.00000
-
-
-
90.00000
92.91667</t>
  </si>
  <si>
    <t>mhet26</t>
  </si>
  <si>
    <t>Michael Hammond</t>
  </si>
  <si>
    <t>In progress
In progress
Not yet started
Not yet started
Not yet started
Not yet started
Complete
Not yet started
Complete
Not yet started</t>
  </si>
  <si>
    <t xml:space="preserve">	-
-
-
-
-
-
90.00000
-
90.41667
-</t>
  </si>
  <si>
    <t>acdd84</t>
  </si>
  <si>
    <t>Andrew Calder</t>
  </si>
  <si>
    <t>In progress
In progress
Not yet started
In progress
In progress
Not yet started
Complete
Not yet started
Not yet started
Not yet started</t>
  </si>
  <si>
    <t xml:space="preserve">	-
-
-
-
-
-
97.00000
-
-
-</t>
  </si>
  <si>
    <t>mwby42</t>
  </si>
  <si>
    <t>Mathew Wood</t>
  </si>
  <si>
    <t>In progress
Not yet started
Not yet started
Not yet started
Complete
Not yet started
Not yet started
In progress
Complete
Complete</t>
  </si>
  <si>
    <t xml:space="preserve">	-
-
-
-
86.00000
-
-
-
96.25000
92.91667</t>
  </si>
  <si>
    <t>ecjw44</t>
  </si>
  <si>
    <t>Erin Coull</t>
  </si>
  <si>
    <t>In progress
Not yet started
Not yet started
Not yet started
Not yet started
Not yet started
Not yet started
Not yet started
Complete
Complete</t>
  </si>
  <si>
    <t xml:space="preserve">	-
-
-
-
-
-
-
-
93.33333
93.33333</t>
  </si>
  <si>
    <t>acdu24</t>
  </si>
  <si>
    <t>Ashleigh Plant</t>
  </si>
  <si>
    <t>92.50000
-
85.00000
90.83333
-
-
86.00000
-
88.60000
95.00000</t>
  </si>
  <si>
    <t>dcpi87</t>
  </si>
  <si>
    <t>David Comer</t>
  </si>
  <si>
    <t>In progress
Not yet started
Complete
Not yet started
Not yet started
Not yet started
Not yet started
Not yet started
Complete
Complete</t>
  </si>
  <si>
    <t xml:space="preserve">	-
-
83.33333
-
-
-
-
-
85.96667
89.16667</t>
  </si>
  <si>
    <t>xlfq31</t>
  </si>
  <si>
    <t>Xiao Li</t>
  </si>
  <si>
    <t>Complete
Not yet started
Not yet started
Complete
Not yet started
Not yet started
In progress
In progress
Complete
Complete</t>
  </si>
  <si>
    <t>95.83333
-
-
91.25000
-
-
-
-
96.66667
96.66667</t>
  </si>
  <si>
    <t>ffis08</t>
  </si>
  <si>
    <t>Falefa Fiu</t>
  </si>
  <si>
    <t>72.50000
-
-
-
-
-
-
-
84.16667
87.50000</t>
  </si>
  <si>
    <t>hwef51</t>
  </si>
  <si>
    <t>Haley Wells</t>
  </si>
  <si>
    <t>Not yet started
In progress
Not yet started
Not yet started
Not yet started
Not yet started
Not yet started
Not yet started
Complete
Complete</t>
  </si>
  <si>
    <t xml:space="preserve">	-
-
-
-
-
-
-
-
82.50000
86.66667</t>
  </si>
  <si>
    <t>jpqc82</t>
  </si>
  <si>
    <t>Jeman Park</t>
  </si>
  <si>
    <t>In progress
Not yet started
Not yet started
Not yet started
Not yet started
Not yet started
Not yet started
Not yet started
Complete
In progress</t>
  </si>
  <si>
    <t xml:space="preserve">	-
-
-
-
-
-
-
-
93.33333
-</t>
  </si>
  <si>
    <t>jhnt11</t>
  </si>
  <si>
    <t>Jessica Hearfield</t>
  </si>
  <si>
    <t xml:space="preserve">	-
-
-
90.00000
-
-
80.00000
-
88.75000
86.66667</t>
  </si>
  <si>
    <t>smjw60</t>
  </si>
  <si>
    <t>Sophie Moore</t>
  </si>
  <si>
    <t>98.33333
-
88.33333
92.91667
-
-
96.00000
-
95.00000
96.66667</t>
  </si>
  <si>
    <t>kben29</t>
  </si>
  <si>
    <t>Kameron Brown</t>
  </si>
  <si>
    <t xml:space="preserve">	-
-
-
-
-
-
-
-
89.16667
90.83333</t>
  </si>
  <si>
    <t>awfb17</t>
  </si>
  <si>
    <t>Alexanda Whalley</t>
  </si>
  <si>
    <t>Complete
Not yet started
Not yet started
Not yet started
Not yet started
Not yet started
In progress
Not yet started
Complete
In progress</t>
  </si>
  <si>
    <t>80.41667
-
-
-
-
-
-
-
87.08333
-</t>
  </si>
  <si>
    <t>jlja83</t>
  </si>
  <si>
    <t>Johnnie Low</t>
  </si>
  <si>
    <t>Not yet started
Not yet started
In progress
Complete
Not yet started
Not yet started
Not yet started
Not yet started
Complete
Complete</t>
  </si>
  <si>
    <t xml:space="preserve">	-
-
-
96.66667
-
-
-
-
90.83333
92.50000</t>
  </si>
  <si>
    <t>jpez24</t>
  </si>
  <si>
    <t>Jeremy Poi</t>
  </si>
  <si>
    <t>87.50000
-
-
82.08333
-
-
-
-
87.08333
91.25000</t>
  </si>
  <si>
    <t>bwfy91</t>
  </si>
  <si>
    <t>Beccie Joy</t>
  </si>
  <si>
    <t>97.50000
-
-
94.58333
-
-
84.00000
-
95.41667
91.66667</t>
  </si>
  <si>
    <t>mcay11</t>
  </si>
  <si>
    <t>Marisa Cox</t>
  </si>
  <si>
    <t>Complete
In progress
Complete
In progress
Not yet started
Not yet started
Not yet started
Not yet started
Complete
Complete</t>
  </si>
  <si>
    <t>87.50000
-
90.00000
-
-
-
-
-
95.83333
97.91667</t>
  </si>
  <si>
    <t>hmis91</t>
  </si>
  <si>
    <t>Hannah Mills</t>
  </si>
  <si>
    <t>94.16667
-
-
95.83333
-
-
91.00000
-
90.00000
98.33333</t>
  </si>
  <si>
    <t>nnjq68</t>
  </si>
  <si>
    <t>Nathan Newman</t>
  </si>
  <si>
    <t>In progress
Not yet started
In progress
Complete
Not yet started
Not yet started
Complete
Not yet started
Complete
Complete</t>
  </si>
  <si>
    <t xml:space="preserve">	-
-
-
90.00000
-
-
98.00000
-
90.83333
93.75000</t>
  </si>
  <si>
    <t>nwnk65</t>
  </si>
  <si>
    <t>Nawaia Watene</t>
  </si>
  <si>
    <t>Complete
In progress
Not yet started
Complete
Not yet started
Not yet started
Not yet started
Not yet started
Complete
Complete</t>
  </si>
  <si>
    <t>88.33333
-
-
81.66667
-
-
-
-
80.00000
89.16667</t>
  </si>
  <si>
    <t>ptja53</t>
  </si>
  <si>
    <t>Pari Tarapore</t>
  </si>
  <si>
    <t xml:space="preserve">	-
-
-
100.00000
-
-
98.00000
-
98.33333
98.33333</t>
  </si>
  <si>
    <t>amcp25</t>
  </si>
  <si>
    <t>Andrew McKimmey</t>
  </si>
  <si>
    <t>Complete
Complete
Complete
Complete via RPL
Complete
Complete
Complete via RPL
Complete
Complete
Complete</t>
  </si>
  <si>
    <t>85.80000
87.00000
88.00000
-
91.00000
84.50000
-
88.00000
90.00000
92.50000</t>
  </si>
  <si>
    <t>aria95</t>
  </si>
  <si>
    <t>Alvaro Rodriguez Vila</t>
  </si>
  <si>
    <t>Complete
Not yet started
Not yet started
Complete
Complete
Not yet started
Complete
In progress
Complete
Complete</t>
  </si>
  <si>
    <t>86.66667
-
-
90.83333
95.50000
-
86.00000
-
96.66667
83.00000</t>
  </si>
  <si>
    <t>tffn26</t>
  </si>
  <si>
    <t>Tessa Froger</t>
  </si>
  <si>
    <t>80.00000
94.16667
82.50000
91.25000
92.00000
91.00000
86.50000
88.00000
86.25000
-</t>
  </si>
  <si>
    <t>tsbk62</t>
  </si>
  <si>
    <t>Timothy Sittauer</t>
  </si>
  <si>
    <t>Complete
Not yet started
Not yet started
Complete
Not yet started
Not yet started
Complete via RPL
Complete
Complete
Complete</t>
  </si>
  <si>
    <t>95.83333
-
-
89.16667
-
-
-
91.00000
89.58333
80.00000</t>
  </si>
  <si>
    <t>asy833</t>
  </si>
  <si>
    <t>Aaron Smith</t>
  </si>
  <si>
    <t>Complete
In progress
Not yet started
Complete
In progress
Not yet started
Complete via RPL
Not yet started
In progress
In progress</t>
  </si>
  <si>
    <t>83.00000
72.00000
-
89.58333
47.00000
-
-
-
47.00000
63.75000</t>
  </si>
  <si>
    <t>csbd66</t>
  </si>
  <si>
    <t>Catherine Sieczkowski</t>
  </si>
  <si>
    <t>bwds59</t>
  </si>
  <si>
    <t>Benjamin Wise</t>
  </si>
  <si>
    <t>csev42</t>
  </si>
  <si>
    <t>Claire Gerritsen</t>
  </si>
  <si>
    <t>Complete via RPL
Complete via RPL
Complete via RPL
Complete via RPL
Not yet started
Not yet started
Complete via RPL
Complete via RPL
Complete via RPL
Complete via RPL</t>
  </si>
  <si>
    <t>rofe22</t>
  </si>
  <si>
    <t>Rebecca Olsen-Verner</t>
  </si>
  <si>
    <t>Complete
Not yet started
Not yet started
Complete
Not yet started
Not yet started
Complete
Not yet started
Not yet started
Complete</t>
  </si>
  <si>
    <t>100.00000
-
-
90.41667
-
-
94.00000
-
-
89.16667</t>
  </si>
  <si>
    <t>ardg48</t>
  </si>
  <si>
    <t>Ameer Rodrigues</t>
  </si>
  <si>
    <t>jfih70</t>
  </si>
  <si>
    <t>Jonathan Finch</t>
  </si>
  <si>
    <t>In progress
In progress
Not yet started
Not yet started
In progress
Not yet started
Complete
Not yet started
Not yet started
Complete</t>
  </si>
  <si>
    <t xml:space="preserve">	-
-
-
-
-
-
86.00000
-
-
92.50000</t>
  </si>
  <si>
    <t>DDC RNZPC 2022/10</t>
  </si>
  <si>
    <t>rsec55</t>
  </si>
  <si>
    <t>Rikki Simmonds</t>
  </si>
  <si>
    <t>In progress
Not yet started
Not yet started
Not yet started
Not yet started
Not yet started
Not yet started
Not yet started
In progress
Not yet started</t>
  </si>
  <si>
    <t>jfjf76</t>
  </si>
  <si>
    <t>Jaime Fuller</t>
  </si>
  <si>
    <t>Not yet started
Not yet started
Not yet started
In progress
Not yet started
Not yet started
Complete
Not yet started
Complete
Not yet started</t>
  </si>
  <si>
    <t xml:space="preserve">	-
-
-
-
-
-
90.00000
-
80.41667
-</t>
  </si>
  <si>
    <t>mojs32</t>
  </si>
  <si>
    <t>Megan Ovens</t>
  </si>
  <si>
    <t>ircp40</t>
  </si>
  <si>
    <t>Isaac Radich</t>
  </si>
  <si>
    <t>Complete
In progress
Not yet started
Not yet started
Not yet started
Not yet started
In progress
Not yet started
Not yet started
Complete</t>
  </si>
  <si>
    <t>94.16667
-
-
-
-
-
-
-
-
88.33333</t>
  </si>
  <si>
    <t>ksnm48</t>
  </si>
  <si>
    <t>Kelsey Smith</t>
  </si>
  <si>
    <t>Not yet started
Not yet started
Not yet started
Not yet started
Not yet started
In progress
In progress
Not yet started
Not yet started
Not yet started</t>
  </si>
  <si>
    <t>DDC RNZPC 2022/13</t>
  </si>
  <si>
    <t>lcec20</t>
  </si>
  <si>
    <t>Lauren Caird</t>
  </si>
  <si>
    <t>Not yet started
Not yet started
In progress
Not yet started
Not yet started
Not yet started
Not yet started
Not yet started
In progress
Not yet started</t>
  </si>
  <si>
    <t>gwjr90</t>
  </si>
  <si>
    <t>Georgia Williams</t>
  </si>
  <si>
    <t>Complete
Not yet started
In progress
In progress
Not yet started
Not yet started
Complete
Not yet started
Complete
Not yet started</t>
  </si>
  <si>
    <t>93.33333
-
-
-
-
-
94.00000
-
91.66667
-</t>
  </si>
  <si>
    <t>lwnu04</t>
  </si>
  <si>
    <t>Levi Wix</t>
  </si>
  <si>
    <t>In progress
In progress
Not yet started
In progress
Not yet started
Not yet started
Complete
Not yet started
Not yet started
In progress</t>
  </si>
  <si>
    <t xml:space="preserve">	-
-
-
-
-
-
80.50000
-
-
-</t>
  </si>
  <si>
    <t>ljem41</t>
  </si>
  <si>
    <t>Larissa Jacobs</t>
  </si>
  <si>
    <t>In progress
In progress
In progress
Not yet started
Not yet started
Not yet started
Not yet started
Not yet started
Not yet started
In progress</t>
  </si>
  <si>
    <t>DDC RNZPC 2022/12</t>
  </si>
  <si>
    <t>mrcf76</t>
  </si>
  <si>
    <t>Mark Reid</t>
  </si>
  <si>
    <t>Not yet started
In progress
Not yet started
Complete
In progress
Not yet started
Complete
Not yet started
Complete
Complete</t>
  </si>
  <si>
    <t xml:space="preserve">	-
-
-
80.83333
-
-
87.00000
-
91.66667
91.66667</t>
  </si>
  <si>
    <t>jmha28</t>
  </si>
  <si>
    <t>Joshua Moore</t>
  </si>
  <si>
    <t>Not yet started
Not yet started
In progress
In progress
Not yet started
Not yet started
Complete
Not yet started
In progress
Complete</t>
  </si>
  <si>
    <t xml:space="preserve">	-
-
-
-
-
-
85.00000
-
-
95.83333</t>
  </si>
  <si>
    <t>ssll04</t>
  </si>
  <si>
    <t>Stu Smith</t>
  </si>
  <si>
    <t xml:space="preserve">	-
-
-
-
-
-
-
-
96.66667
90.41667</t>
  </si>
  <si>
    <t>jlkd03</t>
  </si>
  <si>
    <t>Jessie Telfer</t>
  </si>
  <si>
    <t>In progress
Not yet started
Not yet started
Not yet started
Not yet started
In progress
In progress
Not yet started
Complete
In progress</t>
  </si>
  <si>
    <t xml:space="preserve">	-
-
-
-
-
-
-
-
94.16667
-</t>
  </si>
  <si>
    <t>smly12</t>
  </si>
  <si>
    <t>Samuel Mellor</t>
  </si>
  <si>
    <t>In progress
In progress
Complete
In progress
Not yet started
Not yet started
Complete
Not yet started
Not yet started
In progress</t>
  </si>
  <si>
    <t xml:space="preserve">	-
-
82.50000
-
-
-
87.50000
-
-
-</t>
  </si>
  <si>
    <t>ayjf92</t>
  </si>
  <si>
    <t>Alois Yates</t>
  </si>
  <si>
    <t>Not yet started
Not yet started
Not yet started
Not yet started
Not yet started
Not yet started
Not yet started
In progress
In progress
Complete</t>
  </si>
  <si>
    <t xml:space="preserve">	-
-
-
-
-
-
-
-
-
92.50000</t>
  </si>
  <si>
    <t>brjz87</t>
  </si>
  <si>
    <t>Briahn Ruri</t>
  </si>
  <si>
    <t>In progress
Not yet started
In progress
Complete
Not yet started
Not yet started
In progress
Not yet started
Not yet started
Not yet started</t>
  </si>
  <si>
    <t>dbqe17</t>
  </si>
  <si>
    <t>Daniel Brejnakowski</t>
  </si>
  <si>
    <t>Not yet started
In progress
Not yet started
Not yet started
Not yet started
Not yet started
In progress
Not yet started
In progress
Not yet started</t>
  </si>
  <si>
    <t>mrcu79</t>
  </si>
  <si>
    <t>Michael Rogers</t>
  </si>
  <si>
    <t>In progress
Not yet started
In progress
In progress
Not yet started
Not yet started
Not yet started
Not yet started
Not yet started
In progress</t>
  </si>
  <si>
    <t>DDC RNZPC 2022/11</t>
  </si>
  <si>
    <t>ehfq23</t>
  </si>
  <si>
    <t>Emma Hosie</t>
  </si>
  <si>
    <t>In progress
In progress
Not yet started
In progress
Not yet started
In progress
Not yet started
Not yet started
Complete
Not yet started</t>
  </si>
  <si>
    <t xml:space="preserve">	-
-
-
-
-
-
-
-
96.66667
-</t>
  </si>
  <si>
    <t>ksjl28</t>
  </si>
  <si>
    <t>Karanbir Singh</t>
  </si>
  <si>
    <t>84.16667
83.33333
83.33333
93.33333
86.50000
88.00000
100.00000
87.00000
83.75000
85.83333</t>
  </si>
  <si>
    <t>jplk64</t>
  </si>
  <si>
    <t>Jennifer Patton</t>
  </si>
  <si>
    <t>Not yet started
Not yet started
Not yet started
Not yet started
Not yet started
Not yet started
In progress
Not yet started
In progress
Not yet started</t>
  </si>
  <si>
    <t>ksml31</t>
  </si>
  <si>
    <t>Kirsty Saba</t>
  </si>
  <si>
    <t>Complete
Not yet started
Not yet started
Not yet started
Not yet started
Not yet started
Not yet started
Not yet started
In progress
Not yet started</t>
  </si>
  <si>
    <t>89.16667
-
-
-
-
-
-
-
-
-</t>
  </si>
  <si>
    <t>pkjf04</t>
  </si>
  <si>
    <t>Paige Keith</t>
  </si>
  <si>
    <t>In progress
Not yet started
In progress
In progress
Not yet started
Not yet started
Not yet started
Not yet started
Not yet started
Not yet started</t>
  </si>
  <si>
    <t>amis75</t>
  </si>
  <si>
    <t>Alastair Montgomery</t>
  </si>
  <si>
    <t>DDC TM 2022/11</t>
  </si>
  <si>
    <t>apqc58</t>
  </si>
  <si>
    <t>Abby Petricevich</t>
  </si>
  <si>
    <t>Not yet started
Not yet started
In progress
In progress
Not yet started
Not yet started
Not yet started
Not yet started
Not yet started
Not yet started</t>
  </si>
  <si>
    <t>gspi79</t>
  </si>
  <si>
    <t>Genevieve McGuire</t>
  </si>
  <si>
    <t>In progress
In progress
In progress
Not yet started
Not yet started
Not yet started
In progress
Not yet started
Complete
Complete</t>
  </si>
  <si>
    <t xml:space="preserve">	-
-
-
-
-
-
-
-
81.66667
90.41667</t>
  </si>
  <si>
    <t>hcqu20</t>
  </si>
  <si>
    <t>Hanzhen Chen</t>
  </si>
  <si>
    <t>In progress
Not yet started
Not yet started
Not yet started
Not yet started
Not yet started
In progress
Not yet started
Complete
In progress</t>
  </si>
  <si>
    <t xml:space="preserve">	-
-
-
-
-
-
-
-
95.83333
-</t>
  </si>
  <si>
    <t>acea51</t>
  </si>
  <si>
    <t>Andrew Chung</t>
  </si>
  <si>
    <t xml:space="preserve">	-
-
-
-
-
-
-
-
85.00000
-</t>
  </si>
  <si>
    <t>rbib11</t>
  </si>
  <si>
    <t>Rachael Barcham</t>
  </si>
  <si>
    <t>Mount Wellington Police Station</t>
  </si>
  <si>
    <t>Not yet started
Not yet started
Not yet started
In progress
Not yet started
Not yet started
Not yet started
Not yet started
Complete
Complete</t>
  </si>
  <si>
    <t xml:space="preserve">	-
-
-
-
-
-
-
-
95.83333
85.41667</t>
  </si>
  <si>
    <t>khel35</t>
  </si>
  <si>
    <t>Katie Hay</t>
  </si>
  <si>
    <t xml:space="preserve">	-
-
-
-
-
-
-
-
97.50000
-</t>
  </si>
  <si>
    <t>kfhe15</t>
  </si>
  <si>
    <t>Kieran Ford</t>
  </si>
  <si>
    <t>njjl00</t>
  </si>
  <si>
    <t>Nuding Jiang</t>
  </si>
  <si>
    <t>Not yet started
Not yet started
Not yet started
Not yet started
Not yet started
Not yet started
In progress
Not yet started
Complete
Complete</t>
  </si>
  <si>
    <t xml:space="preserve">	-
-
-
-
-
-
-
-
85.83333
96.25000</t>
  </si>
  <si>
    <t>pwiy86</t>
  </si>
  <si>
    <t>Peng Wang</t>
  </si>
  <si>
    <t>80.00000
-
-
90.00000
-
-
80.00000
-
81.66667
86.25000</t>
  </si>
  <si>
    <t>phnf10</t>
  </si>
  <si>
    <t>Perry Hastings</t>
  </si>
  <si>
    <t>Not yet started
Not yet started
Not yet started
Not yet started
Not yet started
Not yet started
Not yet started
Not yet started
Not yet started
In progress</t>
  </si>
  <si>
    <t>dcfz79</t>
  </si>
  <si>
    <t>Daniel Collier-Baker</t>
  </si>
  <si>
    <t>Otahuhu Police Station</t>
  </si>
  <si>
    <t xml:space="preserve">	-
-
-
-
-
-
-
-
92.50000
95.00000</t>
  </si>
  <si>
    <t>tber03</t>
  </si>
  <si>
    <t>Tessa Bassett</t>
  </si>
  <si>
    <t>Not yet started
Not yet started
In progress
Not yet started
Not yet started
Not yet started
Not yet started
Not yet started
Complete
Complete</t>
  </si>
  <si>
    <t xml:space="preserve">	-
-
-
-
-
-
-
-
86.66667
94.58333</t>
  </si>
  <si>
    <t>sket36</t>
  </si>
  <si>
    <t>Sarah Kilford</t>
  </si>
  <si>
    <t>apja85</t>
  </si>
  <si>
    <t>Ari Plucknett</t>
  </si>
  <si>
    <t>In progress
Not yet started
Not yet started
Not yet started
Not yet started
Not yet started
Not yet started
Not yet started
Complete
Not yet started</t>
  </si>
  <si>
    <t xml:space="preserve">	-
-
-
-
-
-
-
-
80.00000
-</t>
  </si>
  <si>
    <t>csfe25</t>
  </si>
  <si>
    <t>Cameron Schaab</t>
  </si>
  <si>
    <t>Not yet started
Not yet started
Not yet started
Not yet started
Not yet started
Not yet started
Not yet started
Not yet started
In progress
In progress</t>
  </si>
  <si>
    <t>azmz45</t>
  </si>
  <si>
    <t>Yusheng Zhou</t>
  </si>
  <si>
    <t>jfjw66</t>
  </si>
  <si>
    <t>Jacqueline Fairbrass</t>
  </si>
  <si>
    <t>In progress
Not yet started
In progress
Not yet started
Not yet started
Not yet started
Not yet started
Not yet started
Complete
In progress</t>
  </si>
  <si>
    <t xml:space="preserve">	-
-
-
-
-
-
-
-
81.25000
-</t>
  </si>
  <si>
    <t>mhbi35</t>
  </si>
  <si>
    <t>Melissa Granich</t>
  </si>
  <si>
    <t>jbdq11</t>
  </si>
  <si>
    <t>Joshua Bremner</t>
  </si>
  <si>
    <t xml:space="preserve">	-
-
-
-
-
-
-
-
86.66667
-</t>
  </si>
  <si>
    <t>lwfj49</t>
  </si>
  <si>
    <t>Lorena Wright</t>
  </si>
  <si>
    <t>Complete
Not yet started
Not yet started
Not yet started
Not yet started
Not yet started
In progress
Not yet started
Complete
Complete</t>
  </si>
  <si>
    <t>92.50000
-
-
-
-
-
-
-
97.50000
90.83333</t>
  </si>
  <si>
    <t>asml95</t>
  </si>
  <si>
    <t>Andrew Sawyer</t>
  </si>
  <si>
    <t>Not yet started
Not yet started
In progress
Not yet started
Not yet started
Not yet started
Not yet started
Not yet started
Complete
In progress</t>
  </si>
  <si>
    <t xml:space="preserve">	-
-
-
-
-
-
-
-
95.41667
-</t>
  </si>
  <si>
    <t>thjy22</t>
  </si>
  <si>
    <t>Tamryn Hardley</t>
  </si>
  <si>
    <t>rzmq40</t>
  </si>
  <si>
    <t>Ruibin Zhang</t>
  </si>
  <si>
    <t>In progress
Not yet started
Not yet started
Not yet started
Not yet started
Not yet started
Not yet started
Not yet started
Not yet started
In progress</t>
  </si>
  <si>
    <t>shwf80</t>
  </si>
  <si>
    <t>Sarah Hullah</t>
  </si>
  <si>
    <t>In progress
Not yet started
In progress
Not yet started
Not yet started
Not yet started
Not yet started
Not yet started
Not yet started
Not yet started</t>
  </si>
  <si>
    <t>jbai06</t>
  </si>
  <si>
    <t>John Belt</t>
  </si>
  <si>
    <t>atz943</t>
  </si>
  <si>
    <t>Anne-Theresa Williams</t>
  </si>
  <si>
    <t>jfx608</t>
  </si>
  <si>
    <t>Johnathan Fredericksen</t>
  </si>
  <si>
    <t>rjeu96</t>
  </si>
  <si>
    <t>Richard Johnston</t>
  </si>
  <si>
    <t>Not yet started
Not yet started
Not yet started
Not yet started
Not yet started
Not yet started
Complete via RPL
Not yet started
Not yet started
Not yet started</t>
  </si>
  <si>
    <t>ttw682</t>
  </si>
  <si>
    <t>Thomas Twomey</t>
  </si>
  <si>
    <t>zeba18</t>
  </si>
  <si>
    <t>Zoe Eginton</t>
  </si>
  <si>
    <t>Complete via RPL
Not yet started
Not yet started
Complete via RPL
Not yet started
Complete via RPL
Complete via RPL
Not yet started
Complete via RPL
Complete via RPL</t>
  </si>
  <si>
    <t>rgbn20</t>
  </si>
  <si>
    <t>Roy Glaspey</t>
  </si>
  <si>
    <t>spci65</t>
  </si>
  <si>
    <t>Samuel Polaczuk</t>
  </si>
  <si>
    <t>apdp46</t>
  </si>
  <si>
    <t>Abigail Pagel</t>
  </si>
  <si>
    <t>cheh24</t>
  </si>
  <si>
    <t>Charlotte Hamilton</t>
  </si>
  <si>
    <t>dlfg74</t>
  </si>
  <si>
    <t>Danielle Lawrence</t>
  </si>
  <si>
    <t>djea57</t>
  </si>
  <si>
    <t>Dana Hill</t>
  </si>
  <si>
    <t>dsg765</t>
  </si>
  <si>
    <t>Danelle Asher</t>
  </si>
  <si>
    <t>bfcf42</t>
  </si>
  <si>
    <t>Benjamin Flintoff</t>
  </si>
  <si>
    <t>ecdd86</t>
  </si>
  <si>
    <t>Elizabeth Campbell</t>
  </si>
  <si>
    <t>jadp01</t>
  </si>
  <si>
    <t>James Allison</t>
  </si>
  <si>
    <t>mscy48</t>
  </si>
  <si>
    <t>Melissa Wood</t>
  </si>
  <si>
    <t>rtdz89</t>
  </si>
  <si>
    <t>Rebecca Todd</t>
  </si>
  <si>
    <t>gsdp57</t>
  </si>
  <si>
    <t>Gurvinder Singh</t>
  </si>
  <si>
    <t>hyek35</t>
  </si>
  <si>
    <t>Hee (Alice) Yoon</t>
  </si>
  <si>
    <t>Harbour Bridge Mtrway Unit/Police Station</t>
  </si>
  <si>
    <t>ltci73</t>
  </si>
  <si>
    <t>Liam Tanner</t>
  </si>
  <si>
    <t>nrdp53</t>
  </si>
  <si>
    <t>Nerida Roberts</t>
  </si>
  <si>
    <t>skfa99</t>
  </si>
  <si>
    <t>Siobhan Keating</t>
  </si>
  <si>
    <t>Rangiora Police Station</t>
  </si>
  <si>
    <t>mhda14</t>
  </si>
  <si>
    <t>Michelle Hearne</t>
  </si>
  <si>
    <t>ldea02</t>
  </si>
  <si>
    <t>Lydia Dickins</t>
  </si>
  <si>
    <t>rbis26</t>
  </si>
  <si>
    <t>Rahul Badri</t>
  </si>
  <si>
    <t>rddu25</t>
  </si>
  <si>
    <t>Richard Delaney</t>
  </si>
  <si>
    <t>lmea60</t>
  </si>
  <si>
    <t>Lacey Morunga</t>
  </si>
  <si>
    <t>msdu35</t>
  </si>
  <si>
    <t>Monique Shanley</t>
  </si>
  <si>
    <t>nmfy77</t>
  </si>
  <si>
    <t>Nixon Matharu</t>
  </si>
  <si>
    <t>Long Term A/L</t>
  </si>
  <si>
    <t>sveh63</t>
  </si>
  <si>
    <t>Scott Vollweiler</t>
  </si>
  <si>
    <t>pmj262</t>
  </si>
  <si>
    <t>Patrizia Montagna-Hay</t>
  </si>
  <si>
    <t>hjz298</t>
  </si>
  <si>
    <t>Hamish Johansson</t>
  </si>
  <si>
    <t>vbem31</t>
  </si>
  <si>
    <t>Victoria Bartley</t>
  </si>
  <si>
    <t>twiy76</t>
  </si>
  <si>
    <t>Tianfang Wang</t>
  </si>
  <si>
    <t>thdw37</t>
  </si>
  <si>
    <t>Teina Hemmingsen</t>
  </si>
  <si>
    <t>todu57</t>
  </si>
  <si>
    <t>Tiran O'Hagan</t>
  </si>
  <si>
    <t>vsev44</t>
  </si>
  <si>
    <t>Vincent Smylie</t>
  </si>
  <si>
    <t>Cromwell Police Station</t>
  </si>
  <si>
    <t>xzfj33</t>
  </si>
  <si>
    <t>Xiaoning Zhang</t>
  </si>
  <si>
    <t>kscn63</t>
  </si>
  <si>
    <t>Konstantin Shcherbakov</t>
  </si>
  <si>
    <t>rhlf38</t>
  </si>
  <si>
    <t>Reuben Hennessy</t>
  </si>
  <si>
    <t>Opotiki Police Station</t>
  </si>
  <si>
    <t>jmea09</t>
  </si>
  <si>
    <t>Jessica Adni</t>
  </si>
  <si>
    <t>Not yet started
Not yet started
Not yet started
Not yet started
Not yet started
In progress
Not yet started
Not yet started
Not yet started
Not yet started</t>
  </si>
  <si>
    <t>jbco11</t>
  </si>
  <si>
    <t>Joshua Burt</t>
  </si>
  <si>
    <t>fdaa82</t>
  </si>
  <si>
    <t>Franklin Den</t>
  </si>
  <si>
    <t>mej424</t>
  </si>
  <si>
    <t>Miriam Erber</t>
  </si>
  <si>
    <t>kcfu22</t>
  </si>
  <si>
    <t>Keesha Callaghan</t>
  </si>
  <si>
    <t>In progress
In progress
Not yet started
Not yet started
Not yet started
Not yet started
Not yet started
Not yet started
Complete
In progress</t>
  </si>
  <si>
    <t xml:space="preserve">	-
-
-
-
-
-
-
-
95.00000
-</t>
  </si>
  <si>
    <t>DDC RNZPC 2023/1</t>
  </si>
  <si>
    <t>shqd75</t>
  </si>
  <si>
    <t>Samantha Hall</t>
  </si>
  <si>
    <t>In progress
Not yet started
Not yet started
Not yet started
Not yet started
Not yet started
In progress
Not yet started
In progress
Not yet started</t>
  </si>
  <si>
    <t>msdw92</t>
  </si>
  <si>
    <t>Mary Smith</t>
  </si>
  <si>
    <t>ghcj35</t>
  </si>
  <si>
    <t>Gareth Howard</t>
  </si>
  <si>
    <t>jmmt10</t>
  </si>
  <si>
    <t>Justin Mourits</t>
  </si>
  <si>
    <t>In progress
Not yet started
Not yet started
Not yet started
Not yet started
Not yet started
Not yet started
In progress
In progress
In progress</t>
  </si>
  <si>
    <t>mtjv37</t>
  </si>
  <si>
    <t>Megan Taylor</t>
  </si>
  <si>
    <t>kdej49</t>
  </si>
  <si>
    <t>Karl Davidson</t>
  </si>
  <si>
    <t>wlll16</t>
  </si>
  <si>
    <t>William Lander</t>
  </si>
  <si>
    <t>cai877</t>
  </si>
  <si>
    <t>Craig Aplin</t>
  </si>
  <si>
    <t>amih54</t>
  </si>
  <si>
    <t>Alexander Morrissey</t>
  </si>
  <si>
    <t>cnlk36</t>
  </si>
  <si>
    <t>Christopher Nicola</t>
  </si>
  <si>
    <t>ctle13</t>
  </si>
  <si>
    <t>Caleb Towler</t>
  </si>
  <si>
    <t>srpc99</t>
  </si>
  <si>
    <t>Stacey Rasmussen</t>
  </si>
  <si>
    <t>pmf140</t>
  </si>
  <si>
    <t>Paul Maihi</t>
  </si>
  <si>
    <t>amms30</t>
  </si>
  <si>
    <t>Aidan Mitchell</t>
  </si>
  <si>
    <t>apjf08</t>
  </si>
  <si>
    <t>Ayla Pritchard</t>
  </si>
  <si>
    <t>shmz21</t>
  </si>
  <si>
    <t>Sophia Holloway</t>
  </si>
  <si>
    <t>Not yet started
Not yet started
In progress
Not yet started
Not yet started
Not yet started
Not yet started
In progress
Not yet started
Not yet started</t>
  </si>
  <si>
    <t>skda19</t>
  </si>
  <si>
    <t>Shazmeen Khan</t>
  </si>
  <si>
    <t>In progress
In progress
Not yet started
Not yet started
Not yet started
In progress
In progress
Not yet started
In progress
In progress</t>
  </si>
  <si>
    <t>dsfz53</t>
  </si>
  <si>
    <t>Daniella Smith</t>
  </si>
  <si>
    <t>dhms48</t>
  </si>
  <si>
    <t>Derek Hawira</t>
  </si>
  <si>
    <t>mmne96</t>
  </si>
  <si>
    <t>Mitchell Murdoch</t>
  </si>
  <si>
    <t>In progress
Not yet started
In progress
In progress
Not yet started
In progress
Not yet started
Not yet started
In progress
In progress</t>
  </si>
  <si>
    <t>pnls48</t>
  </si>
  <si>
    <t>Patrick Noiseux</t>
  </si>
  <si>
    <t>jgcj29</t>
  </si>
  <si>
    <t>Jacob Garrett</t>
  </si>
  <si>
    <t>sbfr67</t>
  </si>
  <si>
    <t>Samuel Brown</t>
  </si>
  <si>
    <t>atfb15</t>
  </si>
  <si>
    <t>Andrew Tombleson</t>
  </si>
  <si>
    <t>In progress
In progress
Not yet started
Not yet started
Not yet started
Not yet started
In progress
Not yet started
In progress
Not yet started</t>
  </si>
  <si>
    <t>DDC TM 2023/2</t>
  </si>
  <si>
    <t>jdjk98</t>
  </si>
  <si>
    <t>Jordan Dowling</t>
  </si>
  <si>
    <t>jwna09</t>
  </si>
  <si>
    <t>Joshua Wood</t>
  </si>
  <si>
    <t>In progress
Not yet started
Not yet started
Not yet started
Not yet started
Not yet started
In progress
Not yet started
Not yet started
Not yet started</t>
  </si>
  <si>
    <t>kils16</t>
  </si>
  <si>
    <t>Kalani Ili</t>
  </si>
  <si>
    <t>mccj18</t>
  </si>
  <si>
    <t>Michael Coleman</t>
  </si>
  <si>
    <t>323 Great Souuth Road, Greenlane</t>
  </si>
  <si>
    <t>Not yet started
Not yet started
Not yet started
Not yet started
Not yet started
Not yet started
In progress
In progress
Not yet started
Not yet started</t>
  </si>
  <si>
    <t>ohnu32</t>
  </si>
  <si>
    <t>Oscar Haythornthwaite</t>
  </si>
  <si>
    <t>In progress
Not yet started
Not yet started
In progress
Not yet started
Not yet started
Not yet started
Not yet started
In progress
Not yet started</t>
  </si>
  <si>
    <t>rpfj31</t>
  </si>
  <si>
    <t>Robert Pond</t>
  </si>
  <si>
    <t>swis83</t>
  </si>
  <si>
    <t>Samuel Wilson</t>
  </si>
  <si>
    <t>rlen36</t>
  </si>
  <si>
    <t>Robert Lawrence</t>
  </si>
  <si>
    <t>In progress
Not yet started
Not yet started
In progress
Not yet started
Not yet started
Not yet started
In progress
In progress
In progress</t>
  </si>
  <si>
    <t>csce04</t>
  </si>
  <si>
    <t>Christian Sepuloni</t>
  </si>
  <si>
    <t>tndc71</t>
  </si>
  <si>
    <t>Timothy Nickson-Clark</t>
  </si>
  <si>
    <t>acib57</t>
  </si>
  <si>
    <t>Arun Chawla</t>
  </si>
  <si>
    <t>dlme43</t>
  </si>
  <si>
    <t>David Lemalie</t>
  </si>
  <si>
    <t>Not yet started
In progress
Not yet started
Not yet started
Not yet started
Not yet started
Not yet started
Not yet started
Not yet started
Not yet started</t>
  </si>
  <si>
    <t>apkd90</t>
  </si>
  <si>
    <t>Amy Price</t>
  </si>
  <si>
    <t>Not yet started
In progress
Not yet started
Not yet started
Not yet started
Not yet started
Not yet started
Not yet started
In progress
In progress</t>
  </si>
  <si>
    <t>pmby27</t>
  </si>
  <si>
    <t>Piers Maher</t>
  </si>
  <si>
    <t>In progress
In progress
Not yet started
Not yet started
Not yet started
Not yet started
In progress
Not yet started
Not yet started
In progress</t>
  </si>
  <si>
    <t>asiz01</t>
  </si>
  <si>
    <t>Anthea Singh</t>
  </si>
  <si>
    <t>Not yet started
Not yet started
Not yet started
Not yet started
In progress
Not yet started
Not yet started
Not yet started
In progress
In progress</t>
  </si>
  <si>
    <t>rnpp06</t>
  </si>
  <si>
    <t>Rachael Neville-Lamb</t>
  </si>
  <si>
    <t>mtiy97</t>
  </si>
  <si>
    <t>Matini Tamamasui</t>
  </si>
  <si>
    <t>In progress
In progress
Not yet started
Not yet started
Not yet started
Not yet started
Not yet started
Not yet started
In progress
Not yet started</t>
  </si>
  <si>
    <t>jmja32</t>
  </si>
  <si>
    <t>Jessica Mahar</t>
  </si>
  <si>
    <t>In progress
Not yet started
Not yet started
Not yet started
In progress
In progress
Not yet started
Not yet started
Not yet started
In progress</t>
  </si>
  <si>
    <t>adjs12</t>
  </si>
  <si>
    <t>Andrew Duff</t>
  </si>
  <si>
    <t>In progress
In progress
Not yet started
In progress
Not yet started
Not yet started
In progress
In progress
In progress
In progress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</si>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</sst>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5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164" fontId="16" fillId="0" borderId="10" xfId="0" applyNumberFormat="1" applyFont="1" applyBorder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164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tabSelected="1" workbookViewId="0"/>
  </sheetViews>
  <sheetFormatPr defaultRowHeight="14.4" x14ac:dyDescent="0.3"/>
  <cols>
    <col min="1" max="1" width="10.77734375" customWidth="1"/>
    <col min="2" max="4" width="20.77734375" customWidth="1"/>
    <col min="5" max="5" width="40.77734375" customWidth="1"/>
    <col min="6" max="6" width="20.77734375" customWidth="1"/>
    <col min="7" max="7" width="20.77734375" style="9" customWidth="1"/>
    <col min="8" max="8" width="20.77734375" customWidth="1"/>
    <col min="9" max="9" width="20.77734375" style="9" customWidth="1"/>
    <col min="10" max="10" width="20.77734375" customWidth="1"/>
    <col min="11" max="12" width="20.77734375" style="1" customWidth="1"/>
    <col min="13" max="17" width="15.77734375" customWidth="1"/>
    <col min="18" max="18" width="20.77734375" customWidth="1"/>
    <col min="19" max="20" width="20.77734375" style="9" customWidth="1"/>
  </cols>
  <sheetData>
    <row r="1" spans="1:20" s="3" customFormat="1" ht="19.95" customHeight="1" x14ac:dyDescent="0.3">
      <c r="A1" s="2" t="s">
        <v>2998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7" t="s">
        <v>5</v>
      </c>
      <c r="H1" s="2" t="s">
        <v>6</v>
      </c>
      <c r="I1" s="7" t="s">
        <v>7</v>
      </c>
      <c r="J1" s="2" t="s">
        <v>8</v>
      </c>
      <c r="K1" s="10" t="s">
        <v>9</v>
      </c>
      <c r="L1" s="10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7" t="s">
        <v>17</v>
      </c>
      <c r="T1" s="7" t="s">
        <v>18</v>
      </c>
    </row>
    <row r="2" spans="1:20" s="4" customFormat="1" ht="49.95" customHeight="1" x14ac:dyDescent="0.3">
      <c r="A2" s="4" t="s">
        <v>19</v>
      </c>
      <c r="B2" s="4" t="s">
        <v>20</v>
      </c>
      <c r="E2" s="4" t="s">
        <v>21</v>
      </c>
      <c r="F2" s="4" t="s">
        <v>22</v>
      </c>
      <c r="G2" s="8" t="str">
        <f>IF(H2="100% complete","Modules Complete",SUM(S2+672))</f>
        <v>Modules Complete</v>
      </c>
      <c r="H2" s="4" t="s">
        <v>23</v>
      </c>
      <c r="I2" s="8">
        <v>44586</v>
      </c>
      <c r="J2" s="6" t="s">
        <v>24</v>
      </c>
      <c r="K2" s="11" t="s">
        <v>25</v>
      </c>
      <c r="L2" s="11" t="s">
        <v>26</v>
      </c>
      <c r="Q2" s="4" t="s">
        <v>27</v>
      </c>
      <c r="S2" s="8"/>
      <c r="T2" s="8"/>
    </row>
    <row r="3" spans="1:20" s="4" customFormat="1" ht="49.95" customHeight="1" x14ac:dyDescent="0.3">
      <c r="A3" s="4" t="s">
        <v>28</v>
      </c>
      <c r="B3" s="4" t="s">
        <v>29</v>
      </c>
      <c r="C3" s="4" t="s">
        <v>30</v>
      </c>
      <c r="D3" s="4" t="s">
        <v>31</v>
      </c>
      <c r="E3" s="4" t="s">
        <v>21</v>
      </c>
      <c r="F3" s="4" t="s">
        <v>32</v>
      </c>
      <c r="G3" s="8">
        <f t="shared" ref="G3:G66" si="0">IF(H3="100% complete","Modules Complete",SUM(S3+672))</f>
        <v>45030</v>
      </c>
      <c r="H3" s="4" t="s">
        <v>33</v>
      </c>
      <c r="I3" s="8"/>
      <c r="J3" s="6" t="s">
        <v>24</v>
      </c>
      <c r="K3" s="11" t="s">
        <v>34</v>
      </c>
      <c r="L3" s="11" t="s">
        <v>35</v>
      </c>
      <c r="S3" s="8">
        <v>44358</v>
      </c>
      <c r="T3" s="8"/>
    </row>
    <row r="4" spans="1:20" s="4" customFormat="1" ht="49.95" customHeight="1" x14ac:dyDescent="0.3">
      <c r="A4" s="4" t="s">
        <v>36</v>
      </c>
      <c r="B4" s="4" t="s">
        <v>37</v>
      </c>
      <c r="C4" s="4" t="s">
        <v>30</v>
      </c>
      <c r="D4" s="4" t="s">
        <v>38</v>
      </c>
      <c r="E4" s="4" t="s">
        <v>21</v>
      </c>
      <c r="F4" s="4" t="s">
        <v>22</v>
      </c>
      <c r="G4" s="8" t="str">
        <f t="shared" si="0"/>
        <v>Modules Complete</v>
      </c>
      <c r="H4" s="4" t="s">
        <v>23</v>
      </c>
      <c r="I4" s="8">
        <v>44806</v>
      </c>
      <c r="J4" s="6" t="s">
        <v>24</v>
      </c>
      <c r="K4" s="11" t="s">
        <v>39</v>
      </c>
      <c r="L4" s="11" t="s">
        <v>40</v>
      </c>
      <c r="S4" s="8">
        <v>43882</v>
      </c>
      <c r="T4" s="8">
        <v>44869</v>
      </c>
    </row>
    <row r="5" spans="1:20" s="4" customFormat="1" ht="49.95" customHeight="1" x14ac:dyDescent="0.3">
      <c r="A5" s="4" t="s">
        <v>41</v>
      </c>
      <c r="B5" s="4" t="s">
        <v>42</v>
      </c>
      <c r="C5" s="4" t="s">
        <v>43</v>
      </c>
      <c r="D5" s="4" t="s">
        <v>44</v>
      </c>
      <c r="E5" s="4" t="s">
        <v>21</v>
      </c>
      <c r="F5" s="4" t="s">
        <v>22</v>
      </c>
      <c r="G5" s="8" t="str">
        <f t="shared" si="0"/>
        <v>Modules Complete</v>
      </c>
      <c r="H5" s="4" t="s">
        <v>23</v>
      </c>
      <c r="I5" s="8">
        <v>44664</v>
      </c>
      <c r="J5" s="6" t="s">
        <v>24</v>
      </c>
      <c r="K5" s="11" t="s">
        <v>45</v>
      </c>
      <c r="L5" s="11" t="s">
        <v>46</v>
      </c>
      <c r="S5" s="8">
        <v>44183</v>
      </c>
      <c r="T5" s="8"/>
    </row>
    <row r="6" spans="1:20" s="4" customFormat="1" ht="49.95" customHeight="1" x14ac:dyDescent="0.3">
      <c r="A6" s="4" t="s">
        <v>47</v>
      </c>
      <c r="B6" s="4" t="s">
        <v>48</v>
      </c>
      <c r="C6" s="4" t="s">
        <v>49</v>
      </c>
      <c r="D6" s="4" t="s">
        <v>50</v>
      </c>
      <c r="E6" s="4" t="s">
        <v>21</v>
      </c>
      <c r="F6" s="4" t="s">
        <v>22</v>
      </c>
      <c r="G6" s="8" t="str">
        <f t="shared" si="0"/>
        <v>Modules Complete</v>
      </c>
      <c r="H6" s="4" t="s">
        <v>23</v>
      </c>
      <c r="I6" s="8">
        <v>44960</v>
      </c>
      <c r="J6" s="6" t="s">
        <v>24</v>
      </c>
      <c r="K6" s="11" t="s">
        <v>51</v>
      </c>
      <c r="L6" s="11" t="s">
        <v>52</v>
      </c>
      <c r="S6" s="8">
        <v>44428</v>
      </c>
      <c r="T6" s="8"/>
    </row>
    <row r="7" spans="1:20" s="4" customFormat="1" ht="49.95" customHeight="1" x14ac:dyDescent="0.3">
      <c r="A7" s="4" t="s">
        <v>53</v>
      </c>
      <c r="B7" s="4" t="s">
        <v>54</v>
      </c>
      <c r="C7" s="4" t="s">
        <v>49</v>
      </c>
      <c r="D7" s="4" t="s">
        <v>55</v>
      </c>
      <c r="E7" s="4" t="s">
        <v>21</v>
      </c>
      <c r="F7" s="4" t="s">
        <v>22</v>
      </c>
      <c r="G7" s="8" t="str">
        <f t="shared" si="0"/>
        <v>Modules Complete</v>
      </c>
      <c r="H7" s="4" t="s">
        <v>23</v>
      </c>
      <c r="I7" s="8">
        <v>44634</v>
      </c>
      <c r="J7" s="6" t="s">
        <v>24</v>
      </c>
      <c r="K7" s="11" t="s">
        <v>56</v>
      </c>
      <c r="L7" s="11" t="s">
        <v>57</v>
      </c>
      <c r="O7" s="4" t="s">
        <v>58</v>
      </c>
      <c r="P7" s="5">
        <v>44986</v>
      </c>
      <c r="S7" s="8">
        <v>44428</v>
      </c>
      <c r="T7" s="8"/>
    </row>
    <row r="8" spans="1:20" s="4" customFormat="1" ht="49.95" customHeight="1" x14ac:dyDescent="0.3">
      <c r="A8" s="4" t="s">
        <v>59</v>
      </c>
      <c r="B8" s="4" t="s">
        <v>60</v>
      </c>
      <c r="C8" s="4" t="s">
        <v>49</v>
      </c>
      <c r="D8" s="4" t="s">
        <v>61</v>
      </c>
      <c r="E8" s="4" t="s">
        <v>21</v>
      </c>
      <c r="F8" s="4" t="s">
        <v>22</v>
      </c>
      <c r="G8" s="8" t="str">
        <f t="shared" si="0"/>
        <v>Modules Complete</v>
      </c>
      <c r="H8" s="4" t="s">
        <v>23</v>
      </c>
      <c r="I8" s="8">
        <v>44827</v>
      </c>
      <c r="J8" s="6" t="s">
        <v>24</v>
      </c>
      <c r="K8" s="11" t="s">
        <v>39</v>
      </c>
      <c r="L8" s="11" t="s">
        <v>62</v>
      </c>
      <c r="S8" s="8">
        <v>44351</v>
      </c>
      <c r="T8" s="8"/>
    </row>
    <row r="9" spans="1:20" s="4" customFormat="1" ht="49.95" customHeight="1" x14ac:dyDescent="0.3">
      <c r="A9" s="4" t="s">
        <v>63</v>
      </c>
      <c r="B9" s="4" t="s">
        <v>64</v>
      </c>
      <c r="C9" s="4" t="s">
        <v>30</v>
      </c>
      <c r="D9" s="4" t="s">
        <v>65</v>
      </c>
      <c r="E9" s="4" t="s">
        <v>21</v>
      </c>
      <c r="F9" s="4" t="s">
        <v>32</v>
      </c>
      <c r="G9" s="8">
        <f t="shared" si="0"/>
        <v>45030</v>
      </c>
      <c r="H9" s="4" t="s">
        <v>66</v>
      </c>
      <c r="I9" s="8"/>
      <c r="J9" s="6" t="s">
        <v>24</v>
      </c>
      <c r="K9" s="11" t="s">
        <v>67</v>
      </c>
      <c r="L9" s="11" t="s">
        <v>68</v>
      </c>
      <c r="S9" s="8">
        <v>44358</v>
      </c>
      <c r="T9" s="8"/>
    </row>
    <row r="10" spans="1:20" s="4" customFormat="1" ht="49.95" customHeight="1" x14ac:dyDescent="0.3">
      <c r="A10" s="4" t="s">
        <v>69</v>
      </c>
      <c r="B10" s="4" t="s">
        <v>70</v>
      </c>
      <c r="C10" s="4" t="s">
        <v>30</v>
      </c>
      <c r="D10" s="4" t="s">
        <v>71</v>
      </c>
      <c r="E10" s="4" t="s">
        <v>21</v>
      </c>
      <c r="F10" s="4" t="s">
        <v>22</v>
      </c>
      <c r="G10" s="8" t="str">
        <f t="shared" si="0"/>
        <v>Modules Complete</v>
      </c>
      <c r="H10" s="4" t="s">
        <v>23</v>
      </c>
      <c r="I10" s="8">
        <v>44642</v>
      </c>
      <c r="J10" s="6" t="s">
        <v>24</v>
      </c>
      <c r="K10" s="11" t="s">
        <v>72</v>
      </c>
      <c r="L10" s="11" t="s">
        <v>73</v>
      </c>
      <c r="O10" s="4" t="s">
        <v>58</v>
      </c>
      <c r="P10" s="5">
        <v>45042</v>
      </c>
      <c r="S10" s="8">
        <v>44449</v>
      </c>
      <c r="T10" s="8"/>
    </row>
    <row r="11" spans="1:20" s="4" customFormat="1" ht="49.95" customHeight="1" x14ac:dyDescent="0.3">
      <c r="A11" s="4" t="s">
        <v>74</v>
      </c>
      <c r="B11" s="4" t="s">
        <v>75</v>
      </c>
      <c r="C11" s="4" t="s">
        <v>76</v>
      </c>
      <c r="D11" s="4" t="s">
        <v>77</v>
      </c>
      <c r="E11" s="4" t="s">
        <v>21</v>
      </c>
      <c r="F11" s="4" t="s">
        <v>22</v>
      </c>
      <c r="G11" s="8" t="str">
        <f t="shared" si="0"/>
        <v>Modules Complete</v>
      </c>
      <c r="H11" s="4" t="s">
        <v>23</v>
      </c>
      <c r="I11" s="8">
        <v>44964</v>
      </c>
      <c r="J11" s="6" t="s">
        <v>24</v>
      </c>
      <c r="K11" s="11" t="s">
        <v>78</v>
      </c>
      <c r="L11" s="11" t="s">
        <v>79</v>
      </c>
      <c r="S11" s="8"/>
      <c r="T11" s="8"/>
    </row>
    <row r="12" spans="1:20" s="4" customFormat="1" ht="49.95" customHeight="1" x14ac:dyDescent="0.3">
      <c r="A12" s="4" t="s">
        <v>80</v>
      </c>
      <c r="B12" s="4" t="s">
        <v>81</v>
      </c>
      <c r="C12" s="4" t="s">
        <v>43</v>
      </c>
      <c r="D12" s="4" t="s">
        <v>82</v>
      </c>
      <c r="E12" s="4" t="s">
        <v>21</v>
      </c>
      <c r="F12" s="4" t="s">
        <v>22</v>
      </c>
      <c r="G12" s="8" t="str">
        <f t="shared" si="0"/>
        <v>Modules Complete</v>
      </c>
      <c r="H12" s="4" t="s">
        <v>23</v>
      </c>
      <c r="I12" s="8">
        <v>44881</v>
      </c>
      <c r="J12" s="6" t="s">
        <v>24</v>
      </c>
      <c r="K12" s="11" t="s">
        <v>83</v>
      </c>
      <c r="L12" s="11" t="s">
        <v>84</v>
      </c>
      <c r="S12" s="8">
        <v>44267</v>
      </c>
      <c r="T12" s="8"/>
    </row>
    <row r="13" spans="1:20" s="4" customFormat="1" ht="49.95" customHeight="1" x14ac:dyDescent="0.3">
      <c r="A13" s="4" t="s">
        <v>85</v>
      </c>
      <c r="B13" s="4" t="s">
        <v>86</v>
      </c>
      <c r="C13" s="4" t="s">
        <v>87</v>
      </c>
      <c r="D13" s="4" t="s">
        <v>88</v>
      </c>
      <c r="E13" s="4" t="s">
        <v>21</v>
      </c>
      <c r="F13" s="4" t="s">
        <v>22</v>
      </c>
      <c r="G13" s="8" t="str">
        <f t="shared" si="0"/>
        <v>Modules Complete</v>
      </c>
      <c r="H13" s="4" t="s">
        <v>23</v>
      </c>
      <c r="I13" s="8">
        <v>44644</v>
      </c>
      <c r="J13" s="6" t="s">
        <v>24</v>
      </c>
      <c r="K13" s="11" t="s">
        <v>89</v>
      </c>
      <c r="L13" s="11" t="s">
        <v>90</v>
      </c>
      <c r="S13" s="8">
        <v>44085</v>
      </c>
      <c r="T13" s="8"/>
    </row>
    <row r="14" spans="1:20" s="4" customFormat="1" ht="49.95" customHeight="1" x14ac:dyDescent="0.3">
      <c r="A14" s="4" t="s">
        <v>91</v>
      </c>
      <c r="B14" s="4" t="s">
        <v>92</v>
      </c>
      <c r="C14" s="4" t="s">
        <v>93</v>
      </c>
      <c r="D14" s="4" t="s">
        <v>94</v>
      </c>
      <c r="E14" s="4" t="s">
        <v>21</v>
      </c>
      <c r="F14" s="4" t="s">
        <v>22</v>
      </c>
      <c r="G14" s="8" t="str">
        <f t="shared" si="0"/>
        <v>Modules Complete</v>
      </c>
      <c r="H14" s="4" t="s">
        <v>23</v>
      </c>
      <c r="I14" s="8">
        <v>44596</v>
      </c>
      <c r="J14" s="6" t="s">
        <v>24</v>
      </c>
      <c r="K14" s="11" t="s">
        <v>95</v>
      </c>
      <c r="L14" s="11" t="s">
        <v>96</v>
      </c>
      <c r="S14" s="8">
        <v>44106</v>
      </c>
      <c r="T14" s="8">
        <v>44869</v>
      </c>
    </row>
    <row r="15" spans="1:20" s="4" customFormat="1" ht="49.95" customHeight="1" x14ac:dyDescent="0.3">
      <c r="A15" s="4" t="s">
        <v>97</v>
      </c>
      <c r="B15" s="4" t="s">
        <v>98</v>
      </c>
      <c r="C15" s="4" t="s">
        <v>76</v>
      </c>
      <c r="D15" s="4" t="s">
        <v>99</v>
      </c>
      <c r="E15" s="4" t="s">
        <v>21</v>
      </c>
      <c r="F15" s="4" t="s">
        <v>32</v>
      </c>
      <c r="G15" s="8">
        <f t="shared" si="0"/>
        <v>45191</v>
      </c>
      <c r="H15" s="4" t="s">
        <v>100</v>
      </c>
      <c r="I15" s="8"/>
      <c r="J15" s="6" t="s">
        <v>24</v>
      </c>
      <c r="K15" s="11" t="s">
        <v>101</v>
      </c>
      <c r="L15" s="11" t="s">
        <v>102</v>
      </c>
      <c r="S15" s="8">
        <v>44519</v>
      </c>
      <c r="T15" s="8"/>
    </row>
    <row r="16" spans="1:20" s="4" customFormat="1" ht="49.95" customHeight="1" x14ac:dyDescent="0.3">
      <c r="A16" s="4" t="s">
        <v>103</v>
      </c>
      <c r="B16" s="4" t="s">
        <v>104</v>
      </c>
      <c r="C16" s="4" t="s">
        <v>30</v>
      </c>
      <c r="D16" s="4" t="s">
        <v>31</v>
      </c>
      <c r="E16" s="4" t="s">
        <v>21</v>
      </c>
      <c r="F16" s="4" t="s">
        <v>22</v>
      </c>
      <c r="G16" s="8" t="str">
        <f t="shared" si="0"/>
        <v>Modules Complete</v>
      </c>
      <c r="H16" s="4" t="s">
        <v>23</v>
      </c>
      <c r="I16" s="8">
        <v>44806</v>
      </c>
      <c r="J16" s="6" t="s">
        <v>24</v>
      </c>
      <c r="K16" s="11" t="s">
        <v>105</v>
      </c>
      <c r="L16" s="11" t="s">
        <v>106</v>
      </c>
      <c r="S16" s="8">
        <v>43679</v>
      </c>
      <c r="T16" s="8">
        <v>44869</v>
      </c>
    </row>
    <row r="17" spans="1:20" s="4" customFormat="1" ht="49.95" customHeight="1" x14ac:dyDescent="0.3">
      <c r="A17" s="4" t="s">
        <v>107</v>
      </c>
      <c r="B17" s="4" t="s">
        <v>108</v>
      </c>
      <c r="C17" s="4" t="s">
        <v>43</v>
      </c>
      <c r="D17" s="4" t="s">
        <v>109</v>
      </c>
      <c r="E17" s="4" t="s">
        <v>21</v>
      </c>
      <c r="F17" s="4" t="s">
        <v>22</v>
      </c>
      <c r="G17" s="8" t="str">
        <f t="shared" si="0"/>
        <v>Modules Complete</v>
      </c>
      <c r="H17" s="4" t="s">
        <v>23</v>
      </c>
      <c r="I17" s="8">
        <v>44707</v>
      </c>
      <c r="J17" s="6" t="s">
        <v>24</v>
      </c>
      <c r="K17" s="11" t="s">
        <v>110</v>
      </c>
      <c r="L17" s="11" t="s">
        <v>111</v>
      </c>
      <c r="S17" s="8">
        <v>44267</v>
      </c>
      <c r="T17" s="8"/>
    </row>
    <row r="18" spans="1:20" s="4" customFormat="1" ht="49.95" customHeight="1" x14ac:dyDescent="0.3">
      <c r="A18" s="4" t="s">
        <v>112</v>
      </c>
      <c r="B18" s="4" t="s">
        <v>113</v>
      </c>
      <c r="C18" s="4" t="s">
        <v>114</v>
      </c>
      <c r="D18" s="4" t="s">
        <v>115</v>
      </c>
      <c r="E18" s="4" t="s">
        <v>21</v>
      </c>
      <c r="F18" s="4" t="s">
        <v>22</v>
      </c>
      <c r="G18" s="8" t="str">
        <f t="shared" si="0"/>
        <v>Modules Complete</v>
      </c>
      <c r="H18" s="4" t="s">
        <v>23</v>
      </c>
      <c r="I18" s="8">
        <v>44869</v>
      </c>
      <c r="J18" s="6" t="s">
        <v>24</v>
      </c>
      <c r="K18" s="11" t="s">
        <v>116</v>
      </c>
      <c r="L18" s="11" t="s">
        <v>117</v>
      </c>
      <c r="S18" s="8">
        <v>43672</v>
      </c>
      <c r="T18" s="8"/>
    </row>
    <row r="19" spans="1:20" s="4" customFormat="1" ht="49.95" customHeight="1" x14ac:dyDescent="0.3">
      <c r="A19" s="4" t="s">
        <v>118</v>
      </c>
      <c r="B19" s="4" t="s">
        <v>119</v>
      </c>
      <c r="C19" s="4" t="s">
        <v>93</v>
      </c>
      <c r="D19" s="4" t="s">
        <v>120</v>
      </c>
      <c r="E19" s="4" t="s">
        <v>21</v>
      </c>
      <c r="F19" s="4" t="s">
        <v>22</v>
      </c>
      <c r="G19" s="8" t="str">
        <f t="shared" si="0"/>
        <v>Modules Complete</v>
      </c>
      <c r="H19" s="4" t="s">
        <v>23</v>
      </c>
      <c r="I19" s="8">
        <v>44671</v>
      </c>
      <c r="J19" s="6" t="s">
        <v>24</v>
      </c>
      <c r="K19" s="11" t="s">
        <v>121</v>
      </c>
      <c r="L19" s="11" t="s">
        <v>122</v>
      </c>
      <c r="S19" s="8">
        <v>43882</v>
      </c>
      <c r="T19" s="8">
        <v>44715</v>
      </c>
    </row>
    <row r="20" spans="1:20" s="4" customFormat="1" ht="49.95" customHeight="1" x14ac:dyDescent="0.3">
      <c r="A20" s="4" t="s">
        <v>123</v>
      </c>
      <c r="B20" s="4" t="s">
        <v>124</v>
      </c>
      <c r="C20" s="4" t="s">
        <v>93</v>
      </c>
      <c r="D20" s="4" t="s">
        <v>94</v>
      </c>
      <c r="E20" s="4" t="s">
        <v>21</v>
      </c>
      <c r="F20" s="4" t="s">
        <v>32</v>
      </c>
      <c r="G20" s="8">
        <f t="shared" si="0"/>
        <v>45205</v>
      </c>
      <c r="H20" s="4" t="s">
        <v>33</v>
      </c>
      <c r="I20" s="8"/>
      <c r="J20" s="6" t="s">
        <v>24</v>
      </c>
      <c r="K20" s="11" t="s">
        <v>125</v>
      </c>
      <c r="L20" s="11" t="s">
        <v>126</v>
      </c>
      <c r="S20" s="8">
        <v>44533</v>
      </c>
      <c r="T20" s="8"/>
    </row>
    <row r="21" spans="1:20" s="4" customFormat="1" ht="49.95" customHeight="1" x14ac:dyDescent="0.3">
      <c r="A21" s="4" t="s">
        <v>127</v>
      </c>
      <c r="B21" s="4" t="s">
        <v>128</v>
      </c>
      <c r="C21" s="4" t="s">
        <v>30</v>
      </c>
      <c r="D21" s="4" t="s">
        <v>71</v>
      </c>
      <c r="E21" s="4" t="s">
        <v>21</v>
      </c>
      <c r="F21" s="4" t="s">
        <v>32</v>
      </c>
      <c r="G21" s="8">
        <f t="shared" si="0"/>
        <v>45205</v>
      </c>
      <c r="H21" s="4" t="s">
        <v>66</v>
      </c>
      <c r="I21" s="8"/>
      <c r="J21" s="6" t="s">
        <v>24</v>
      </c>
      <c r="K21" s="11" t="s">
        <v>129</v>
      </c>
      <c r="L21" s="11" t="s">
        <v>130</v>
      </c>
      <c r="S21" s="8">
        <v>44533</v>
      </c>
      <c r="T21" s="8"/>
    </row>
    <row r="22" spans="1:20" s="4" customFormat="1" ht="49.95" customHeight="1" x14ac:dyDescent="0.3">
      <c r="A22" s="4" t="s">
        <v>131</v>
      </c>
      <c r="B22" s="4" t="s">
        <v>132</v>
      </c>
      <c r="C22" s="4" t="s">
        <v>133</v>
      </c>
      <c r="D22" s="4" t="s">
        <v>134</v>
      </c>
      <c r="E22" s="4" t="s">
        <v>21</v>
      </c>
      <c r="F22" s="4" t="s">
        <v>32</v>
      </c>
      <c r="G22" s="8">
        <f t="shared" si="0"/>
        <v>44596</v>
      </c>
      <c r="H22" s="4" t="s">
        <v>100</v>
      </c>
      <c r="I22" s="8"/>
      <c r="J22" s="6" t="s">
        <v>24</v>
      </c>
      <c r="K22" s="11" t="s">
        <v>135</v>
      </c>
      <c r="L22" s="11" t="s">
        <v>136</v>
      </c>
      <c r="S22" s="8">
        <v>43924</v>
      </c>
      <c r="T22" s="8"/>
    </row>
    <row r="23" spans="1:20" s="4" customFormat="1" ht="49.95" customHeight="1" x14ac:dyDescent="0.3">
      <c r="A23" s="4" t="s">
        <v>137</v>
      </c>
      <c r="B23" s="4" t="s">
        <v>138</v>
      </c>
      <c r="C23" s="4" t="s">
        <v>139</v>
      </c>
      <c r="D23" s="4" t="s">
        <v>140</v>
      </c>
      <c r="E23" s="4" t="s">
        <v>21</v>
      </c>
      <c r="F23" s="4" t="s">
        <v>22</v>
      </c>
      <c r="G23" s="8" t="str">
        <f t="shared" si="0"/>
        <v>Modules Complete</v>
      </c>
      <c r="H23" s="4" t="s">
        <v>23</v>
      </c>
      <c r="I23" s="8">
        <v>44719</v>
      </c>
      <c r="J23" s="6" t="s">
        <v>24</v>
      </c>
      <c r="K23" s="11" t="s">
        <v>141</v>
      </c>
      <c r="L23" s="11" t="s">
        <v>142</v>
      </c>
      <c r="S23" s="8">
        <v>43882</v>
      </c>
      <c r="T23" s="8">
        <v>44869</v>
      </c>
    </row>
    <row r="24" spans="1:20" s="4" customFormat="1" ht="49.95" customHeight="1" x14ac:dyDescent="0.3">
      <c r="A24" s="4" t="s">
        <v>143</v>
      </c>
      <c r="B24" s="4" t="s">
        <v>144</v>
      </c>
      <c r="C24" s="4" t="s">
        <v>30</v>
      </c>
      <c r="D24" s="4" t="s">
        <v>38</v>
      </c>
      <c r="E24" s="4" t="s">
        <v>21</v>
      </c>
      <c r="F24" s="4" t="s">
        <v>22</v>
      </c>
      <c r="G24" s="8" t="str">
        <f t="shared" si="0"/>
        <v>Modules Complete</v>
      </c>
      <c r="H24" s="4" t="s">
        <v>23</v>
      </c>
      <c r="I24" s="8">
        <v>44691</v>
      </c>
      <c r="J24" s="6" t="s">
        <v>24</v>
      </c>
      <c r="K24" s="11" t="s">
        <v>145</v>
      </c>
      <c r="L24" s="11" t="s">
        <v>146</v>
      </c>
      <c r="S24" s="8">
        <v>43882</v>
      </c>
      <c r="T24" s="8">
        <v>44778</v>
      </c>
    </row>
    <row r="25" spans="1:20" s="4" customFormat="1" ht="49.95" customHeight="1" x14ac:dyDescent="0.3">
      <c r="A25" s="4" t="s">
        <v>147</v>
      </c>
      <c r="B25" s="4" t="s">
        <v>148</v>
      </c>
      <c r="C25" s="4" t="s">
        <v>76</v>
      </c>
      <c r="D25" s="4" t="s">
        <v>149</v>
      </c>
      <c r="E25" s="4" t="s">
        <v>21</v>
      </c>
      <c r="F25" s="4" t="s">
        <v>22</v>
      </c>
      <c r="G25" s="8" t="str">
        <f t="shared" si="0"/>
        <v>Modules Complete</v>
      </c>
      <c r="H25" s="4" t="s">
        <v>23</v>
      </c>
      <c r="I25" s="8">
        <v>44713</v>
      </c>
      <c r="J25" s="6" t="s">
        <v>24</v>
      </c>
      <c r="K25" s="11" t="s">
        <v>150</v>
      </c>
      <c r="L25" s="11" t="s">
        <v>151</v>
      </c>
      <c r="S25" s="8">
        <v>43553</v>
      </c>
      <c r="T25" s="8">
        <v>44778</v>
      </c>
    </row>
    <row r="26" spans="1:20" s="4" customFormat="1" ht="49.95" customHeight="1" x14ac:dyDescent="0.3">
      <c r="A26" s="4" t="s">
        <v>152</v>
      </c>
      <c r="B26" s="4" t="s">
        <v>153</v>
      </c>
      <c r="C26" s="4" t="s">
        <v>154</v>
      </c>
      <c r="D26" s="4" t="s">
        <v>155</v>
      </c>
      <c r="E26" s="4" t="s">
        <v>21</v>
      </c>
      <c r="F26" s="4" t="s">
        <v>32</v>
      </c>
      <c r="G26" s="8">
        <f t="shared" si="0"/>
        <v>44470</v>
      </c>
      <c r="H26" s="4" t="s">
        <v>156</v>
      </c>
      <c r="I26" s="8"/>
      <c r="J26" s="6" t="s">
        <v>24</v>
      </c>
      <c r="K26" s="11" t="s">
        <v>157</v>
      </c>
      <c r="L26" s="11" t="s">
        <v>158</v>
      </c>
      <c r="S26" s="8">
        <v>43798</v>
      </c>
      <c r="T26" s="8"/>
    </row>
    <row r="27" spans="1:20" s="4" customFormat="1" ht="49.95" customHeight="1" x14ac:dyDescent="0.3">
      <c r="A27" s="4" t="s">
        <v>159</v>
      </c>
      <c r="B27" s="4" t="s">
        <v>160</v>
      </c>
      <c r="C27" s="4" t="s">
        <v>30</v>
      </c>
      <c r="D27" s="4" t="s">
        <v>71</v>
      </c>
      <c r="E27" s="4" t="s">
        <v>21</v>
      </c>
      <c r="F27" s="4" t="s">
        <v>32</v>
      </c>
      <c r="G27" s="8">
        <f t="shared" si="0"/>
        <v>45121</v>
      </c>
      <c r="H27" s="4" t="s">
        <v>161</v>
      </c>
      <c r="I27" s="8"/>
      <c r="J27" s="6" t="s">
        <v>24</v>
      </c>
      <c r="K27" s="11" t="s">
        <v>162</v>
      </c>
      <c r="L27" s="11" t="s">
        <v>163</v>
      </c>
      <c r="S27" s="8">
        <v>44449</v>
      </c>
      <c r="T27" s="8"/>
    </row>
    <row r="28" spans="1:20" s="4" customFormat="1" ht="49.95" customHeight="1" x14ac:dyDescent="0.3">
      <c r="A28" s="4" t="s">
        <v>164</v>
      </c>
      <c r="B28" s="4" t="s">
        <v>165</v>
      </c>
      <c r="C28" s="4" t="s">
        <v>49</v>
      </c>
      <c r="D28" s="4" t="s">
        <v>55</v>
      </c>
      <c r="E28" s="4" t="s">
        <v>21</v>
      </c>
      <c r="F28" s="4" t="s">
        <v>22</v>
      </c>
      <c r="G28" s="8" t="str">
        <f t="shared" si="0"/>
        <v>Modules Complete</v>
      </c>
      <c r="H28" s="4" t="s">
        <v>23</v>
      </c>
      <c r="I28" s="8">
        <v>44699</v>
      </c>
      <c r="J28" s="6" t="s">
        <v>24</v>
      </c>
      <c r="K28" s="11" t="s">
        <v>166</v>
      </c>
      <c r="L28" s="11" t="s">
        <v>167</v>
      </c>
      <c r="S28" s="8">
        <v>43553</v>
      </c>
      <c r="T28" s="8">
        <v>44862</v>
      </c>
    </row>
    <row r="29" spans="1:20" s="4" customFormat="1" ht="49.95" customHeight="1" x14ac:dyDescent="0.3">
      <c r="A29" s="4" t="s">
        <v>168</v>
      </c>
      <c r="B29" s="4" t="s">
        <v>169</v>
      </c>
      <c r="C29" s="4" t="s">
        <v>170</v>
      </c>
      <c r="D29" s="4" t="s">
        <v>171</v>
      </c>
      <c r="E29" s="4" t="s">
        <v>21</v>
      </c>
      <c r="F29" s="4" t="s">
        <v>32</v>
      </c>
      <c r="G29" s="8">
        <f t="shared" si="0"/>
        <v>44757</v>
      </c>
      <c r="H29" s="4" t="s">
        <v>172</v>
      </c>
      <c r="I29" s="8"/>
      <c r="J29" s="6" t="s">
        <v>24</v>
      </c>
      <c r="K29" s="11" t="s">
        <v>173</v>
      </c>
      <c r="L29" s="11" t="s">
        <v>174</v>
      </c>
      <c r="S29" s="8">
        <v>44085</v>
      </c>
      <c r="T29" s="8"/>
    </row>
    <row r="30" spans="1:20" s="4" customFormat="1" ht="49.95" customHeight="1" x14ac:dyDescent="0.3">
      <c r="A30" s="4" t="s">
        <v>175</v>
      </c>
      <c r="B30" s="4" t="s">
        <v>176</v>
      </c>
      <c r="C30" s="4" t="s">
        <v>139</v>
      </c>
      <c r="D30" s="4" t="s">
        <v>177</v>
      </c>
      <c r="E30" s="4" t="s">
        <v>21</v>
      </c>
      <c r="F30" s="4" t="s">
        <v>32</v>
      </c>
      <c r="G30" s="8">
        <f t="shared" si="0"/>
        <v>45100</v>
      </c>
      <c r="H30" s="4" t="s">
        <v>172</v>
      </c>
      <c r="I30" s="8"/>
      <c r="J30" s="6" t="s">
        <v>24</v>
      </c>
      <c r="K30" s="11" t="s">
        <v>178</v>
      </c>
      <c r="L30" s="11" t="s">
        <v>179</v>
      </c>
      <c r="S30" s="8">
        <v>44428</v>
      </c>
      <c r="T30" s="8"/>
    </row>
    <row r="31" spans="1:20" s="4" customFormat="1" ht="49.95" customHeight="1" x14ac:dyDescent="0.3">
      <c r="A31" s="4" t="s">
        <v>180</v>
      </c>
      <c r="B31" s="4" t="s">
        <v>181</v>
      </c>
      <c r="C31" s="4" t="s">
        <v>182</v>
      </c>
      <c r="D31" s="4" t="s">
        <v>183</v>
      </c>
      <c r="E31" s="4" t="s">
        <v>21</v>
      </c>
      <c r="F31" s="4" t="s">
        <v>32</v>
      </c>
      <c r="G31" s="8">
        <f t="shared" si="0"/>
        <v>45205</v>
      </c>
      <c r="H31" s="4" t="s">
        <v>184</v>
      </c>
      <c r="I31" s="8"/>
      <c r="J31" s="6" t="s">
        <v>24</v>
      </c>
      <c r="K31" s="11" t="s">
        <v>185</v>
      </c>
      <c r="L31" s="11" t="s">
        <v>186</v>
      </c>
      <c r="S31" s="8">
        <v>44533</v>
      </c>
      <c r="T31" s="8"/>
    </row>
    <row r="32" spans="1:20" s="4" customFormat="1" ht="49.95" customHeight="1" x14ac:dyDescent="0.3">
      <c r="A32" s="4" t="s">
        <v>187</v>
      </c>
      <c r="B32" s="4" t="s">
        <v>188</v>
      </c>
      <c r="C32" s="4" t="s">
        <v>93</v>
      </c>
      <c r="D32" s="4" t="s">
        <v>94</v>
      </c>
      <c r="E32" s="4" t="s">
        <v>21</v>
      </c>
      <c r="F32" s="4" t="s">
        <v>22</v>
      </c>
      <c r="G32" s="8" t="str">
        <f t="shared" si="0"/>
        <v>Modules Complete</v>
      </c>
      <c r="H32" s="4" t="s">
        <v>23</v>
      </c>
      <c r="I32" s="8">
        <v>44866</v>
      </c>
      <c r="J32" s="6" t="s">
        <v>24</v>
      </c>
      <c r="K32" s="11" t="s">
        <v>189</v>
      </c>
      <c r="L32" s="11" t="s">
        <v>190</v>
      </c>
      <c r="S32" s="8">
        <v>44449</v>
      </c>
      <c r="T32" s="8"/>
    </row>
    <row r="33" spans="1:20" s="4" customFormat="1" ht="49.95" customHeight="1" x14ac:dyDescent="0.3">
      <c r="A33" s="4" t="s">
        <v>191</v>
      </c>
      <c r="B33" s="4" t="s">
        <v>192</v>
      </c>
      <c r="C33" s="4" t="s">
        <v>76</v>
      </c>
      <c r="D33" s="4" t="s">
        <v>193</v>
      </c>
      <c r="E33" s="4" t="s">
        <v>21</v>
      </c>
      <c r="F33" s="4" t="s">
        <v>32</v>
      </c>
      <c r="G33" s="8">
        <f t="shared" si="0"/>
        <v>45191</v>
      </c>
      <c r="H33" s="4" t="s">
        <v>161</v>
      </c>
      <c r="I33" s="8"/>
      <c r="J33" s="6" t="s">
        <v>24</v>
      </c>
      <c r="K33" s="11" t="s">
        <v>194</v>
      </c>
      <c r="L33" s="11" t="s">
        <v>195</v>
      </c>
      <c r="S33" s="8">
        <v>44519</v>
      </c>
      <c r="T33" s="8"/>
    </row>
    <row r="34" spans="1:20" s="4" customFormat="1" ht="49.95" customHeight="1" x14ac:dyDescent="0.3">
      <c r="A34" s="4" t="s">
        <v>196</v>
      </c>
      <c r="B34" s="4" t="s">
        <v>197</v>
      </c>
      <c r="C34" s="4" t="s">
        <v>49</v>
      </c>
      <c r="D34" s="4" t="s">
        <v>55</v>
      </c>
      <c r="E34" s="4" t="s">
        <v>21</v>
      </c>
      <c r="F34" s="4" t="s">
        <v>22</v>
      </c>
      <c r="G34" s="8" t="str">
        <f t="shared" si="0"/>
        <v>Modules Complete</v>
      </c>
      <c r="H34" s="4" t="s">
        <v>23</v>
      </c>
      <c r="I34" s="8">
        <v>44719</v>
      </c>
      <c r="J34" s="6" t="s">
        <v>24</v>
      </c>
      <c r="K34" s="11" t="s">
        <v>105</v>
      </c>
      <c r="L34" s="11" t="s">
        <v>198</v>
      </c>
      <c r="S34" s="8">
        <v>43882</v>
      </c>
      <c r="T34" s="8">
        <v>44778</v>
      </c>
    </row>
    <row r="35" spans="1:20" s="4" customFormat="1" ht="49.95" customHeight="1" x14ac:dyDescent="0.3">
      <c r="A35" s="4" t="s">
        <v>199</v>
      </c>
      <c r="B35" s="4" t="s">
        <v>200</v>
      </c>
      <c r="C35" s="4" t="s">
        <v>76</v>
      </c>
      <c r="D35" s="4" t="s">
        <v>77</v>
      </c>
      <c r="E35" s="4" t="s">
        <v>21</v>
      </c>
      <c r="F35" s="4" t="s">
        <v>22</v>
      </c>
      <c r="G35" s="8" t="str">
        <f t="shared" si="0"/>
        <v>Modules Complete</v>
      </c>
      <c r="H35" s="4" t="s">
        <v>23</v>
      </c>
      <c r="I35" s="8">
        <v>44614</v>
      </c>
      <c r="J35" s="6" t="s">
        <v>24</v>
      </c>
      <c r="K35" s="11" t="s">
        <v>201</v>
      </c>
      <c r="L35" s="11" t="s">
        <v>202</v>
      </c>
      <c r="O35" s="4" t="s">
        <v>58</v>
      </c>
      <c r="P35" s="5">
        <v>45101</v>
      </c>
      <c r="S35" s="8">
        <v>44253</v>
      </c>
      <c r="T35" s="8"/>
    </row>
    <row r="36" spans="1:20" s="4" customFormat="1" ht="49.95" customHeight="1" x14ac:dyDescent="0.3">
      <c r="A36" s="4" t="s">
        <v>203</v>
      </c>
      <c r="B36" s="4" t="s">
        <v>204</v>
      </c>
      <c r="C36" s="4" t="s">
        <v>205</v>
      </c>
      <c r="D36" s="4" t="s">
        <v>206</v>
      </c>
      <c r="E36" s="4" t="s">
        <v>21</v>
      </c>
      <c r="F36" s="4" t="s">
        <v>22</v>
      </c>
      <c r="G36" s="8" t="str">
        <f t="shared" si="0"/>
        <v>Modules Complete</v>
      </c>
      <c r="H36" s="4" t="s">
        <v>23</v>
      </c>
      <c r="I36" s="8">
        <v>44805</v>
      </c>
      <c r="J36" s="6" t="s">
        <v>24</v>
      </c>
      <c r="K36" s="11" t="s">
        <v>207</v>
      </c>
      <c r="L36" s="11" t="s">
        <v>208</v>
      </c>
      <c r="S36" s="8">
        <v>43616</v>
      </c>
      <c r="T36" s="8"/>
    </row>
    <row r="37" spans="1:20" s="4" customFormat="1" ht="49.95" customHeight="1" x14ac:dyDescent="0.3">
      <c r="A37" s="4" t="s">
        <v>209</v>
      </c>
      <c r="B37" s="4" t="s">
        <v>210</v>
      </c>
      <c r="C37" s="4" t="s">
        <v>30</v>
      </c>
      <c r="D37" s="4" t="s">
        <v>65</v>
      </c>
      <c r="E37" s="4" t="s">
        <v>21</v>
      </c>
      <c r="F37" s="4" t="s">
        <v>32</v>
      </c>
      <c r="G37" s="8">
        <f t="shared" si="0"/>
        <v>45030</v>
      </c>
      <c r="H37" s="4" t="s">
        <v>161</v>
      </c>
      <c r="I37" s="8"/>
      <c r="J37" s="6" t="s">
        <v>24</v>
      </c>
      <c r="K37" s="11" t="s">
        <v>211</v>
      </c>
      <c r="L37" s="11" t="s">
        <v>212</v>
      </c>
      <c r="S37" s="8">
        <v>44358</v>
      </c>
      <c r="T37" s="8"/>
    </row>
    <row r="38" spans="1:20" s="4" customFormat="1" ht="49.95" customHeight="1" x14ac:dyDescent="0.3">
      <c r="A38" s="4" t="s">
        <v>213</v>
      </c>
      <c r="B38" s="4" t="s">
        <v>214</v>
      </c>
      <c r="C38" s="4" t="s">
        <v>43</v>
      </c>
      <c r="D38" s="4" t="s">
        <v>109</v>
      </c>
      <c r="E38" s="4" t="s">
        <v>21</v>
      </c>
      <c r="F38" s="4" t="s">
        <v>32</v>
      </c>
      <c r="G38" s="8">
        <f t="shared" si="0"/>
        <v>44778</v>
      </c>
      <c r="H38" s="4" t="s">
        <v>161</v>
      </c>
      <c r="I38" s="8"/>
      <c r="J38" s="6" t="s">
        <v>24</v>
      </c>
      <c r="K38" s="11" t="s">
        <v>215</v>
      </c>
      <c r="L38" s="11" t="s">
        <v>216</v>
      </c>
      <c r="S38" s="8">
        <v>44106</v>
      </c>
      <c r="T38" s="8"/>
    </row>
    <row r="39" spans="1:20" s="4" customFormat="1" ht="49.95" customHeight="1" x14ac:dyDescent="0.3">
      <c r="A39" s="4" t="s">
        <v>217</v>
      </c>
      <c r="B39" s="4" t="s">
        <v>218</v>
      </c>
      <c r="C39" s="4" t="s">
        <v>49</v>
      </c>
      <c r="D39" s="4" t="s">
        <v>55</v>
      </c>
      <c r="E39" s="4" t="s">
        <v>21</v>
      </c>
      <c r="F39" s="4" t="s">
        <v>22</v>
      </c>
      <c r="G39" s="8" t="str">
        <f t="shared" si="0"/>
        <v>Modules Complete</v>
      </c>
      <c r="H39" s="4" t="s">
        <v>23</v>
      </c>
      <c r="I39" s="8">
        <v>44701</v>
      </c>
      <c r="J39" s="6" t="s">
        <v>24</v>
      </c>
      <c r="K39" s="11" t="s">
        <v>219</v>
      </c>
      <c r="L39" s="11" t="s">
        <v>220</v>
      </c>
      <c r="S39" s="8">
        <v>44267</v>
      </c>
      <c r="T39" s="8"/>
    </row>
    <row r="40" spans="1:20" s="4" customFormat="1" ht="49.95" customHeight="1" x14ac:dyDescent="0.3">
      <c r="A40" s="4" t="s">
        <v>221</v>
      </c>
      <c r="B40" s="4" t="s">
        <v>222</v>
      </c>
      <c r="C40" s="4" t="s">
        <v>30</v>
      </c>
      <c r="D40" s="4" t="s">
        <v>38</v>
      </c>
      <c r="E40" s="4" t="s">
        <v>21</v>
      </c>
      <c r="F40" s="4" t="s">
        <v>32</v>
      </c>
      <c r="G40" s="8">
        <f t="shared" si="0"/>
        <v>44554</v>
      </c>
      <c r="H40" s="4" t="s">
        <v>33</v>
      </c>
      <c r="I40" s="8"/>
      <c r="J40" s="6" t="s">
        <v>24</v>
      </c>
      <c r="K40" s="11" t="s">
        <v>223</v>
      </c>
      <c r="L40" s="11" t="s">
        <v>224</v>
      </c>
      <c r="S40" s="8">
        <v>43882</v>
      </c>
      <c r="T40" s="8"/>
    </row>
    <row r="41" spans="1:20" s="4" customFormat="1" ht="49.95" customHeight="1" x14ac:dyDescent="0.3">
      <c r="A41" s="4" t="s">
        <v>225</v>
      </c>
      <c r="B41" s="4" t="s">
        <v>226</v>
      </c>
      <c r="C41" s="4" t="s">
        <v>182</v>
      </c>
      <c r="D41" s="4" t="s">
        <v>183</v>
      </c>
      <c r="E41" s="4" t="s">
        <v>21</v>
      </c>
      <c r="F41" s="4" t="s">
        <v>22</v>
      </c>
      <c r="G41" s="8" t="str">
        <f t="shared" si="0"/>
        <v>Modules Complete</v>
      </c>
      <c r="H41" s="4" t="s">
        <v>23</v>
      </c>
      <c r="I41" s="8">
        <v>44655</v>
      </c>
      <c r="J41" s="6" t="s">
        <v>24</v>
      </c>
      <c r="K41" s="11" t="s">
        <v>39</v>
      </c>
      <c r="L41" s="11" t="s">
        <v>227</v>
      </c>
      <c r="S41" s="8">
        <v>44449</v>
      </c>
      <c r="T41" s="8"/>
    </row>
    <row r="42" spans="1:20" s="4" customFormat="1" ht="49.95" customHeight="1" x14ac:dyDescent="0.3">
      <c r="A42" s="4" t="s">
        <v>228</v>
      </c>
      <c r="B42" s="4" t="s">
        <v>229</v>
      </c>
      <c r="C42" s="4" t="s">
        <v>205</v>
      </c>
      <c r="D42" s="4" t="s">
        <v>230</v>
      </c>
      <c r="E42" s="4" t="s">
        <v>21</v>
      </c>
      <c r="F42" s="4" t="s">
        <v>32</v>
      </c>
      <c r="G42" s="8">
        <f t="shared" si="0"/>
        <v>45023</v>
      </c>
      <c r="H42" s="4" t="s">
        <v>156</v>
      </c>
      <c r="I42" s="8"/>
      <c r="J42" s="6" t="s">
        <v>24</v>
      </c>
      <c r="K42" s="11" t="s">
        <v>231</v>
      </c>
      <c r="L42" s="11" t="s">
        <v>232</v>
      </c>
      <c r="S42" s="8">
        <v>44351</v>
      </c>
      <c r="T42" s="8"/>
    </row>
    <row r="43" spans="1:20" s="4" customFormat="1" ht="49.95" customHeight="1" x14ac:dyDescent="0.3">
      <c r="A43" s="4" t="s">
        <v>233</v>
      </c>
      <c r="B43" s="4" t="s">
        <v>234</v>
      </c>
      <c r="C43" s="4" t="s">
        <v>30</v>
      </c>
      <c r="D43" s="4" t="s">
        <v>38</v>
      </c>
      <c r="E43" s="4" t="s">
        <v>21</v>
      </c>
      <c r="F43" s="4" t="s">
        <v>32</v>
      </c>
      <c r="G43" s="8">
        <f t="shared" si="0"/>
        <v>44855</v>
      </c>
      <c r="H43" s="4" t="s">
        <v>33</v>
      </c>
      <c r="I43" s="8"/>
      <c r="J43" s="6" t="s">
        <v>24</v>
      </c>
      <c r="K43" s="11" t="s">
        <v>235</v>
      </c>
      <c r="L43" s="11" t="s">
        <v>236</v>
      </c>
      <c r="S43" s="8">
        <v>44183</v>
      </c>
      <c r="T43" s="8"/>
    </row>
    <row r="44" spans="1:20" s="4" customFormat="1" ht="49.95" customHeight="1" x14ac:dyDescent="0.3">
      <c r="A44" s="4" t="s">
        <v>237</v>
      </c>
      <c r="B44" s="4" t="s">
        <v>238</v>
      </c>
      <c r="C44" s="4" t="s">
        <v>43</v>
      </c>
      <c r="D44" s="4" t="s">
        <v>44</v>
      </c>
      <c r="E44" s="4" t="s">
        <v>21</v>
      </c>
      <c r="F44" s="4" t="s">
        <v>32</v>
      </c>
      <c r="G44" s="8">
        <f t="shared" si="0"/>
        <v>45205</v>
      </c>
      <c r="H44" s="4" t="s">
        <v>172</v>
      </c>
      <c r="I44" s="8"/>
      <c r="J44" s="6" t="s">
        <v>24</v>
      </c>
      <c r="K44" s="11" t="s">
        <v>239</v>
      </c>
      <c r="L44" s="11" t="s">
        <v>240</v>
      </c>
      <c r="S44" s="8">
        <v>44533</v>
      </c>
      <c r="T44" s="8"/>
    </row>
    <row r="45" spans="1:20" s="4" customFormat="1" ht="49.95" customHeight="1" x14ac:dyDescent="0.3">
      <c r="A45" s="4" t="s">
        <v>241</v>
      </c>
      <c r="B45" s="4" t="s">
        <v>242</v>
      </c>
      <c r="C45" s="4" t="s">
        <v>243</v>
      </c>
      <c r="D45" s="4" t="s">
        <v>244</v>
      </c>
      <c r="E45" s="4" t="s">
        <v>21</v>
      </c>
      <c r="F45" s="4" t="s">
        <v>22</v>
      </c>
      <c r="G45" s="8" t="str">
        <f t="shared" si="0"/>
        <v>Modules Complete</v>
      </c>
      <c r="H45" s="4" t="s">
        <v>23</v>
      </c>
      <c r="I45" s="8">
        <v>44862</v>
      </c>
      <c r="J45" s="6" t="s">
        <v>24</v>
      </c>
      <c r="K45" s="11" t="s">
        <v>245</v>
      </c>
      <c r="L45" s="11" t="s">
        <v>246</v>
      </c>
      <c r="S45" s="8">
        <v>43728</v>
      </c>
      <c r="T45" s="8"/>
    </row>
    <row r="46" spans="1:20" s="4" customFormat="1" ht="49.95" customHeight="1" x14ac:dyDescent="0.3">
      <c r="A46" s="4" t="s">
        <v>247</v>
      </c>
      <c r="B46" s="4" t="s">
        <v>248</v>
      </c>
      <c r="C46" s="4" t="s">
        <v>133</v>
      </c>
      <c r="D46" s="4" t="s">
        <v>134</v>
      </c>
      <c r="E46" s="4" t="s">
        <v>21</v>
      </c>
      <c r="F46" s="4" t="s">
        <v>32</v>
      </c>
      <c r="G46" s="8">
        <f t="shared" si="0"/>
        <v>44925</v>
      </c>
      <c r="H46" s="4" t="s">
        <v>156</v>
      </c>
      <c r="I46" s="8"/>
      <c r="J46" s="6" t="s">
        <v>24</v>
      </c>
      <c r="K46" s="11" t="s">
        <v>249</v>
      </c>
      <c r="L46" s="11" t="s">
        <v>250</v>
      </c>
      <c r="S46" s="8">
        <v>44253</v>
      </c>
      <c r="T46" s="8"/>
    </row>
    <row r="47" spans="1:20" s="4" customFormat="1" ht="49.95" customHeight="1" x14ac:dyDescent="0.3">
      <c r="A47" s="4" t="s">
        <v>251</v>
      </c>
      <c r="B47" s="4" t="s">
        <v>252</v>
      </c>
      <c r="C47" s="4" t="s">
        <v>30</v>
      </c>
      <c r="D47" s="4" t="s">
        <v>253</v>
      </c>
      <c r="E47" s="4" t="s">
        <v>21</v>
      </c>
      <c r="F47" s="4" t="s">
        <v>22</v>
      </c>
      <c r="G47" s="8" t="str">
        <f t="shared" si="0"/>
        <v>Modules Complete</v>
      </c>
      <c r="H47" s="4" t="s">
        <v>23</v>
      </c>
      <c r="I47" s="8">
        <v>44655</v>
      </c>
      <c r="J47" s="6" t="s">
        <v>24</v>
      </c>
      <c r="K47" s="11" t="s">
        <v>141</v>
      </c>
      <c r="L47" s="11" t="s">
        <v>254</v>
      </c>
      <c r="S47" s="8">
        <v>44267</v>
      </c>
      <c r="T47" s="8"/>
    </row>
    <row r="48" spans="1:20" s="4" customFormat="1" ht="49.95" customHeight="1" x14ac:dyDescent="0.3">
      <c r="A48" s="4" t="s">
        <v>255</v>
      </c>
      <c r="B48" s="4" t="s">
        <v>256</v>
      </c>
      <c r="C48" s="4" t="s">
        <v>43</v>
      </c>
      <c r="D48" s="4" t="s">
        <v>109</v>
      </c>
      <c r="E48" s="4" t="s">
        <v>21</v>
      </c>
      <c r="F48" s="4" t="s">
        <v>22</v>
      </c>
      <c r="G48" s="8" t="str">
        <f t="shared" si="0"/>
        <v>Modules Complete</v>
      </c>
      <c r="H48" s="4" t="s">
        <v>23</v>
      </c>
      <c r="I48" s="8">
        <v>44881</v>
      </c>
      <c r="J48" s="6" t="s">
        <v>24</v>
      </c>
      <c r="K48" s="11" t="s">
        <v>257</v>
      </c>
      <c r="L48" s="11" t="s">
        <v>258</v>
      </c>
      <c r="S48" s="8">
        <v>44358</v>
      </c>
      <c r="T48" s="8"/>
    </row>
    <row r="49" spans="1:20" s="4" customFormat="1" ht="49.95" customHeight="1" x14ac:dyDescent="0.3">
      <c r="A49" s="4" t="s">
        <v>259</v>
      </c>
      <c r="B49" s="4" t="s">
        <v>260</v>
      </c>
      <c r="C49" s="4" t="s">
        <v>49</v>
      </c>
      <c r="D49" s="4" t="s">
        <v>261</v>
      </c>
      <c r="E49" s="4" t="s">
        <v>21</v>
      </c>
      <c r="F49" s="4" t="s">
        <v>32</v>
      </c>
      <c r="G49" s="8">
        <f t="shared" si="0"/>
        <v>45191</v>
      </c>
      <c r="H49" s="4" t="s">
        <v>156</v>
      </c>
      <c r="I49" s="8"/>
      <c r="J49" s="6" t="s">
        <v>24</v>
      </c>
      <c r="K49" s="11" t="s">
        <v>262</v>
      </c>
      <c r="L49" s="11" t="s">
        <v>263</v>
      </c>
      <c r="S49" s="8">
        <v>44519</v>
      </c>
      <c r="T49" s="8"/>
    </row>
    <row r="50" spans="1:20" s="4" customFormat="1" ht="49.95" customHeight="1" x14ac:dyDescent="0.3">
      <c r="A50" s="4" t="s">
        <v>264</v>
      </c>
      <c r="B50" s="4" t="s">
        <v>265</v>
      </c>
      <c r="C50" s="4" t="s">
        <v>205</v>
      </c>
      <c r="D50" s="4" t="s">
        <v>266</v>
      </c>
      <c r="E50" s="4" t="s">
        <v>21</v>
      </c>
      <c r="F50" s="4" t="s">
        <v>32</v>
      </c>
      <c r="G50" s="8">
        <f t="shared" si="0"/>
        <v>45100</v>
      </c>
      <c r="H50" s="4" t="s">
        <v>267</v>
      </c>
      <c r="I50" s="8"/>
      <c r="J50" s="6" t="s">
        <v>24</v>
      </c>
      <c r="K50" s="11" t="s">
        <v>268</v>
      </c>
      <c r="L50" s="11" t="s">
        <v>269</v>
      </c>
      <c r="S50" s="8">
        <v>44428</v>
      </c>
      <c r="T50" s="8"/>
    </row>
    <row r="51" spans="1:20" s="4" customFormat="1" ht="49.95" customHeight="1" x14ac:dyDescent="0.3">
      <c r="A51" s="4" t="s">
        <v>270</v>
      </c>
      <c r="B51" s="4" t="s">
        <v>271</v>
      </c>
      <c r="C51" s="4" t="s">
        <v>76</v>
      </c>
      <c r="D51" s="4" t="s">
        <v>99</v>
      </c>
      <c r="E51" s="4" t="s">
        <v>21</v>
      </c>
      <c r="F51" s="4" t="s">
        <v>32</v>
      </c>
      <c r="G51" s="8">
        <f t="shared" si="0"/>
        <v>44635</v>
      </c>
      <c r="H51" s="4" t="s">
        <v>161</v>
      </c>
      <c r="I51" s="8"/>
      <c r="J51" s="6" t="s">
        <v>24</v>
      </c>
      <c r="K51" s="11" t="s">
        <v>272</v>
      </c>
      <c r="L51" s="11" t="s">
        <v>273</v>
      </c>
      <c r="S51" s="8">
        <v>43963</v>
      </c>
      <c r="T51" s="8"/>
    </row>
    <row r="52" spans="1:20" s="4" customFormat="1" ht="49.95" customHeight="1" x14ac:dyDescent="0.3">
      <c r="A52" s="4" t="s">
        <v>274</v>
      </c>
      <c r="B52" s="4" t="s">
        <v>275</v>
      </c>
      <c r="C52" s="4" t="s">
        <v>182</v>
      </c>
      <c r="D52" s="4" t="s">
        <v>183</v>
      </c>
      <c r="E52" s="4" t="s">
        <v>21</v>
      </c>
      <c r="F52" s="4" t="s">
        <v>32</v>
      </c>
      <c r="G52" s="8">
        <f t="shared" si="0"/>
        <v>44554</v>
      </c>
      <c r="H52" s="4" t="s">
        <v>161</v>
      </c>
      <c r="I52" s="8"/>
      <c r="J52" s="6" t="s">
        <v>24</v>
      </c>
      <c r="K52" s="11" t="s">
        <v>276</v>
      </c>
      <c r="L52" s="11" t="s">
        <v>277</v>
      </c>
      <c r="S52" s="8">
        <v>43882</v>
      </c>
      <c r="T52" s="8"/>
    </row>
    <row r="53" spans="1:20" s="4" customFormat="1" ht="49.95" customHeight="1" x14ac:dyDescent="0.3">
      <c r="A53" s="4" t="s">
        <v>278</v>
      </c>
      <c r="B53" s="4" t="s">
        <v>279</v>
      </c>
      <c r="C53" s="4" t="s">
        <v>243</v>
      </c>
      <c r="D53" s="4" t="s">
        <v>280</v>
      </c>
      <c r="E53" s="4" t="s">
        <v>21</v>
      </c>
      <c r="F53" s="4" t="s">
        <v>32</v>
      </c>
      <c r="G53" s="8">
        <f t="shared" si="0"/>
        <v>44635</v>
      </c>
      <c r="H53" s="4" t="s">
        <v>66</v>
      </c>
      <c r="I53" s="8"/>
      <c r="J53" s="6" t="s">
        <v>24</v>
      </c>
      <c r="K53" s="11" t="s">
        <v>281</v>
      </c>
      <c r="L53" s="11" t="s">
        <v>282</v>
      </c>
      <c r="S53" s="8">
        <v>43963</v>
      </c>
      <c r="T53" s="8"/>
    </row>
    <row r="54" spans="1:20" s="4" customFormat="1" ht="49.95" customHeight="1" x14ac:dyDescent="0.3">
      <c r="A54" s="4" t="s">
        <v>283</v>
      </c>
      <c r="B54" s="4" t="s">
        <v>284</v>
      </c>
      <c r="C54" s="4" t="s">
        <v>154</v>
      </c>
      <c r="D54" s="4" t="s">
        <v>155</v>
      </c>
      <c r="E54" s="4" t="s">
        <v>21</v>
      </c>
      <c r="F54" s="4" t="s">
        <v>32</v>
      </c>
      <c r="G54" s="8">
        <f t="shared" si="0"/>
        <v>44848</v>
      </c>
      <c r="H54" s="4" t="s">
        <v>100</v>
      </c>
      <c r="I54" s="8"/>
      <c r="J54" s="6" t="s">
        <v>24</v>
      </c>
      <c r="K54" s="11" t="s">
        <v>285</v>
      </c>
      <c r="L54" s="11" t="s">
        <v>286</v>
      </c>
      <c r="S54" s="8">
        <v>44176</v>
      </c>
      <c r="T54" s="8"/>
    </row>
    <row r="55" spans="1:20" s="4" customFormat="1" ht="49.95" customHeight="1" x14ac:dyDescent="0.3">
      <c r="A55" s="4" t="s">
        <v>287</v>
      </c>
      <c r="B55" s="4" t="s">
        <v>288</v>
      </c>
      <c r="C55" s="4" t="s">
        <v>76</v>
      </c>
      <c r="D55" s="4" t="s">
        <v>149</v>
      </c>
      <c r="E55" s="4" t="s">
        <v>21</v>
      </c>
      <c r="F55" s="4" t="s">
        <v>32</v>
      </c>
      <c r="G55" s="8">
        <f t="shared" si="0"/>
        <v>44554</v>
      </c>
      <c r="H55" s="4" t="s">
        <v>156</v>
      </c>
      <c r="I55" s="8"/>
      <c r="J55" s="6" t="s">
        <v>24</v>
      </c>
      <c r="K55" s="11" t="s">
        <v>289</v>
      </c>
      <c r="L55" s="11" t="s">
        <v>290</v>
      </c>
      <c r="S55" s="8">
        <v>43882</v>
      </c>
      <c r="T55" s="8"/>
    </row>
    <row r="56" spans="1:20" s="4" customFormat="1" ht="49.95" customHeight="1" x14ac:dyDescent="0.3">
      <c r="A56" s="4" t="s">
        <v>291</v>
      </c>
      <c r="B56" s="4" t="s">
        <v>292</v>
      </c>
      <c r="C56" s="4" t="s">
        <v>154</v>
      </c>
      <c r="D56" s="4" t="s">
        <v>155</v>
      </c>
      <c r="E56" s="4" t="s">
        <v>21</v>
      </c>
      <c r="F56" s="4" t="s">
        <v>22</v>
      </c>
      <c r="G56" s="8" t="str">
        <f t="shared" si="0"/>
        <v>Modules Complete</v>
      </c>
      <c r="H56" s="4" t="s">
        <v>23</v>
      </c>
      <c r="I56" s="8">
        <v>44909</v>
      </c>
      <c r="J56" s="6" t="s">
        <v>24</v>
      </c>
      <c r="K56" s="11" t="s">
        <v>293</v>
      </c>
      <c r="L56" s="11" t="s">
        <v>294</v>
      </c>
      <c r="S56" s="8">
        <v>43798</v>
      </c>
      <c r="T56" s="8"/>
    </row>
    <row r="57" spans="1:20" s="4" customFormat="1" ht="49.95" customHeight="1" x14ac:dyDescent="0.3">
      <c r="A57" s="4" t="s">
        <v>295</v>
      </c>
      <c r="B57" s="4" t="s">
        <v>296</v>
      </c>
      <c r="C57" s="4" t="s">
        <v>87</v>
      </c>
      <c r="D57" s="4" t="s">
        <v>297</v>
      </c>
      <c r="E57" s="4" t="s">
        <v>21</v>
      </c>
      <c r="F57" s="4" t="s">
        <v>22</v>
      </c>
      <c r="G57" s="8" t="str">
        <f t="shared" si="0"/>
        <v>Modules Complete</v>
      </c>
      <c r="H57" s="4" t="s">
        <v>23</v>
      </c>
      <c r="I57" s="8">
        <v>44753</v>
      </c>
      <c r="J57" s="6" t="s">
        <v>24</v>
      </c>
      <c r="K57" s="11" t="s">
        <v>56</v>
      </c>
      <c r="L57" s="11" t="s">
        <v>298</v>
      </c>
      <c r="S57" s="8">
        <v>44351</v>
      </c>
      <c r="T57" s="8"/>
    </row>
    <row r="58" spans="1:20" s="4" customFormat="1" ht="49.95" customHeight="1" x14ac:dyDescent="0.3">
      <c r="A58" s="4" t="s">
        <v>299</v>
      </c>
      <c r="B58" s="4" t="s">
        <v>300</v>
      </c>
      <c r="C58" s="4" t="s">
        <v>154</v>
      </c>
      <c r="D58" s="4" t="s">
        <v>301</v>
      </c>
      <c r="E58" s="4" t="s">
        <v>21</v>
      </c>
      <c r="F58" s="4" t="s">
        <v>22</v>
      </c>
      <c r="G58" s="8" t="str">
        <f t="shared" si="0"/>
        <v>Modules Complete</v>
      </c>
      <c r="H58" s="4" t="s">
        <v>23</v>
      </c>
      <c r="I58" s="8">
        <v>44903</v>
      </c>
      <c r="J58" s="6" t="s">
        <v>24</v>
      </c>
      <c r="K58" s="11" t="s">
        <v>302</v>
      </c>
      <c r="L58" s="11" t="s">
        <v>303</v>
      </c>
      <c r="S58" s="8">
        <v>43963</v>
      </c>
      <c r="T58" s="8"/>
    </row>
    <row r="59" spans="1:20" s="4" customFormat="1" ht="49.95" customHeight="1" x14ac:dyDescent="0.3">
      <c r="A59" s="4" t="s">
        <v>304</v>
      </c>
      <c r="B59" s="4" t="s">
        <v>305</v>
      </c>
      <c r="C59" s="4" t="s">
        <v>170</v>
      </c>
      <c r="D59" s="4" t="s">
        <v>171</v>
      </c>
      <c r="E59" s="4" t="s">
        <v>21</v>
      </c>
      <c r="F59" s="4" t="s">
        <v>32</v>
      </c>
      <c r="G59" s="8">
        <f t="shared" si="0"/>
        <v>44470</v>
      </c>
      <c r="H59" s="4" t="s">
        <v>66</v>
      </c>
      <c r="I59" s="8"/>
      <c r="J59" s="6" t="s">
        <v>24</v>
      </c>
      <c r="K59" s="11" t="s">
        <v>306</v>
      </c>
      <c r="L59" s="11" t="s">
        <v>307</v>
      </c>
      <c r="S59" s="8">
        <v>43798</v>
      </c>
      <c r="T59" s="8"/>
    </row>
    <row r="60" spans="1:20" s="4" customFormat="1" ht="49.95" customHeight="1" x14ac:dyDescent="0.3">
      <c r="A60" s="4" t="s">
        <v>308</v>
      </c>
      <c r="B60" s="4" t="s">
        <v>309</v>
      </c>
      <c r="C60" s="4" t="s">
        <v>133</v>
      </c>
      <c r="D60" s="4" t="s">
        <v>134</v>
      </c>
      <c r="E60" s="4" t="s">
        <v>21</v>
      </c>
      <c r="F60" s="4" t="s">
        <v>32</v>
      </c>
      <c r="G60" s="8">
        <f t="shared" si="0"/>
        <v>45023</v>
      </c>
      <c r="H60" s="4" t="s">
        <v>161</v>
      </c>
      <c r="I60" s="8"/>
      <c r="J60" s="6" t="s">
        <v>24</v>
      </c>
      <c r="K60" s="11" t="s">
        <v>310</v>
      </c>
      <c r="L60" s="11" t="s">
        <v>311</v>
      </c>
      <c r="S60" s="8">
        <v>44351</v>
      </c>
      <c r="T60" s="8"/>
    </row>
    <row r="61" spans="1:20" s="4" customFormat="1" ht="49.95" customHeight="1" x14ac:dyDescent="0.3">
      <c r="A61" s="4" t="s">
        <v>312</v>
      </c>
      <c r="B61" s="4" t="s">
        <v>313</v>
      </c>
      <c r="C61" s="4" t="s">
        <v>76</v>
      </c>
      <c r="D61" s="4" t="s">
        <v>193</v>
      </c>
      <c r="E61" s="4" t="s">
        <v>21</v>
      </c>
      <c r="F61" s="4" t="s">
        <v>22</v>
      </c>
      <c r="G61" s="8" t="str">
        <f t="shared" si="0"/>
        <v>Modules Complete</v>
      </c>
      <c r="H61" s="4" t="s">
        <v>23</v>
      </c>
      <c r="I61" s="8">
        <v>44978</v>
      </c>
      <c r="J61" s="6" t="s">
        <v>24</v>
      </c>
      <c r="K61" s="11" t="s">
        <v>302</v>
      </c>
      <c r="L61" s="11" t="s">
        <v>314</v>
      </c>
      <c r="S61" s="8">
        <v>44253</v>
      </c>
      <c r="T61" s="8"/>
    </row>
    <row r="62" spans="1:20" s="4" customFormat="1" ht="49.95" customHeight="1" x14ac:dyDescent="0.3">
      <c r="A62" s="4" t="s">
        <v>315</v>
      </c>
      <c r="B62" s="4" t="s">
        <v>316</v>
      </c>
      <c r="C62" s="4" t="s">
        <v>87</v>
      </c>
      <c r="D62" s="4" t="s">
        <v>88</v>
      </c>
      <c r="E62" s="4" t="s">
        <v>21</v>
      </c>
      <c r="F62" s="4" t="s">
        <v>22</v>
      </c>
      <c r="G62" s="8" t="str">
        <f t="shared" si="0"/>
        <v>Modules Complete</v>
      </c>
      <c r="H62" s="4" t="s">
        <v>23</v>
      </c>
      <c r="I62" s="8">
        <v>44887</v>
      </c>
      <c r="J62" s="6" t="s">
        <v>24</v>
      </c>
      <c r="K62" s="11" t="s">
        <v>317</v>
      </c>
      <c r="L62" s="11" t="s">
        <v>318</v>
      </c>
      <c r="S62" s="8">
        <v>44428</v>
      </c>
      <c r="T62" s="8"/>
    </row>
    <row r="63" spans="1:20" s="4" customFormat="1" ht="49.95" customHeight="1" x14ac:dyDescent="0.3">
      <c r="A63" s="4" t="s">
        <v>319</v>
      </c>
      <c r="B63" s="4" t="s">
        <v>320</v>
      </c>
      <c r="C63" s="4" t="s">
        <v>76</v>
      </c>
      <c r="D63" s="4" t="s">
        <v>321</v>
      </c>
      <c r="E63" s="4" t="s">
        <v>21</v>
      </c>
      <c r="F63" s="4" t="s">
        <v>22</v>
      </c>
      <c r="G63" s="8" t="str">
        <f t="shared" si="0"/>
        <v>Modules Complete</v>
      </c>
      <c r="H63" s="4" t="s">
        <v>23</v>
      </c>
      <c r="I63" s="8">
        <v>44686</v>
      </c>
      <c r="J63" s="6" t="s">
        <v>24</v>
      </c>
      <c r="K63" s="11" t="s">
        <v>72</v>
      </c>
      <c r="L63" s="11" t="s">
        <v>322</v>
      </c>
      <c r="S63" s="8">
        <v>43963</v>
      </c>
      <c r="T63" s="8"/>
    </row>
    <row r="64" spans="1:20" s="4" customFormat="1" ht="49.95" customHeight="1" x14ac:dyDescent="0.3">
      <c r="A64" s="4" t="s">
        <v>323</v>
      </c>
      <c r="B64" s="4" t="s">
        <v>324</v>
      </c>
      <c r="C64" s="4" t="s">
        <v>133</v>
      </c>
      <c r="D64" s="4" t="s">
        <v>134</v>
      </c>
      <c r="E64" s="4" t="s">
        <v>21</v>
      </c>
      <c r="F64" s="4" t="s">
        <v>22</v>
      </c>
      <c r="G64" s="8" t="str">
        <f t="shared" si="0"/>
        <v>Modules Complete</v>
      </c>
      <c r="H64" s="4" t="s">
        <v>23</v>
      </c>
      <c r="I64" s="8">
        <v>44698</v>
      </c>
      <c r="J64" s="6" t="s">
        <v>24</v>
      </c>
      <c r="K64" s="11" t="s">
        <v>45</v>
      </c>
      <c r="L64" s="11" t="s">
        <v>325</v>
      </c>
      <c r="S64" s="8">
        <v>43882</v>
      </c>
      <c r="T64" s="8"/>
    </row>
    <row r="65" spans="1:20" s="4" customFormat="1" ht="49.95" customHeight="1" x14ac:dyDescent="0.3">
      <c r="A65" s="4" t="s">
        <v>326</v>
      </c>
      <c r="B65" s="4" t="s">
        <v>327</v>
      </c>
      <c r="C65" s="4" t="s">
        <v>182</v>
      </c>
      <c r="D65" s="4" t="s">
        <v>88</v>
      </c>
      <c r="E65" s="4" t="s">
        <v>21</v>
      </c>
      <c r="F65" s="4" t="s">
        <v>22</v>
      </c>
      <c r="G65" s="8" t="str">
        <f t="shared" si="0"/>
        <v>Modules Complete</v>
      </c>
      <c r="H65" s="4" t="s">
        <v>23</v>
      </c>
      <c r="I65" s="8">
        <v>44684</v>
      </c>
      <c r="J65" s="6" t="s">
        <v>24</v>
      </c>
      <c r="K65" s="11" t="s">
        <v>328</v>
      </c>
      <c r="L65" s="11" t="s">
        <v>329</v>
      </c>
      <c r="S65" s="8">
        <v>43882</v>
      </c>
      <c r="T65" s="8"/>
    </row>
    <row r="66" spans="1:20" s="4" customFormat="1" ht="49.95" customHeight="1" x14ac:dyDescent="0.3">
      <c r="A66" s="4" t="s">
        <v>330</v>
      </c>
      <c r="B66" s="4" t="s">
        <v>331</v>
      </c>
      <c r="C66" s="4" t="s">
        <v>133</v>
      </c>
      <c r="D66" s="4" t="s">
        <v>134</v>
      </c>
      <c r="E66" s="4" t="s">
        <v>21</v>
      </c>
      <c r="F66" s="4" t="s">
        <v>32</v>
      </c>
      <c r="G66" s="8">
        <f t="shared" si="0"/>
        <v>44596</v>
      </c>
      <c r="H66" s="4" t="s">
        <v>172</v>
      </c>
      <c r="I66" s="8"/>
      <c r="J66" s="6" t="s">
        <v>24</v>
      </c>
      <c r="K66" s="11" t="s">
        <v>332</v>
      </c>
      <c r="L66" s="11" t="s">
        <v>333</v>
      </c>
      <c r="S66" s="8">
        <v>43924</v>
      </c>
      <c r="T66" s="8"/>
    </row>
    <row r="67" spans="1:20" s="4" customFormat="1" ht="49.95" customHeight="1" x14ac:dyDescent="0.3">
      <c r="A67" s="4" t="s">
        <v>334</v>
      </c>
      <c r="B67" s="4" t="s">
        <v>335</v>
      </c>
      <c r="C67" s="4" t="s">
        <v>87</v>
      </c>
      <c r="D67" s="4" t="s">
        <v>88</v>
      </c>
      <c r="E67" s="4" t="s">
        <v>21</v>
      </c>
      <c r="F67" s="4" t="s">
        <v>22</v>
      </c>
      <c r="G67" s="8" t="str">
        <f t="shared" ref="G67:G130" si="1">IF(H67="100% complete","Modules Complete",SUM(S67+672))</f>
        <v>Modules Complete</v>
      </c>
      <c r="H67" s="4" t="s">
        <v>23</v>
      </c>
      <c r="I67" s="8">
        <v>44958</v>
      </c>
      <c r="J67" s="6" t="s">
        <v>24</v>
      </c>
      <c r="K67" s="11" t="s">
        <v>56</v>
      </c>
      <c r="L67" s="11" t="s">
        <v>336</v>
      </c>
      <c r="S67" s="8">
        <v>44176</v>
      </c>
      <c r="T67" s="8"/>
    </row>
    <row r="68" spans="1:20" s="4" customFormat="1" ht="49.95" customHeight="1" x14ac:dyDescent="0.3">
      <c r="A68" s="4" t="s">
        <v>337</v>
      </c>
      <c r="B68" s="4" t="s">
        <v>338</v>
      </c>
      <c r="C68" s="4" t="s">
        <v>49</v>
      </c>
      <c r="D68" s="4" t="s">
        <v>55</v>
      </c>
      <c r="E68" s="4" t="s">
        <v>21</v>
      </c>
      <c r="F68" s="4" t="s">
        <v>22</v>
      </c>
      <c r="G68" s="8" t="str">
        <f t="shared" si="1"/>
        <v>Modules Complete</v>
      </c>
      <c r="H68" s="4" t="s">
        <v>23</v>
      </c>
      <c r="I68" s="8">
        <v>44622</v>
      </c>
      <c r="J68" s="6" t="s">
        <v>24</v>
      </c>
      <c r="K68" s="11" t="s">
        <v>339</v>
      </c>
      <c r="L68" s="11" t="s">
        <v>340</v>
      </c>
      <c r="S68" s="8">
        <v>44253</v>
      </c>
      <c r="T68" s="8"/>
    </row>
    <row r="69" spans="1:20" s="4" customFormat="1" ht="49.95" customHeight="1" x14ac:dyDescent="0.3">
      <c r="A69" s="4" t="s">
        <v>341</v>
      </c>
      <c r="B69" s="4" t="s">
        <v>342</v>
      </c>
      <c r="C69" s="4" t="s">
        <v>139</v>
      </c>
      <c r="D69" s="4" t="s">
        <v>140</v>
      </c>
      <c r="E69" s="4" t="s">
        <v>21</v>
      </c>
      <c r="F69" s="4" t="s">
        <v>32</v>
      </c>
      <c r="G69" s="8">
        <f t="shared" si="1"/>
        <v>45100</v>
      </c>
      <c r="H69" s="4" t="s">
        <v>66</v>
      </c>
      <c r="I69" s="8"/>
      <c r="J69" s="6" t="s">
        <v>24</v>
      </c>
      <c r="K69" s="11" t="s">
        <v>343</v>
      </c>
      <c r="L69" s="11" t="s">
        <v>344</v>
      </c>
      <c r="S69" s="8">
        <v>44428</v>
      </c>
      <c r="T69" s="8"/>
    </row>
    <row r="70" spans="1:20" s="4" customFormat="1" ht="49.95" customHeight="1" x14ac:dyDescent="0.3">
      <c r="A70" s="4" t="s">
        <v>345</v>
      </c>
      <c r="B70" s="4" t="s">
        <v>346</v>
      </c>
      <c r="C70" s="4" t="s">
        <v>205</v>
      </c>
      <c r="D70" s="4" t="s">
        <v>266</v>
      </c>
      <c r="E70" s="4" t="s">
        <v>21</v>
      </c>
      <c r="F70" s="4" t="s">
        <v>22</v>
      </c>
      <c r="G70" s="8" t="str">
        <f t="shared" si="1"/>
        <v>Modules Complete</v>
      </c>
      <c r="H70" s="4" t="s">
        <v>23</v>
      </c>
      <c r="I70" s="8">
        <v>44896</v>
      </c>
      <c r="J70" s="6" t="s">
        <v>24</v>
      </c>
      <c r="K70" s="11" t="s">
        <v>347</v>
      </c>
      <c r="L70" s="11" t="s">
        <v>348</v>
      </c>
      <c r="S70" s="8">
        <v>44253</v>
      </c>
      <c r="T70" s="8"/>
    </row>
    <row r="71" spans="1:20" s="4" customFormat="1" ht="49.95" customHeight="1" x14ac:dyDescent="0.3">
      <c r="A71" s="4" t="s">
        <v>349</v>
      </c>
      <c r="B71" s="4" t="s">
        <v>350</v>
      </c>
      <c r="C71" s="4" t="s">
        <v>93</v>
      </c>
      <c r="D71" s="4" t="s">
        <v>94</v>
      </c>
      <c r="E71" s="4" t="s">
        <v>21</v>
      </c>
      <c r="F71" s="4" t="s">
        <v>22</v>
      </c>
      <c r="G71" s="8" t="str">
        <f t="shared" si="1"/>
        <v>Modules Complete</v>
      </c>
      <c r="H71" s="4" t="s">
        <v>23</v>
      </c>
      <c r="I71" s="8">
        <v>44904</v>
      </c>
      <c r="J71" s="6" t="s">
        <v>24</v>
      </c>
      <c r="K71" s="11" t="s">
        <v>351</v>
      </c>
      <c r="L71" s="11" t="s">
        <v>352</v>
      </c>
      <c r="S71" s="8">
        <v>44533</v>
      </c>
      <c r="T71" s="8"/>
    </row>
    <row r="72" spans="1:20" s="4" customFormat="1" ht="49.95" customHeight="1" x14ac:dyDescent="0.3">
      <c r="A72" s="4" t="s">
        <v>353</v>
      </c>
      <c r="B72" s="4" t="s">
        <v>354</v>
      </c>
      <c r="C72" s="4" t="s">
        <v>30</v>
      </c>
      <c r="D72" s="4" t="s">
        <v>355</v>
      </c>
      <c r="E72" s="4" t="s">
        <v>21</v>
      </c>
      <c r="F72" s="4" t="s">
        <v>22</v>
      </c>
      <c r="G72" s="8" t="str">
        <f t="shared" si="1"/>
        <v>Modules Complete</v>
      </c>
      <c r="H72" s="4" t="s">
        <v>23</v>
      </c>
      <c r="I72" s="8">
        <v>44656</v>
      </c>
      <c r="J72" s="6" t="s">
        <v>24</v>
      </c>
      <c r="K72" s="11" t="s">
        <v>356</v>
      </c>
      <c r="L72" s="11" t="s">
        <v>357</v>
      </c>
      <c r="S72" s="8">
        <v>44267</v>
      </c>
      <c r="T72" s="8"/>
    </row>
    <row r="73" spans="1:20" s="4" customFormat="1" ht="49.95" customHeight="1" x14ac:dyDescent="0.3">
      <c r="A73" s="4" t="s">
        <v>358</v>
      </c>
      <c r="B73" s="4" t="s">
        <v>359</v>
      </c>
      <c r="C73" s="4" t="s">
        <v>30</v>
      </c>
      <c r="D73" s="4" t="s">
        <v>253</v>
      </c>
      <c r="E73" s="4" t="s">
        <v>21</v>
      </c>
      <c r="F73" s="4" t="s">
        <v>22</v>
      </c>
      <c r="G73" s="8" t="str">
        <f t="shared" si="1"/>
        <v>Modules Complete</v>
      </c>
      <c r="H73" s="4" t="s">
        <v>23</v>
      </c>
      <c r="I73" s="8">
        <v>44649</v>
      </c>
      <c r="J73" s="6" t="s">
        <v>24</v>
      </c>
      <c r="K73" s="11" t="s">
        <v>141</v>
      </c>
      <c r="L73" s="11" t="s">
        <v>360</v>
      </c>
      <c r="S73" s="8">
        <v>44358</v>
      </c>
      <c r="T73" s="8"/>
    </row>
    <row r="74" spans="1:20" s="4" customFormat="1" ht="49.95" customHeight="1" x14ac:dyDescent="0.3">
      <c r="A74" s="4" t="s">
        <v>361</v>
      </c>
      <c r="B74" s="4" t="s">
        <v>362</v>
      </c>
      <c r="C74" s="4" t="s">
        <v>43</v>
      </c>
      <c r="D74" s="4" t="s">
        <v>109</v>
      </c>
      <c r="E74" s="4" t="s">
        <v>21</v>
      </c>
      <c r="F74" s="4" t="s">
        <v>22</v>
      </c>
      <c r="G74" s="8" t="str">
        <f t="shared" si="1"/>
        <v>Modules Complete</v>
      </c>
      <c r="H74" s="4" t="s">
        <v>23</v>
      </c>
      <c r="I74" s="8">
        <v>44733</v>
      </c>
      <c r="J74" s="6" t="s">
        <v>24</v>
      </c>
      <c r="K74" s="11" t="s">
        <v>150</v>
      </c>
      <c r="L74" s="11" t="s">
        <v>363</v>
      </c>
      <c r="S74" s="8">
        <v>43798</v>
      </c>
      <c r="T74" s="8">
        <v>44778</v>
      </c>
    </row>
    <row r="75" spans="1:20" s="4" customFormat="1" ht="49.95" customHeight="1" x14ac:dyDescent="0.3">
      <c r="A75" s="4" t="s">
        <v>364</v>
      </c>
      <c r="B75" s="4" t="s">
        <v>365</v>
      </c>
      <c r="C75" s="4" t="s">
        <v>133</v>
      </c>
      <c r="D75" s="4" t="s">
        <v>134</v>
      </c>
      <c r="E75" s="4" t="s">
        <v>21</v>
      </c>
      <c r="F75" s="4" t="s">
        <v>22</v>
      </c>
      <c r="G75" s="8" t="str">
        <f t="shared" si="1"/>
        <v>Modules Complete</v>
      </c>
      <c r="H75" s="4" t="s">
        <v>23</v>
      </c>
      <c r="I75" s="8">
        <v>44684</v>
      </c>
      <c r="J75" s="6" t="s">
        <v>24</v>
      </c>
      <c r="K75" s="11" t="s">
        <v>150</v>
      </c>
      <c r="L75" s="11" t="s">
        <v>366</v>
      </c>
      <c r="S75" s="8">
        <v>43588</v>
      </c>
      <c r="T75" s="8"/>
    </row>
    <row r="76" spans="1:20" s="4" customFormat="1" ht="49.95" customHeight="1" x14ac:dyDescent="0.3">
      <c r="A76" s="4" t="s">
        <v>367</v>
      </c>
      <c r="B76" s="4" t="s">
        <v>368</v>
      </c>
      <c r="C76" s="4" t="s">
        <v>170</v>
      </c>
      <c r="D76" s="4" t="s">
        <v>369</v>
      </c>
      <c r="E76" s="4" t="s">
        <v>21</v>
      </c>
      <c r="F76" s="4" t="s">
        <v>32</v>
      </c>
      <c r="G76" s="8">
        <f t="shared" si="1"/>
        <v>45023</v>
      </c>
      <c r="H76" s="4" t="s">
        <v>161</v>
      </c>
      <c r="I76" s="8"/>
      <c r="J76" s="6" t="s">
        <v>24</v>
      </c>
      <c r="K76" s="11" t="s">
        <v>370</v>
      </c>
      <c r="L76" s="11" t="s">
        <v>371</v>
      </c>
      <c r="S76" s="8">
        <v>44351</v>
      </c>
      <c r="T76" s="8"/>
    </row>
    <row r="77" spans="1:20" s="4" customFormat="1" ht="49.95" customHeight="1" x14ac:dyDescent="0.3">
      <c r="A77" s="4" t="s">
        <v>372</v>
      </c>
      <c r="B77" s="4" t="s">
        <v>373</v>
      </c>
      <c r="C77" s="4" t="s">
        <v>93</v>
      </c>
      <c r="D77" s="4" t="s">
        <v>120</v>
      </c>
      <c r="E77" s="4" t="s">
        <v>21</v>
      </c>
      <c r="F77" s="4" t="s">
        <v>22</v>
      </c>
      <c r="G77" s="8" t="str">
        <f t="shared" si="1"/>
        <v>Modules Complete</v>
      </c>
      <c r="H77" s="4" t="s">
        <v>23</v>
      </c>
      <c r="I77" s="8">
        <v>44664</v>
      </c>
      <c r="J77" s="6" t="s">
        <v>24</v>
      </c>
      <c r="K77" s="11" t="s">
        <v>374</v>
      </c>
      <c r="L77" s="11" t="s">
        <v>375</v>
      </c>
      <c r="S77" s="8">
        <v>43882</v>
      </c>
      <c r="T77" s="8">
        <v>44715</v>
      </c>
    </row>
    <row r="78" spans="1:20" s="4" customFormat="1" ht="49.95" customHeight="1" x14ac:dyDescent="0.3">
      <c r="A78" s="4" t="s">
        <v>376</v>
      </c>
      <c r="B78" s="4" t="s">
        <v>377</v>
      </c>
      <c r="C78" s="4" t="s">
        <v>43</v>
      </c>
      <c r="D78" s="4" t="s">
        <v>109</v>
      </c>
      <c r="E78" s="4" t="s">
        <v>21</v>
      </c>
      <c r="F78" s="4" t="s">
        <v>22</v>
      </c>
      <c r="G78" s="8" t="str">
        <f t="shared" si="1"/>
        <v>Modules Complete</v>
      </c>
      <c r="H78" s="4" t="s">
        <v>23</v>
      </c>
      <c r="I78" s="8">
        <v>44637</v>
      </c>
      <c r="J78" s="6" t="s">
        <v>24</v>
      </c>
      <c r="K78" s="11" t="s">
        <v>378</v>
      </c>
      <c r="L78" s="11" t="s">
        <v>379</v>
      </c>
      <c r="S78" s="8">
        <v>43679</v>
      </c>
      <c r="T78" s="8">
        <v>44869</v>
      </c>
    </row>
    <row r="79" spans="1:20" s="4" customFormat="1" ht="49.95" customHeight="1" x14ac:dyDescent="0.3">
      <c r="A79" s="4" t="s">
        <v>380</v>
      </c>
      <c r="B79" s="4" t="s">
        <v>381</v>
      </c>
      <c r="C79" s="4" t="s">
        <v>93</v>
      </c>
      <c r="D79" s="4" t="s">
        <v>94</v>
      </c>
      <c r="E79" s="4" t="s">
        <v>21</v>
      </c>
      <c r="F79" s="4" t="s">
        <v>22</v>
      </c>
      <c r="G79" s="8" t="str">
        <f t="shared" si="1"/>
        <v>Modules Complete</v>
      </c>
      <c r="H79" s="4" t="s">
        <v>23</v>
      </c>
      <c r="I79" s="8">
        <v>44855</v>
      </c>
      <c r="J79" s="6" t="s">
        <v>24</v>
      </c>
      <c r="K79" s="11" t="s">
        <v>382</v>
      </c>
      <c r="L79" s="11" t="s">
        <v>383</v>
      </c>
      <c r="S79" s="8">
        <v>44085</v>
      </c>
      <c r="T79" s="8"/>
    </row>
    <row r="80" spans="1:20" s="4" customFormat="1" ht="49.95" customHeight="1" x14ac:dyDescent="0.3">
      <c r="A80" s="4" t="s">
        <v>384</v>
      </c>
      <c r="B80" s="4" t="s">
        <v>385</v>
      </c>
      <c r="C80" s="4" t="s">
        <v>133</v>
      </c>
      <c r="D80" s="4" t="s">
        <v>134</v>
      </c>
      <c r="E80" s="4" t="s">
        <v>21</v>
      </c>
      <c r="F80" s="4" t="s">
        <v>22</v>
      </c>
      <c r="G80" s="8" t="str">
        <f t="shared" si="1"/>
        <v>Modules Complete</v>
      </c>
      <c r="H80" s="4" t="s">
        <v>23</v>
      </c>
      <c r="I80" s="8">
        <v>44672</v>
      </c>
      <c r="J80" s="6" t="s">
        <v>24</v>
      </c>
      <c r="K80" s="11" t="s">
        <v>72</v>
      </c>
      <c r="L80" s="11" t="s">
        <v>386</v>
      </c>
      <c r="S80" s="8">
        <v>43588</v>
      </c>
      <c r="T80" s="8">
        <v>44778</v>
      </c>
    </row>
    <row r="81" spans="1:20" s="4" customFormat="1" ht="49.95" customHeight="1" x14ac:dyDescent="0.3">
      <c r="A81" s="4" t="s">
        <v>387</v>
      </c>
      <c r="B81" s="4" t="s">
        <v>388</v>
      </c>
      <c r="C81" s="4" t="s">
        <v>43</v>
      </c>
      <c r="D81" s="4" t="s">
        <v>109</v>
      </c>
      <c r="E81" s="4" t="s">
        <v>21</v>
      </c>
      <c r="F81" s="4" t="s">
        <v>22</v>
      </c>
      <c r="G81" s="8" t="str">
        <f t="shared" si="1"/>
        <v>Modules Complete</v>
      </c>
      <c r="H81" s="4" t="s">
        <v>23</v>
      </c>
      <c r="I81" s="8">
        <v>44778</v>
      </c>
      <c r="J81" s="6" t="s">
        <v>24</v>
      </c>
      <c r="K81" s="11" t="s">
        <v>389</v>
      </c>
      <c r="L81" s="11" t="s">
        <v>390</v>
      </c>
      <c r="S81" s="8">
        <v>44449</v>
      </c>
      <c r="T81" s="8"/>
    </row>
    <row r="82" spans="1:20" s="4" customFormat="1" ht="49.95" customHeight="1" x14ac:dyDescent="0.3">
      <c r="A82" s="4" t="s">
        <v>391</v>
      </c>
      <c r="B82" s="4" t="s">
        <v>392</v>
      </c>
      <c r="C82" s="4" t="s">
        <v>93</v>
      </c>
      <c r="D82" s="4" t="s">
        <v>94</v>
      </c>
      <c r="E82" s="4" t="s">
        <v>21</v>
      </c>
      <c r="F82" s="4" t="s">
        <v>22</v>
      </c>
      <c r="G82" s="8" t="str">
        <f t="shared" si="1"/>
        <v>Modules Complete</v>
      </c>
      <c r="H82" s="4" t="s">
        <v>23</v>
      </c>
      <c r="I82" s="8">
        <v>44866</v>
      </c>
      <c r="J82" s="6" t="s">
        <v>24</v>
      </c>
      <c r="K82" s="11" t="s">
        <v>393</v>
      </c>
      <c r="L82" s="11" t="s">
        <v>394</v>
      </c>
      <c r="S82" s="8">
        <v>44358</v>
      </c>
      <c r="T82" s="8"/>
    </row>
    <row r="83" spans="1:20" s="4" customFormat="1" ht="49.95" customHeight="1" x14ac:dyDescent="0.3">
      <c r="A83" s="4" t="s">
        <v>395</v>
      </c>
      <c r="B83" s="4" t="s">
        <v>396</v>
      </c>
      <c r="C83" s="4" t="s">
        <v>243</v>
      </c>
      <c r="D83" s="4" t="s">
        <v>244</v>
      </c>
      <c r="E83" s="4" t="s">
        <v>21</v>
      </c>
      <c r="F83" s="4" t="s">
        <v>32</v>
      </c>
      <c r="G83" s="8">
        <f t="shared" si="1"/>
        <v>44925</v>
      </c>
      <c r="H83" s="4" t="s">
        <v>100</v>
      </c>
      <c r="I83" s="8"/>
      <c r="J83" s="6" t="s">
        <v>24</v>
      </c>
      <c r="K83" s="11" t="s">
        <v>397</v>
      </c>
      <c r="L83" s="11" t="s">
        <v>398</v>
      </c>
      <c r="S83" s="8">
        <v>44253</v>
      </c>
      <c r="T83" s="8"/>
    </row>
    <row r="84" spans="1:20" s="4" customFormat="1" ht="49.95" customHeight="1" x14ac:dyDescent="0.3">
      <c r="A84" s="4" t="s">
        <v>399</v>
      </c>
      <c r="B84" s="4" t="s">
        <v>400</v>
      </c>
      <c r="C84" s="4" t="s">
        <v>87</v>
      </c>
      <c r="D84" s="4" t="s">
        <v>297</v>
      </c>
      <c r="E84" s="4" t="s">
        <v>21</v>
      </c>
      <c r="F84" s="4" t="s">
        <v>22</v>
      </c>
      <c r="G84" s="8" t="str">
        <f t="shared" si="1"/>
        <v>Modules Complete</v>
      </c>
      <c r="H84" s="4" t="s">
        <v>23</v>
      </c>
      <c r="I84" s="8">
        <v>44868</v>
      </c>
      <c r="J84" s="6" t="s">
        <v>24</v>
      </c>
      <c r="K84" s="11" t="s">
        <v>401</v>
      </c>
      <c r="L84" s="11" t="s">
        <v>402</v>
      </c>
      <c r="S84" s="8">
        <v>44351</v>
      </c>
      <c r="T84" s="8"/>
    </row>
    <row r="85" spans="1:20" s="4" customFormat="1" ht="49.95" customHeight="1" x14ac:dyDescent="0.3">
      <c r="A85" s="4" t="s">
        <v>403</v>
      </c>
      <c r="B85" s="4" t="s">
        <v>404</v>
      </c>
      <c r="C85" s="4" t="s">
        <v>30</v>
      </c>
      <c r="D85" s="4" t="s">
        <v>65</v>
      </c>
      <c r="E85" s="4" t="s">
        <v>21</v>
      </c>
      <c r="F85" s="4" t="s">
        <v>22</v>
      </c>
      <c r="G85" s="8" t="str">
        <f t="shared" si="1"/>
        <v>Modules Complete</v>
      </c>
      <c r="H85" s="4" t="s">
        <v>23</v>
      </c>
      <c r="I85" s="8">
        <v>44733</v>
      </c>
      <c r="J85" s="6" t="s">
        <v>24</v>
      </c>
      <c r="K85" s="11" t="s">
        <v>405</v>
      </c>
      <c r="L85" s="11" t="s">
        <v>406</v>
      </c>
      <c r="S85" s="8">
        <v>43679</v>
      </c>
      <c r="T85" s="8">
        <v>44778</v>
      </c>
    </row>
    <row r="86" spans="1:20" s="4" customFormat="1" ht="49.95" customHeight="1" x14ac:dyDescent="0.3">
      <c r="A86" s="4" t="s">
        <v>407</v>
      </c>
      <c r="B86" s="4" t="s">
        <v>408</v>
      </c>
      <c r="C86" s="4" t="s">
        <v>133</v>
      </c>
      <c r="D86" s="4" t="s">
        <v>134</v>
      </c>
      <c r="E86" s="4" t="s">
        <v>21</v>
      </c>
      <c r="F86" s="4" t="s">
        <v>32</v>
      </c>
      <c r="G86" s="8">
        <f t="shared" si="1"/>
        <v>44848</v>
      </c>
      <c r="H86" s="4" t="s">
        <v>100</v>
      </c>
      <c r="I86" s="8"/>
      <c r="J86" s="6" t="s">
        <v>24</v>
      </c>
      <c r="K86" s="11" t="s">
        <v>409</v>
      </c>
      <c r="L86" s="11" t="s">
        <v>410</v>
      </c>
      <c r="S86" s="8">
        <v>44176</v>
      </c>
      <c r="T86" s="8"/>
    </row>
    <row r="87" spans="1:20" s="4" customFormat="1" ht="49.95" customHeight="1" x14ac:dyDescent="0.3">
      <c r="A87" s="4" t="s">
        <v>411</v>
      </c>
      <c r="B87" s="4" t="s">
        <v>412</v>
      </c>
      <c r="C87" s="4" t="s">
        <v>87</v>
      </c>
      <c r="D87" s="4" t="s">
        <v>297</v>
      </c>
      <c r="E87" s="4" t="s">
        <v>21</v>
      </c>
      <c r="F87" s="4" t="s">
        <v>22</v>
      </c>
      <c r="G87" s="8" t="str">
        <f t="shared" si="1"/>
        <v>Modules Complete</v>
      </c>
      <c r="H87" s="4" t="s">
        <v>23</v>
      </c>
      <c r="I87" s="8">
        <v>44635</v>
      </c>
      <c r="J87" s="6" t="s">
        <v>24</v>
      </c>
      <c r="K87" s="11" t="s">
        <v>89</v>
      </c>
      <c r="L87" s="11" t="s">
        <v>413</v>
      </c>
      <c r="S87" s="8">
        <v>44085</v>
      </c>
      <c r="T87" s="8"/>
    </row>
    <row r="88" spans="1:20" s="4" customFormat="1" ht="49.95" customHeight="1" x14ac:dyDescent="0.3">
      <c r="A88" s="4" t="s">
        <v>414</v>
      </c>
      <c r="B88" s="4" t="s">
        <v>415</v>
      </c>
      <c r="C88" s="4" t="s">
        <v>49</v>
      </c>
      <c r="D88" s="4" t="s">
        <v>55</v>
      </c>
      <c r="E88" s="4" t="s">
        <v>21</v>
      </c>
      <c r="F88" s="4" t="s">
        <v>32</v>
      </c>
      <c r="G88" s="8">
        <f t="shared" si="1"/>
        <v>45191</v>
      </c>
      <c r="H88" s="4" t="s">
        <v>172</v>
      </c>
      <c r="I88" s="8"/>
      <c r="J88" s="6" t="s">
        <v>24</v>
      </c>
      <c r="K88" s="11" t="s">
        <v>416</v>
      </c>
      <c r="L88" s="11" t="s">
        <v>417</v>
      </c>
      <c r="S88" s="8">
        <v>44519</v>
      </c>
      <c r="T88" s="8"/>
    </row>
    <row r="89" spans="1:20" s="4" customFormat="1" ht="49.95" customHeight="1" x14ac:dyDescent="0.3">
      <c r="A89" s="4" t="s">
        <v>418</v>
      </c>
      <c r="B89" s="4" t="s">
        <v>419</v>
      </c>
      <c r="C89" s="4" t="s">
        <v>76</v>
      </c>
      <c r="D89" s="4" t="s">
        <v>321</v>
      </c>
      <c r="E89" s="4" t="s">
        <v>21</v>
      </c>
      <c r="F89" s="4" t="s">
        <v>22</v>
      </c>
      <c r="G89" s="8" t="str">
        <f t="shared" si="1"/>
        <v>Modules Complete</v>
      </c>
      <c r="H89" s="4" t="s">
        <v>23</v>
      </c>
      <c r="I89" s="8">
        <v>44608</v>
      </c>
      <c r="J89" s="6" t="s">
        <v>24</v>
      </c>
      <c r="K89" s="11" t="s">
        <v>95</v>
      </c>
      <c r="L89" s="11" t="s">
        <v>420</v>
      </c>
      <c r="S89" s="8">
        <v>43963</v>
      </c>
      <c r="T89" s="8"/>
    </row>
    <row r="90" spans="1:20" s="4" customFormat="1" ht="49.95" customHeight="1" x14ac:dyDescent="0.3">
      <c r="A90" s="4" t="s">
        <v>421</v>
      </c>
      <c r="B90" s="4" t="s">
        <v>422</v>
      </c>
      <c r="C90" s="4" t="s">
        <v>154</v>
      </c>
      <c r="D90" s="4" t="s">
        <v>423</v>
      </c>
      <c r="E90" s="4" t="s">
        <v>21</v>
      </c>
      <c r="F90" s="4" t="s">
        <v>22</v>
      </c>
      <c r="G90" s="8" t="str">
        <f t="shared" si="1"/>
        <v>Modules Complete</v>
      </c>
      <c r="H90" s="4" t="s">
        <v>23</v>
      </c>
      <c r="I90" s="8">
        <v>44859</v>
      </c>
      <c r="J90" s="6" t="s">
        <v>24</v>
      </c>
      <c r="K90" s="11" t="s">
        <v>424</v>
      </c>
      <c r="L90" s="11" t="s">
        <v>425</v>
      </c>
      <c r="S90" s="8">
        <v>44176</v>
      </c>
      <c r="T90" s="8"/>
    </row>
    <row r="91" spans="1:20" s="4" customFormat="1" ht="49.95" customHeight="1" x14ac:dyDescent="0.3">
      <c r="A91" s="4" t="s">
        <v>426</v>
      </c>
      <c r="B91" s="4" t="s">
        <v>427</v>
      </c>
      <c r="C91" s="4" t="s">
        <v>243</v>
      </c>
      <c r="D91" s="4" t="s">
        <v>280</v>
      </c>
      <c r="E91" s="4" t="s">
        <v>21</v>
      </c>
      <c r="F91" s="4" t="s">
        <v>32</v>
      </c>
      <c r="G91" s="8">
        <f t="shared" si="1"/>
        <v>44635</v>
      </c>
      <c r="H91" s="4" t="s">
        <v>161</v>
      </c>
      <c r="I91" s="8"/>
      <c r="J91" s="6" t="s">
        <v>24</v>
      </c>
      <c r="K91" s="11" t="s">
        <v>428</v>
      </c>
      <c r="L91" s="11" t="s">
        <v>429</v>
      </c>
      <c r="S91" s="8">
        <v>43963</v>
      </c>
      <c r="T91" s="8"/>
    </row>
    <row r="92" spans="1:20" s="4" customFormat="1" ht="49.95" customHeight="1" x14ac:dyDescent="0.3">
      <c r="A92" s="4" t="s">
        <v>430</v>
      </c>
      <c r="B92" s="4" t="s">
        <v>431</v>
      </c>
      <c r="C92" s="4" t="s">
        <v>154</v>
      </c>
      <c r="D92" s="4" t="s">
        <v>423</v>
      </c>
      <c r="E92" s="4" t="s">
        <v>21</v>
      </c>
      <c r="F92" s="4" t="s">
        <v>32</v>
      </c>
      <c r="G92" s="8">
        <f t="shared" si="1"/>
        <v>45191</v>
      </c>
      <c r="H92" s="4" t="s">
        <v>161</v>
      </c>
      <c r="I92" s="8"/>
      <c r="J92" s="6" t="s">
        <v>24</v>
      </c>
      <c r="K92" s="11" t="s">
        <v>432</v>
      </c>
      <c r="L92" s="11" t="s">
        <v>433</v>
      </c>
      <c r="S92" s="8">
        <v>44519</v>
      </c>
      <c r="T92" s="8"/>
    </row>
    <row r="93" spans="1:20" s="4" customFormat="1" ht="49.95" customHeight="1" x14ac:dyDescent="0.3">
      <c r="A93" s="4" t="s">
        <v>434</v>
      </c>
      <c r="B93" s="4" t="s">
        <v>435</v>
      </c>
      <c r="C93" s="4" t="s">
        <v>154</v>
      </c>
      <c r="D93" s="4" t="s">
        <v>155</v>
      </c>
      <c r="E93" s="4" t="s">
        <v>21</v>
      </c>
      <c r="F93" s="4" t="s">
        <v>32</v>
      </c>
      <c r="G93" s="8">
        <f t="shared" si="1"/>
        <v>45023</v>
      </c>
      <c r="H93" s="4" t="s">
        <v>66</v>
      </c>
      <c r="I93" s="8"/>
      <c r="J93" s="6" t="s">
        <v>24</v>
      </c>
      <c r="K93" s="11" t="s">
        <v>436</v>
      </c>
      <c r="L93" s="11" t="s">
        <v>437</v>
      </c>
      <c r="S93" s="8">
        <v>44351</v>
      </c>
      <c r="T93" s="8"/>
    </row>
    <row r="94" spans="1:20" s="4" customFormat="1" ht="49.95" customHeight="1" x14ac:dyDescent="0.3">
      <c r="A94" s="4" t="s">
        <v>438</v>
      </c>
      <c r="B94" s="4" t="s">
        <v>439</v>
      </c>
      <c r="C94" s="4" t="s">
        <v>49</v>
      </c>
      <c r="D94" s="4" t="s">
        <v>61</v>
      </c>
      <c r="E94" s="4" t="s">
        <v>21</v>
      </c>
      <c r="F94" s="4" t="s">
        <v>32</v>
      </c>
      <c r="G94" s="8">
        <f t="shared" si="1"/>
        <v>45023</v>
      </c>
      <c r="H94" s="4" t="s">
        <v>156</v>
      </c>
      <c r="I94" s="8"/>
      <c r="J94" s="6" t="s">
        <v>24</v>
      </c>
      <c r="K94" s="11" t="s">
        <v>440</v>
      </c>
      <c r="L94" s="11" t="s">
        <v>441</v>
      </c>
      <c r="S94" s="8">
        <v>44351</v>
      </c>
      <c r="T94" s="8"/>
    </row>
    <row r="95" spans="1:20" s="4" customFormat="1" ht="49.95" customHeight="1" x14ac:dyDescent="0.3">
      <c r="A95" s="4" t="s">
        <v>442</v>
      </c>
      <c r="B95" s="4" t="s">
        <v>443</v>
      </c>
      <c r="C95" s="4" t="s">
        <v>49</v>
      </c>
      <c r="D95" s="4" t="s">
        <v>444</v>
      </c>
      <c r="E95" s="4" t="s">
        <v>21</v>
      </c>
      <c r="F95" s="4" t="s">
        <v>32</v>
      </c>
      <c r="G95" s="8">
        <f t="shared" si="1"/>
        <v>45023</v>
      </c>
      <c r="H95" s="4" t="s">
        <v>156</v>
      </c>
      <c r="I95" s="8"/>
      <c r="J95" s="6" t="s">
        <v>24</v>
      </c>
      <c r="K95" s="11" t="s">
        <v>445</v>
      </c>
      <c r="L95" s="11" t="s">
        <v>446</v>
      </c>
      <c r="S95" s="8">
        <v>44351</v>
      </c>
      <c r="T95" s="8"/>
    </row>
    <row r="96" spans="1:20" s="4" customFormat="1" ht="49.95" customHeight="1" x14ac:dyDescent="0.3">
      <c r="A96" s="4" t="s">
        <v>447</v>
      </c>
      <c r="B96" s="4" t="s">
        <v>448</v>
      </c>
      <c r="C96" s="4" t="s">
        <v>139</v>
      </c>
      <c r="D96" s="4" t="s">
        <v>140</v>
      </c>
      <c r="E96" s="4" t="s">
        <v>21</v>
      </c>
      <c r="F96" s="4" t="s">
        <v>32</v>
      </c>
      <c r="G96" s="8">
        <f t="shared" si="1"/>
        <v>45100</v>
      </c>
      <c r="H96" s="4" t="s">
        <v>66</v>
      </c>
      <c r="I96" s="8"/>
      <c r="J96" s="6" t="s">
        <v>24</v>
      </c>
      <c r="K96" s="11" t="s">
        <v>449</v>
      </c>
      <c r="L96" s="11" t="s">
        <v>450</v>
      </c>
      <c r="S96" s="8">
        <v>44428</v>
      </c>
      <c r="T96" s="8"/>
    </row>
    <row r="97" spans="1:20" s="4" customFormat="1" ht="49.95" customHeight="1" x14ac:dyDescent="0.3">
      <c r="A97" s="4" t="s">
        <v>451</v>
      </c>
      <c r="B97" s="4" t="s">
        <v>452</v>
      </c>
      <c r="C97" s="4" t="s">
        <v>49</v>
      </c>
      <c r="D97" s="4" t="s">
        <v>61</v>
      </c>
      <c r="E97" s="4" t="s">
        <v>21</v>
      </c>
      <c r="F97" s="4" t="s">
        <v>22</v>
      </c>
      <c r="G97" s="8" t="str">
        <f t="shared" si="1"/>
        <v>Modules Complete</v>
      </c>
      <c r="H97" s="4" t="s">
        <v>23</v>
      </c>
      <c r="I97" s="8">
        <v>44903</v>
      </c>
      <c r="J97" s="6" t="s">
        <v>24</v>
      </c>
      <c r="K97" s="11" t="s">
        <v>105</v>
      </c>
      <c r="L97" s="11" t="s">
        <v>453</v>
      </c>
      <c r="S97" s="8">
        <v>44085</v>
      </c>
      <c r="T97" s="8"/>
    </row>
    <row r="98" spans="1:20" s="4" customFormat="1" ht="49.95" customHeight="1" x14ac:dyDescent="0.3">
      <c r="A98" s="4" t="s">
        <v>454</v>
      </c>
      <c r="B98" s="4" t="s">
        <v>455</v>
      </c>
      <c r="C98" s="4" t="s">
        <v>49</v>
      </c>
      <c r="D98" s="4" t="s">
        <v>61</v>
      </c>
      <c r="E98" s="4" t="s">
        <v>21</v>
      </c>
      <c r="F98" s="4" t="s">
        <v>22</v>
      </c>
      <c r="G98" s="8" t="str">
        <f t="shared" si="1"/>
        <v>Modules Complete</v>
      </c>
      <c r="H98" s="4" t="s">
        <v>23</v>
      </c>
      <c r="I98" s="8">
        <v>44832</v>
      </c>
      <c r="J98" s="6" t="s">
        <v>24</v>
      </c>
      <c r="K98" s="11" t="s">
        <v>456</v>
      </c>
      <c r="L98" s="11" t="s">
        <v>457</v>
      </c>
      <c r="S98" s="8">
        <v>44176</v>
      </c>
      <c r="T98" s="8"/>
    </row>
    <row r="99" spans="1:20" s="4" customFormat="1" ht="49.95" customHeight="1" x14ac:dyDescent="0.3">
      <c r="A99" s="4" t="s">
        <v>458</v>
      </c>
      <c r="B99" s="4" t="s">
        <v>459</v>
      </c>
      <c r="C99" s="4" t="s">
        <v>139</v>
      </c>
      <c r="D99" s="4" t="s">
        <v>460</v>
      </c>
      <c r="E99" s="4" t="s">
        <v>21</v>
      </c>
      <c r="F99" s="4" t="s">
        <v>22</v>
      </c>
      <c r="G99" s="8" t="str">
        <f t="shared" si="1"/>
        <v>Modules Complete</v>
      </c>
      <c r="H99" s="4" t="s">
        <v>23</v>
      </c>
      <c r="I99" s="8">
        <v>44624</v>
      </c>
      <c r="J99" s="6" t="s">
        <v>24</v>
      </c>
      <c r="K99" s="11" t="s">
        <v>461</v>
      </c>
      <c r="L99" s="11" t="s">
        <v>462</v>
      </c>
      <c r="S99" s="8">
        <v>43672</v>
      </c>
      <c r="T99" s="8">
        <v>44778</v>
      </c>
    </row>
    <row r="100" spans="1:20" s="4" customFormat="1" ht="49.95" customHeight="1" x14ac:dyDescent="0.3">
      <c r="A100" s="4" t="s">
        <v>463</v>
      </c>
      <c r="B100" s="4" t="s">
        <v>464</v>
      </c>
      <c r="C100" s="4" t="s">
        <v>154</v>
      </c>
      <c r="D100" s="4" t="s">
        <v>155</v>
      </c>
      <c r="E100" s="4" t="s">
        <v>21</v>
      </c>
      <c r="F100" s="4" t="s">
        <v>22</v>
      </c>
      <c r="G100" s="8" t="str">
        <f t="shared" si="1"/>
        <v>Modules Complete</v>
      </c>
      <c r="H100" s="4" t="s">
        <v>23</v>
      </c>
      <c r="I100" s="8">
        <v>44910</v>
      </c>
      <c r="J100" s="6" t="s">
        <v>24</v>
      </c>
      <c r="K100" s="11" t="s">
        <v>201</v>
      </c>
      <c r="L100" s="11" t="s">
        <v>465</v>
      </c>
      <c r="S100" s="8">
        <v>43728</v>
      </c>
      <c r="T100" s="8"/>
    </row>
    <row r="101" spans="1:20" s="4" customFormat="1" ht="49.95" customHeight="1" x14ac:dyDescent="0.3">
      <c r="A101" s="4" t="s">
        <v>466</v>
      </c>
      <c r="B101" s="4" t="s">
        <v>467</v>
      </c>
      <c r="C101" s="4" t="s">
        <v>49</v>
      </c>
      <c r="D101" s="4" t="s">
        <v>55</v>
      </c>
      <c r="E101" s="4" t="s">
        <v>21</v>
      </c>
      <c r="F101" s="4" t="s">
        <v>32</v>
      </c>
      <c r="G101" s="8">
        <f t="shared" si="1"/>
        <v>45191</v>
      </c>
      <c r="H101" s="4" t="s">
        <v>100</v>
      </c>
      <c r="I101" s="8"/>
      <c r="J101" s="6" t="s">
        <v>24</v>
      </c>
      <c r="K101" s="11" t="s">
        <v>468</v>
      </c>
      <c r="L101" s="11" t="s">
        <v>469</v>
      </c>
      <c r="S101" s="8">
        <v>44519</v>
      </c>
      <c r="T101" s="8"/>
    </row>
    <row r="102" spans="1:20" s="4" customFormat="1" ht="49.95" customHeight="1" x14ac:dyDescent="0.3">
      <c r="A102" s="4" t="s">
        <v>470</v>
      </c>
      <c r="B102" s="4" t="s">
        <v>471</v>
      </c>
      <c r="C102" s="4" t="s">
        <v>154</v>
      </c>
      <c r="D102" s="4" t="s">
        <v>472</v>
      </c>
      <c r="E102" s="4" t="s">
        <v>21</v>
      </c>
      <c r="F102" s="4" t="s">
        <v>22</v>
      </c>
      <c r="G102" s="8" t="str">
        <f t="shared" si="1"/>
        <v>Modules Complete</v>
      </c>
      <c r="H102" s="4" t="s">
        <v>23</v>
      </c>
      <c r="I102" s="8">
        <v>44642</v>
      </c>
      <c r="J102" s="6" t="s">
        <v>24</v>
      </c>
      <c r="K102" s="11" t="s">
        <v>473</v>
      </c>
      <c r="L102" s="11" t="s">
        <v>474</v>
      </c>
      <c r="S102" s="8">
        <v>44085</v>
      </c>
      <c r="T102" s="8"/>
    </row>
    <row r="103" spans="1:20" s="4" customFormat="1" ht="49.95" customHeight="1" x14ac:dyDescent="0.3">
      <c r="A103" s="4" t="s">
        <v>475</v>
      </c>
      <c r="B103" s="4" t="s">
        <v>476</v>
      </c>
      <c r="C103" s="4" t="s">
        <v>49</v>
      </c>
      <c r="D103" s="4" t="s">
        <v>55</v>
      </c>
      <c r="E103" s="4" t="s">
        <v>21</v>
      </c>
      <c r="F103" s="4" t="s">
        <v>22</v>
      </c>
      <c r="G103" s="8" t="str">
        <f t="shared" si="1"/>
        <v>Modules Complete</v>
      </c>
      <c r="H103" s="4" t="s">
        <v>23</v>
      </c>
      <c r="I103" s="8">
        <v>44840</v>
      </c>
      <c r="J103" s="6" t="s">
        <v>24</v>
      </c>
      <c r="K103" s="11" t="s">
        <v>477</v>
      </c>
      <c r="L103" s="11" t="s">
        <v>478</v>
      </c>
      <c r="S103" s="8">
        <v>44351</v>
      </c>
      <c r="T103" s="8"/>
    </row>
    <row r="104" spans="1:20" s="4" customFormat="1" ht="49.95" customHeight="1" x14ac:dyDescent="0.3">
      <c r="A104" s="4" t="s">
        <v>479</v>
      </c>
      <c r="B104" s="4" t="s">
        <v>480</v>
      </c>
      <c r="C104" s="4" t="s">
        <v>49</v>
      </c>
      <c r="D104" s="4" t="s">
        <v>55</v>
      </c>
      <c r="E104" s="4" t="s">
        <v>21</v>
      </c>
      <c r="F104" s="4" t="s">
        <v>32</v>
      </c>
      <c r="G104" s="8">
        <f t="shared" si="1"/>
        <v>44848</v>
      </c>
      <c r="H104" s="4" t="s">
        <v>161</v>
      </c>
      <c r="I104" s="8"/>
      <c r="J104" s="6" t="s">
        <v>24</v>
      </c>
      <c r="K104" s="11" t="s">
        <v>481</v>
      </c>
      <c r="L104" s="11" t="s">
        <v>482</v>
      </c>
      <c r="S104" s="8">
        <v>44176</v>
      </c>
      <c r="T104" s="8"/>
    </row>
    <row r="105" spans="1:20" s="4" customFormat="1" ht="49.95" customHeight="1" x14ac:dyDescent="0.3">
      <c r="A105" s="4" t="s">
        <v>483</v>
      </c>
      <c r="B105" s="4" t="s">
        <v>484</v>
      </c>
      <c r="C105" s="4" t="s">
        <v>49</v>
      </c>
      <c r="D105" s="4" t="s">
        <v>50</v>
      </c>
      <c r="E105" s="4" t="s">
        <v>21</v>
      </c>
      <c r="F105" s="4" t="s">
        <v>32</v>
      </c>
      <c r="G105" s="8">
        <f t="shared" si="1"/>
        <v>45191</v>
      </c>
      <c r="H105" s="4" t="s">
        <v>100</v>
      </c>
      <c r="I105" s="8"/>
      <c r="J105" s="6" t="s">
        <v>24</v>
      </c>
      <c r="K105" s="11" t="s">
        <v>485</v>
      </c>
      <c r="L105" s="11" t="s">
        <v>486</v>
      </c>
      <c r="S105" s="8">
        <v>44519</v>
      </c>
      <c r="T105" s="8"/>
    </row>
    <row r="106" spans="1:20" s="4" customFormat="1" ht="49.95" customHeight="1" x14ac:dyDescent="0.3">
      <c r="A106" s="4" t="s">
        <v>487</v>
      </c>
      <c r="B106" s="4" t="s">
        <v>488</v>
      </c>
      <c r="C106" s="4" t="s">
        <v>49</v>
      </c>
      <c r="D106" s="4" t="s">
        <v>55</v>
      </c>
      <c r="E106" s="4" t="s">
        <v>21</v>
      </c>
      <c r="F106" s="4" t="s">
        <v>32</v>
      </c>
      <c r="G106" s="8">
        <f t="shared" si="1"/>
        <v>45282</v>
      </c>
      <c r="H106" s="4" t="s">
        <v>184</v>
      </c>
      <c r="I106" s="8"/>
      <c r="J106" s="6" t="s">
        <v>24</v>
      </c>
      <c r="K106" s="11" t="s">
        <v>489</v>
      </c>
      <c r="L106" s="11" t="s">
        <v>490</v>
      </c>
      <c r="R106" s="4" t="s">
        <v>491</v>
      </c>
      <c r="S106" s="8">
        <v>44610</v>
      </c>
      <c r="T106" s="8"/>
    </row>
    <row r="107" spans="1:20" s="4" customFormat="1" ht="49.95" customHeight="1" x14ac:dyDescent="0.3">
      <c r="A107" s="4" t="s">
        <v>492</v>
      </c>
      <c r="B107" s="4" t="s">
        <v>493</v>
      </c>
      <c r="C107" s="4" t="s">
        <v>154</v>
      </c>
      <c r="D107" s="4" t="s">
        <v>155</v>
      </c>
      <c r="E107" s="4" t="s">
        <v>21</v>
      </c>
      <c r="F107" s="4" t="s">
        <v>32</v>
      </c>
      <c r="G107" s="8">
        <f t="shared" si="1"/>
        <v>45191</v>
      </c>
      <c r="H107" s="4" t="s">
        <v>100</v>
      </c>
      <c r="I107" s="8"/>
      <c r="J107" s="6" t="s">
        <v>24</v>
      </c>
      <c r="K107" s="11" t="s">
        <v>494</v>
      </c>
      <c r="L107" s="11" t="s">
        <v>495</v>
      </c>
      <c r="S107" s="8">
        <v>44519</v>
      </c>
      <c r="T107" s="8"/>
    </row>
    <row r="108" spans="1:20" s="4" customFormat="1" ht="49.95" customHeight="1" x14ac:dyDescent="0.3">
      <c r="A108" s="4" t="s">
        <v>496</v>
      </c>
      <c r="B108" s="4" t="s">
        <v>497</v>
      </c>
      <c r="C108" s="4" t="s">
        <v>154</v>
      </c>
      <c r="D108" s="4" t="s">
        <v>155</v>
      </c>
      <c r="E108" s="4" t="s">
        <v>21</v>
      </c>
      <c r="F108" s="4" t="s">
        <v>32</v>
      </c>
      <c r="G108" s="8">
        <f t="shared" si="1"/>
        <v>44344</v>
      </c>
      <c r="H108" s="4" t="s">
        <v>156</v>
      </c>
      <c r="I108" s="8"/>
      <c r="J108" s="6" t="s">
        <v>24</v>
      </c>
      <c r="K108" s="11" t="s">
        <v>498</v>
      </c>
      <c r="L108" s="11" t="s">
        <v>499</v>
      </c>
      <c r="S108" s="8">
        <v>43672</v>
      </c>
      <c r="T108" s="8"/>
    </row>
    <row r="109" spans="1:20" s="4" customFormat="1" ht="49.95" customHeight="1" x14ac:dyDescent="0.3">
      <c r="A109" s="4" t="s">
        <v>500</v>
      </c>
      <c r="B109" s="4" t="s">
        <v>501</v>
      </c>
      <c r="C109" s="4" t="s">
        <v>87</v>
      </c>
      <c r="D109" s="4" t="s">
        <v>88</v>
      </c>
      <c r="E109" s="4" t="s">
        <v>21</v>
      </c>
      <c r="F109" s="4" t="s">
        <v>22</v>
      </c>
      <c r="G109" s="8" t="str">
        <f t="shared" si="1"/>
        <v>Modules Complete</v>
      </c>
      <c r="H109" s="4" t="s">
        <v>23</v>
      </c>
      <c r="I109" s="8">
        <v>44981</v>
      </c>
      <c r="J109" s="6" t="s">
        <v>24</v>
      </c>
      <c r="K109" s="11" t="s">
        <v>502</v>
      </c>
      <c r="L109" s="11" t="s">
        <v>503</v>
      </c>
      <c r="S109" s="8">
        <v>42440</v>
      </c>
      <c r="T109" s="8"/>
    </row>
    <row r="110" spans="1:20" s="4" customFormat="1" ht="49.95" customHeight="1" x14ac:dyDescent="0.3">
      <c r="A110" s="4" t="s">
        <v>504</v>
      </c>
      <c r="B110" s="4" t="s">
        <v>505</v>
      </c>
      <c r="C110" s="4" t="s">
        <v>30</v>
      </c>
      <c r="D110" s="4" t="s">
        <v>65</v>
      </c>
      <c r="E110" s="4" t="s">
        <v>21</v>
      </c>
      <c r="F110" s="4" t="s">
        <v>22</v>
      </c>
      <c r="G110" s="8" t="str">
        <f t="shared" si="1"/>
        <v>Modules Complete</v>
      </c>
      <c r="H110" s="4" t="s">
        <v>23</v>
      </c>
      <c r="I110" s="8">
        <v>44621</v>
      </c>
      <c r="J110" s="6" t="s">
        <v>24</v>
      </c>
      <c r="K110" s="11" t="s">
        <v>506</v>
      </c>
      <c r="L110" s="11" t="s">
        <v>507</v>
      </c>
      <c r="S110" s="8">
        <v>43679</v>
      </c>
      <c r="T110" s="8">
        <v>44715</v>
      </c>
    </row>
    <row r="111" spans="1:20" s="4" customFormat="1" ht="49.95" customHeight="1" x14ac:dyDescent="0.3">
      <c r="A111" s="4" t="s">
        <v>508</v>
      </c>
      <c r="B111" s="4" t="s">
        <v>509</v>
      </c>
      <c r="C111" s="4" t="s">
        <v>43</v>
      </c>
      <c r="D111" s="4" t="s">
        <v>109</v>
      </c>
      <c r="E111" s="4" t="s">
        <v>21</v>
      </c>
      <c r="F111" s="4" t="s">
        <v>32</v>
      </c>
      <c r="G111" s="8">
        <f t="shared" si="1"/>
        <v>44855</v>
      </c>
      <c r="H111" s="4" t="s">
        <v>33</v>
      </c>
      <c r="I111" s="8"/>
      <c r="J111" s="6" t="s">
        <v>24</v>
      </c>
      <c r="K111" s="11" t="s">
        <v>510</v>
      </c>
      <c r="L111" s="11" t="s">
        <v>511</v>
      </c>
      <c r="S111" s="8">
        <v>44183</v>
      </c>
      <c r="T111" s="8"/>
    </row>
    <row r="112" spans="1:20" s="4" customFormat="1" ht="49.95" customHeight="1" x14ac:dyDescent="0.3">
      <c r="A112" s="4" t="s">
        <v>512</v>
      </c>
      <c r="B112" s="4" t="s">
        <v>513</v>
      </c>
      <c r="C112" s="4" t="s">
        <v>30</v>
      </c>
      <c r="D112" s="4" t="s">
        <v>355</v>
      </c>
      <c r="E112" s="4" t="s">
        <v>21</v>
      </c>
      <c r="F112" s="4" t="s">
        <v>32</v>
      </c>
      <c r="G112" s="8">
        <f t="shared" si="1"/>
        <v>45121</v>
      </c>
      <c r="H112" s="4" t="s">
        <v>100</v>
      </c>
      <c r="I112" s="8"/>
      <c r="J112" s="6" t="s">
        <v>24</v>
      </c>
      <c r="K112" s="11" t="s">
        <v>514</v>
      </c>
      <c r="L112" s="11" t="s">
        <v>515</v>
      </c>
      <c r="S112" s="8">
        <v>44449</v>
      </c>
      <c r="T112" s="8"/>
    </row>
    <row r="113" spans="1:20" s="4" customFormat="1" ht="49.95" customHeight="1" x14ac:dyDescent="0.3">
      <c r="A113" s="4" t="s">
        <v>516</v>
      </c>
      <c r="B113" s="4" t="s">
        <v>517</v>
      </c>
      <c r="C113" s="4" t="s">
        <v>133</v>
      </c>
      <c r="D113" s="4" t="s">
        <v>518</v>
      </c>
      <c r="E113" s="4" t="s">
        <v>21</v>
      </c>
      <c r="F113" s="4" t="s">
        <v>22</v>
      </c>
      <c r="G113" s="8" t="str">
        <f t="shared" si="1"/>
        <v>Modules Complete</v>
      </c>
      <c r="H113" s="4" t="s">
        <v>23</v>
      </c>
      <c r="I113" s="8">
        <v>44909</v>
      </c>
      <c r="J113" s="6" t="s">
        <v>24</v>
      </c>
      <c r="K113" s="11" t="s">
        <v>519</v>
      </c>
      <c r="L113" s="11" t="s">
        <v>520</v>
      </c>
      <c r="S113" s="8">
        <v>43553</v>
      </c>
      <c r="T113" s="8"/>
    </row>
    <row r="114" spans="1:20" s="4" customFormat="1" ht="49.95" customHeight="1" x14ac:dyDescent="0.3">
      <c r="A114" s="4" t="s">
        <v>521</v>
      </c>
      <c r="B114" s="4" t="s">
        <v>522</v>
      </c>
      <c r="C114" s="4" t="s">
        <v>243</v>
      </c>
      <c r="D114" s="4" t="s">
        <v>523</v>
      </c>
      <c r="E114" s="4" t="s">
        <v>21</v>
      </c>
      <c r="F114" s="4" t="s">
        <v>32</v>
      </c>
      <c r="G114" s="8">
        <f t="shared" si="1"/>
        <v>45023</v>
      </c>
      <c r="H114" s="4" t="s">
        <v>184</v>
      </c>
      <c r="I114" s="8"/>
      <c r="J114" s="6" t="s">
        <v>24</v>
      </c>
      <c r="K114" s="11" t="s">
        <v>185</v>
      </c>
      <c r="L114" s="11" t="s">
        <v>524</v>
      </c>
      <c r="S114" s="8">
        <v>44351</v>
      </c>
      <c r="T114" s="8"/>
    </row>
    <row r="115" spans="1:20" s="4" customFormat="1" ht="49.95" customHeight="1" x14ac:dyDescent="0.3">
      <c r="A115" s="4" t="s">
        <v>525</v>
      </c>
      <c r="B115" s="4" t="s">
        <v>526</v>
      </c>
      <c r="C115" s="4" t="s">
        <v>93</v>
      </c>
      <c r="D115" s="4" t="s">
        <v>120</v>
      </c>
      <c r="E115" s="4" t="s">
        <v>21</v>
      </c>
      <c r="F115" s="4" t="s">
        <v>22</v>
      </c>
      <c r="G115" s="8" t="str">
        <f t="shared" si="1"/>
        <v>Modules Complete</v>
      </c>
      <c r="H115" s="4" t="s">
        <v>23</v>
      </c>
      <c r="I115" s="8">
        <v>44820</v>
      </c>
      <c r="J115" s="6" t="s">
        <v>24</v>
      </c>
      <c r="K115" s="11" t="s">
        <v>456</v>
      </c>
      <c r="L115" s="11" t="s">
        <v>527</v>
      </c>
      <c r="S115" s="8">
        <v>43882</v>
      </c>
      <c r="T115" s="8">
        <v>44869</v>
      </c>
    </row>
    <row r="116" spans="1:20" s="4" customFormat="1" ht="49.95" customHeight="1" x14ac:dyDescent="0.3">
      <c r="A116" s="4" t="s">
        <v>528</v>
      </c>
      <c r="B116" s="4" t="s">
        <v>529</v>
      </c>
      <c r="C116" s="4" t="s">
        <v>93</v>
      </c>
      <c r="D116" s="4" t="s">
        <v>94</v>
      </c>
      <c r="E116" s="4" t="s">
        <v>21</v>
      </c>
      <c r="F116" s="4" t="s">
        <v>22</v>
      </c>
      <c r="G116" s="8" t="str">
        <f t="shared" si="1"/>
        <v>Modules Complete</v>
      </c>
      <c r="H116" s="4" t="s">
        <v>23</v>
      </c>
      <c r="I116" s="8">
        <v>44663</v>
      </c>
      <c r="J116" s="6" t="s">
        <v>24</v>
      </c>
      <c r="K116" s="11" t="s">
        <v>530</v>
      </c>
      <c r="L116" s="11" t="s">
        <v>531</v>
      </c>
      <c r="S116" s="8">
        <v>43525</v>
      </c>
      <c r="T116" s="8">
        <v>44715</v>
      </c>
    </row>
    <row r="117" spans="1:20" s="4" customFormat="1" ht="49.95" customHeight="1" x14ac:dyDescent="0.3">
      <c r="A117" s="4" t="s">
        <v>532</v>
      </c>
      <c r="B117" s="4" t="s">
        <v>533</v>
      </c>
      <c r="C117" s="4" t="s">
        <v>76</v>
      </c>
      <c r="D117" s="4" t="s">
        <v>77</v>
      </c>
      <c r="E117" s="4" t="s">
        <v>21</v>
      </c>
      <c r="F117" s="4" t="s">
        <v>22</v>
      </c>
      <c r="G117" s="8" t="str">
        <f t="shared" si="1"/>
        <v>Modules Complete</v>
      </c>
      <c r="H117" s="4" t="s">
        <v>23</v>
      </c>
      <c r="I117" s="8">
        <v>44614</v>
      </c>
      <c r="J117" s="6" t="s">
        <v>24</v>
      </c>
      <c r="K117" s="11" t="s">
        <v>461</v>
      </c>
      <c r="L117" s="11" t="s">
        <v>534</v>
      </c>
      <c r="S117" s="8">
        <v>44085</v>
      </c>
      <c r="T117" s="8"/>
    </row>
    <row r="118" spans="1:20" s="4" customFormat="1" ht="49.95" customHeight="1" x14ac:dyDescent="0.3">
      <c r="A118" s="4" t="s">
        <v>535</v>
      </c>
      <c r="B118" s="4" t="s">
        <v>536</v>
      </c>
      <c r="C118" s="4" t="s">
        <v>139</v>
      </c>
      <c r="D118" s="4" t="s">
        <v>177</v>
      </c>
      <c r="E118" s="4" t="s">
        <v>21</v>
      </c>
      <c r="F118" s="4" t="s">
        <v>22</v>
      </c>
      <c r="G118" s="8" t="str">
        <f t="shared" si="1"/>
        <v>Modules Complete</v>
      </c>
      <c r="H118" s="4" t="s">
        <v>23</v>
      </c>
      <c r="I118" s="8">
        <v>44901</v>
      </c>
      <c r="J118" s="6" t="s">
        <v>24</v>
      </c>
      <c r="K118" s="11" t="s">
        <v>56</v>
      </c>
      <c r="L118" s="11" t="s">
        <v>537</v>
      </c>
      <c r="S118" s="8">
        <v>44176</v>
      </c>
      <c r="T118" s="8"/>
    </row>
    <row r="119" spans="1:20" s="4" customFormat="1" ht="49.95" customHeight="1" x14ac:dyDescent="0.3">
      <c r="A119" s="4" t="s">
        <v>538</v>
      </c>
      <c r="B119" s="4" t="s">
        <v>539</v>
      </c>
      <c r="C119" s="4" t="s">
        <v>30</v>
      </c>
      <c r="D119" s="4" t="s">
        <v>38</v>
      </c>
      <c r="E119" s="4" t="s">
        <v>21</v>
      </c>
      <c r="F119" s="4" t="s">
        <v>22</v>
      </c>
      <c r="G119" s="8" t="str">
        <f t="shared" si="1"/>
        <v>Modules Complete</v>
      </c>
      <c r="H119" s="4" t="s">
        <v>23</v>
      </c>
      <c r="I119" s="8">
        <v>44615</v>
      </c>
      <c r="J119" s="6" t="s">
        <v>24</v>
      </c>
      <c r="K119" s="11" t="s">
        <v>540</v>
      </c>
      <c r="L119" s="11" t="s">
        <v>541</v>
      </c>
      <c r="S119" s="8">
        <v>43798</v>
      </c>
      <c r="T119" s="8">
        <v>44778</v>
      </c>
    </row>
    <row r="120" spans="1:20" s="4" customFormat="1" ht="49.95" customHeight="1" x14ac:dyDescent="0.3">
      <c r="A120" s="4" t="s">
        <v>542</v>
      </c>
      <c r="B120" s="4" t="s">
        <v>543</v>
      </c>
      <c r="C120" s="4" t="s">
        <v>133</v>
      </c>
      <c r="D120" s="4" t="s">
        <v>134</v>
      </c>
      <c r="E120" s="4" t="s">
        <v>21</v>
      </c>
      <c r="F120" s="4" t="s">
        <v>22</v>
      </c>
      <c r="G120" s="8" t="str">
        <f t="shared" si="1"/>
        <v>Modules Complete</v>
      </c>
      <c r="H120" s="4" t="s">
        <v>23</v>
      </c>
      <c r="I120" s="8">
        <v>44644</v>
      </c>
      <c r="J120" s="6" t="s">
        <v>24</v>
      </c>
      <c r="K120" s="11" t="s">
        <v>461</v>
      </c>
      <c r="L120" s="11" t="s">
        <v>544</v>
      </c>
      <c r="S120" s="8">
        <v>43588</v>
      </c>
      <c r="T120" s="8">
        <v>44862</v>
      </c>
    </row>
    <row r="121" spans="1:20" s="4" customFormat="1" ht="49.95" customHeight="1" x14ac:dyDescent="0.3">
      <c r="A121" s="4" t="s">
        <v>545</v>
      </c>
      <c r="B121" s="4" t="s">
        <v>546</v>
      </c>
      <c r="C121" s="4" t="s">
        <v>76</v>
      </c>
      <c r="D121" s="4" t="s">
        <v>547</v>
      </c>
      <c r="E121" s="4" t="s">
        <v>21</v>
      </c>
      <c r="F121" s="4" t="s">
        <v>22</v>
      </c>
      <c r="G121" s="8" t="str">
        <f t="shared" si="1"/>
        <v>Modules Complete</v>
      </c>
      <c r="H121" s="4" t="s">
        <v>23</v>
      </c>
      <c r="I121" s="8">
        <v>44869</v>
      </c>
      <c r="J121" s="6" t="s">
        <v>24</v>
      </c>
      <c r="K121" s="11" t="s">
        <v>548</v>
      </c>
      <c r="L121" s="11" t="s">
        <v>549</v>
      </c>
      <c r="S121" s="8">
        <v>44519</v>
      </c>
      <c r="T121" s="8"/>
    </row>
    <row r="122" spans="1:20" s="4" customFormat="1" ht="49.95" customHeight="1" x14ac:dyDescent="0.3">
      <c r="A122" s="4" t="s">
        <v>550</v>
      </c>
      <c r="B122" s="4" t="s">
        <v>551</v>
      </c>
      <c r="C122" s="4" t="s">
        <v>87</v>
      </c>
      <c r="D122" s="4" t="s">
        <v>552</v>
      </c>
      <c r="E122" s="4" t="s">
        <v>21</v>
      </c>
      <c r="F122" s="4" t="s">
        <v>22</v>
      </c>
      <c r="G122" s="8" t="str">
        <f t="shared" si="1"/>
        <v>Modules Complete</v>
      </c>
      <c r="H122" s="4" t="s">
        <v>23</v>
      </c>
      <c r="I122" s="8">
        <v>44911</v>
      </c>
      <c r="J122" s="6" t="s">
        <v>24</v>
      </c>
      <c r="K122" s="11" t="s">
        <v>78</v>
      </c>
      <c r="L122" s="11" t="s">
        <v>553</v>
      </c>
      <c r="S122" s="8">
        <v>43728</v>
      </c>
      <c r="T122" s="8"/>
    </row>
    <row r="123" spans="1:20" s="4" customFormat="1" ht="49.95" customHeight="1" x14ac:dyDescent="0.3">
      <c r="A123" s="4" t="s">
        <v>554</v>
      </c>
      <c r="B123" s="4" t="s">
        <v>555</v>
      </c>
      <c r="C123" s="4" t="s">
        <v>205</v>
      </c>
      <c r="D123" s="4" t="s">
        <v>266</v>
      </c>
      <c r="E123" s="4" t="s">
        <v>21</v>
      </c>
      <c r="F123" s="4" t="s">
        <v>22</v>
      </c>
      <c r="G123" s="8" t="str">
        <f t="shared" si="1"/>
        <v>Modules Complete</v>
      </c>
      <c r="H123" s="4" t="s">
        <v>23</v>
      </c>
      <c r="I123" s="8">
        <v>44677</v>
      </c>
      <c r="J123" s="6" t="s">
        <v>24</v>
      </c>
      <c r="K123" s="11" t="s">
        <v>556</v>
      </c>
      <c r="L123" s="11" t="s">
        <v>557</v>
      </c>
      <c r="S123" s="8">
        <v>44253</v>
      </c>
      <c r="T123" s="8"/>
    </row>
    <row r="124" spans="1:20" s="4" customFormat="1" ht="49.95" customHeight="1" x14ac:dyDescent="0.3">
      <c r="A124" s="4" t="s">
        <v>558</v>
      </c>
      <c r="B124" s="4" t="s">
        <v>559</v>
      </c>
      <c r="C124" s="4" t="s">
        <v>93</v>
      </c>
      <c r="D124" s="4" t="s">
        <v>120</v>
      </c>
      <c r="E124" s="4" t="s">
        <v>21</v>
      </c>
      <c r="F124" s="4" t="s">
        <v>32</v>
      </c>
      <c r="G124" s="8">
        <f t="shared" si="1"/>
        <v>44939</v>
      </c>
      <c r="H124" s="4" t="s">
        <v>33</v>
      </c>
      <c r="I124" s="8"/>
      <c r="J124" s="6" t="s">
        <v>24</v>
      </c>
      <c r="K124" s="11" t="s">
        <v>560</v>
      </c>
      <c r="L124" s="11" t="s">
        <v>561</v>
      </c>
      <c r="S124" s="8">
        <v>44267</v>
      </c>
      <c r="T124" s="8"/>
    </row>
    <row r="125" spans="1:20" s="4" customFormat="1" ht="49.95" customHeight="1" x14ac:dyDescent="0.3">
      <c r="A125" s="4" t="s">
        <v>562</v>
      </c>
      <c r="B125" s="4" t="s">
        <v>563</v>
      </c>
      <c r="C125" s="4" t="s">
        <v>30</v>
      </c>
      <c r="D125" s="4" t="s">
        <v>38</v>
      </c>
      <c r="E125" s="4" t="s">
        <v>21</v>
      </c>
      <c r="F125" s="4" t="s">
        <v>32</v>
      </c>
      <c r="G125" s="8">
        <f t="shared" si="1"/>
        <v>44855</v>
      </c>
      <c r="H125" s="4" t="s">
        <v>33</v>
      </c>
      <c r="I125" s="8"/>
      <c r="J125" s="6" t="s">
        <v>24</v>
      </c>
      <c r="K125" s="11" t="s">
        <v>564</v>
      </c>
      <c r="L125" s="11" t="s">
        <v>565</v>
      </c>
      <c r="S125" s="8">
        <v>44183</v>
      </c>
      <c r="T125" s="8"/>
    </row>
    <row r="126" spans="1:20" s="4" customFormat="1" ht="49.95" customHeight="1" x14ac:dyDescent="0.3">
      <c r="A126" s="4" t="s">
        <v>566</v>
      </c>
      <c r="B126" s="4" t="s">
        <v>567</v>
      </c>
      <c r="C126" s="4" t="s">
        <v>170</v>
      </c>
      <c r="D126" s="4" t="s">
        <v>171</v>
      </c>
      <c r="E126" s="4" t="s">
        <v>21</v>
      </c>
      <c r="F126" s="4" t="s">
        <v>32</v>
      </c>
      <c r="G126" s="8">
        <f t="shared" si="1"/>
        <v>44596</v>
      </c>
      <c r="H126" s="4" t="s">
        <v>100</v>
      </c>
      <c r="I126" s="8"/>
      <c r="J126" s="6" t="s">
        <v>24</v>
      </c>
      <c r="K126" s="11" t="s">
        <v>568</v>
      </c>
      <c r="L126" s="11" t="s">
        <v>569</v>
      </c>
      <c r="S126" s="8">
        <v>43924</v>
      </c>
      <c r="T126" s="8"/>
    </row>
    <row r="127" spans="1:20" s="4" customFormat="1" ht="49.95" customHeight="1" x14ac:dyDescent="0.3">
      <c r="A127" s="4" t="s">
        <v>570</v>
      </c>
      <c r="B127" s="4" t="s">
        <v>571</v>
      </c>
      <c r="C127" s="4" t="s">
        <v>154</v>
      </c>
      <c r="D127" s="4" t="s">
        <v>572</v>
      </c>
      <c r="E127" s="4" t="s">
        <v>21</v>
      </c>
      <c r="F127" s="4" t="s">
        <v>32</v>
      </c>
      <c r="G127" s="8">
        <f t="shared" si="1"/>
        <v>44925</v>
      </c>
      <c r="H127" s="4" t="s">
        <v>172</v>
      </c>
      <c r="I127" s="8"/>
      <c r="J127" s="6" t="s">
        <v>24</v>
      </c>
      <c r="K127" s="11" t="s">
        <v>573</v>
      </c>
      <c r="L127" s="11" t="s">
        <v>574</v>
      </c>
      <c r="S127" s="8">
        <v>44253</v>
      </c>
      <c r="T127" s="8"/>
    </row>
    <row r="128" spans="1:20" s="4" customFormat="1" ht="49.95" customHeight="1" x14ac:dyDescent="0.3">
      <c r="A128" s="4" t="s">
        <v>575</v>
      </c>
      <c r="B128" s="4" t="s">
        <v>576</v>
      </c>
      <c r="C128" s="4" t="s">
        <v>76</v>
      </c>
      <c r="D128" s="4" t="s">
        <v>99</v>
      </c>
      <c r="E128" s="4" t="s">
        <v>21</v>
      </c>
      <c r="F128" s="4" t="s">
        <v>32</v>
      </c>
      <c r="G128" s="8">
        <f t="shared" si="1"/>
        <v>45100</v>
      </c>
      <c r="H128" s="4" t="s">
        <v>33</v>
      </c>
      <c r="I128" s="8"/>
      <c r="J128" s="6" t="s">
        <v>24</v>
      </c>
      <c r="K128" s="11" t="s">
        <v>577</v>
      </c>
      <c r="L128" s="11" t="s">
        <v>578</v>
      </c>
      <c r="S128" s="8">
        <v>44428</v>
      </c>
      <c r="T128" s="8"/>
    </row>
    <row r="129" spans="1:20" s="4" customFormat="1" ht="49.95" customHeight="1" x14ac:dyDescent="0.3">
      <c r="A129" s="4" t="s">
        <v>579</v>
      </c>
      <c r="B129" s="4" t="s">
        <v>580</v>
      </c>
      <c r="C129" s="4" t="s">
        <v>87</v>
      </c>
      <c r="D129" s="4" t="s">
        <v>88</v>
      </c>
      <c r="E129" s="4" t="s">
        <v>21</v>
      </c>
      <c r="F129" s="4" t="s">
        <v>32</v>
      </c>
      <c r="G129" s="8">
        <f t="shared" si="1"/>
        <v>45191</v>
      </c>
      <c r="H129" s="4" t="s">
        <v>156</v>
      </c>
      <c r="I129" s="8"/>
      <c r="J129" s="6" t="s">
        <v>24</v>
      </c>
      <c r="K129" s="11" t="s">
        <v>581</v>
      </c>
      <c r="L129" s="11" t="s">
        <v>582</v>
      </c>
      <c r="S129" s="8">
        <v>44519</v>
      </c>
      <c r="T129" s="8"/>
    </row>
    <row r="130" spans="1:20" s="4" customFormat="1" ht="49.95" customHeight="1" x14ac:dyDescent="0.3">
      <c r="A130" s="4" t="s">
        <v>583</v>
      </c>
      <c r="B130" s="4" t="s">
        <v>584</v>
      </c>
      <c r="C130" s="4" t="s">
        <v>182</v>
      </c>
      <c r="D130" s="4" t="s">
        <v>61</v>
      </c>
      <c r="E130" s="4" t="s">
        <v>21</v>
      </c>
      <c r="F130" s="4" t="s">
        <v>22</v>
      </c>
      <c r="G130" s="8" t="str">
        <f t="shared" si="1"/>
        <v>Modules Complete</v>
      </c>
      <c r="H130" s="4" t="s">
        <v>23</v>
      </c>
      <c r="I130" s="8">
        <v>44896</v>
      </c>
      <c r="J130" s="6" t="s">
        <v>24</v>
      </c>
      <c r="K130" s="11" t="s">
        <v>351</v>
      </c>
      <c r="L130" s="11" t="s">
        <v>585</v>
      </c>
      <c r="R130" s="4" t="s">
        <v>491</v>
      </c>
      <c r="S130" s="8">
        <v>44610</v>
      </c>
      <c r="T130" s="8"/>
    </row>
    <row r="131" spans="1:20" s="4" customFormat="1" ht="49.95" customHeight="1" x14ac:dyDescent="0.3">
      <c r="A131" s="4" t="s">
        <v>586</v>
      </c>
      <c r="B131" s="4" t="s">
        <v>587</v>
      </c>
      <c r="C131" s="4" t="s">
        <v>93</v>
      </c>
      <c r="D131" s="4" t="s">
        <v>94</v>
      </c>
      <c r="E131" s="4" t="s">
        <v>21</v>
      </c>
      <c r="F131" s="4" t="s">
        <v>22</v>
      </c>
      <c r="G131" s="8" t="str">
        <f t="shared" ref="G131:G194" si="2">IF(H131="100% complete","Modules Complete",SUM(S131+672))</f>
        <v>Modules Complete</v>
      </c>
      <c r="H131" s="4" t="s">
        <v>23</v>
      </c>
      <c r="I131" s="8">
        <v>44615</v>
      </c>
      <c r="J131" s="6" t="s">
        <v>24</v>
      </c>
      <c r="K131" s="11" t="s">
        <v>540</v>
      </c>
      <c r="L131" s="11" t="s">
        <v>588</v>
      </c>
      <c r="S131" s="8">
        <v>43679</v>
      </c>
      <c r="T131" s="8">
        <v>44638</v>
      </c>
    </row>
    <row r="132" spans="1:20" s="4" customFormat="1" ht="49.95" customHeight="1" x14ac:dyDescent="0.3">
      <c r="A132" s="4" t="s">
        <v>589</v>
      </c>
      <c r="B132" s="4" t="s">
        <v>590</v>
      </c>
      <c r="C132" s="4" t="s">
        <v>205</v>
      </c>
      <c r="D132" s="4" t="s">
        <v>230</v>
      </c>
      <c r="E132" s="4" t="s">
        <v>21</v>
      </c>
      <c r="F132" s="4" t="s">
        <v>32</v>
      </c>
      <c r="G132" s="8">
        <f t="shared" si="2"/>
        <v>45023</v>
      </c>
      <c r="H132" s="4" t="s">
        <v>184</v>
      </c>
      <c r="I132" s="8"/>
      <c r="J132" s="6" t="s">
        <v>24</v>
      </c>
      <c r="K132" s="11" t="s">
        <v>591</v>
      </c>
      <c r="L132" s="11" t="s">
        <v>592</v>
      </c>
      <c r="S132" s="8">
        <v>44351</v>
      </c>
      <c r="T132" s="8"/>
    </row>
    <row r="133" spans="1:20" s="4" customFormat="1" ht="49.95" customHeight="1" x14ac:dyDescent="0.3">
      <c r="A133" s="4" t="s">
        <v>593</v>
      </c>
      <c r="B133" s="4" t="s">
        <v>594</v>
      </c>
      <c r="C133" s="4" t="s">
        <v>49</v>
      </c>
      <c r="D133" s="4" t="s">
        <v>55</v>
      </c>
      <c r="E133" s="4" t="s">
        <v>21</v>
      </c>
      <c r="F133" s="4" t="s">
        <v>32</v>
      </c>
      <c r="G133" s="8">
        <f t="shared" si="2"/>
        <v>44176</v>
      </c>
      <c r="H133" s="4" t="s">
        <v>66</v>
      </c>
      <c r="I133" s="8"/>
      <c r="J133" s="6" t="s">
        <v>24</v>
      </c>
      <c r="K133" s="11" t="s">
        <v>595</v>
      </c>
      <c r="L133" s="11" t="s">
        <v>596</v>
      </c>
      <c r="S133" s="8">
        <v>43504</v>
      </c>
      <c r="T133" s="8"/>
    </row>
    <row r="134" spans="1:20" s="4" customFormat="1" ht="49.95" customHeight="1" x14ac:dyDescent="0.3">
      <c r="A134" s="4" t="s">
        <v>597</v>
      </c>
      <c r="B134" s="4" t="s">
        <v>598</v>
      </c>
      <c r="C134" s="4" t="s">
        <v>49</v>
      </c>
      <c r="D134" s="4" t="s">
        <v>55</v>
      </c>
      <c r="E134" s="4" t="s">
        <v>21</v>
      </c>
      <c r="F134" s="4" t="s">
        <v>22</v>
      </c>
      <c r="G134" s="8" t="str">
        <f t="shared" si="2"/>
        <v>Modules Complete</v>
      </c>
      <c r="H134" s="4" t="s">
        <v>23</v>
      </c>
      <c r="I134" s="8">
        <v>44845</v>
      </c>
      <c r="J134" s="6" t="s">
        <v>24</v>
      </c>
      <c r="K134" s="11" t="s">
        <v>56</v>
      </c>
      <c r="L134" s="11" t="s">
        <v>599</v>
      </c>
      <c r="S134" s="8">
        <v>44428</v>
      </c>
      <c r="T134" s="8"/>
    </row>
    <row r="135" spans="1:20" s="4" customFormat="1" ht="49.95" customHeight="1" x14ac:dyDescent="0.3">
      <c r="A135" s="4" t="s">
        <v>600</v>
      </c>
      <c r="B135" s="4" t="s">
        <v>601</v>
      </c>
      <c r="C135" s="4" t="s">
        <v>93</v>
      </c>
      <c r="D135" s="4" t="s">
        <v>602</v>
      </c>
      <c r="E135" s="4" t="s">
        <v>21</v>
      </c>
      <c r="F135" s="4" t="s">
        <v>22</v>
      </c>
      <c r="G135" s="8" t="str">
        <f t="shared" si="2"/>
        <v>Modules Complete</v>
      </c>
      <c r="H135" s="4" t="s">
        <v>23</v>
      </c>
      <c r="I135" s="8">
        <v>44776</v>
      </c>
      <c r="J135" s="6" t="s">
        <v>24</v>
      </c>
      <c r="K135" s="11" t="s">
        <v>603</v>
      </c>
      <c r="L135" s="11" t="s">
        <v>604</v>
      </c>
      <c r="S135" s="8">
        <v>43448</v>
      </c>
      <c r="T135" s="8">
        <v>44715</v>
      </c>
    </row>
    <row r="136" spans="1:20" s="4" customFormat="1" ht="49.95" customHeight="1" x14ac:dyDescent="0.3">
      <c r="A136" s="4" t="s">
        <v>605</v>
      </c>
      <c r="B136" s="4" t="s">
        <v>606</v>
      </c>
      <c r="C136" s="4" t="s">
        <v>154</v>
      </c>
      <c r="D136" s="4" t="s">
        <v>155</v>
      </c>
      <c r="E136" s="4" t="s">
        <v>21</v>
      </c>
      <c r="F136" s="4" t="s">
        <v>32</v>
      </c>
      <c r="G136" s="8">
        <f t="shared" si="2"/>
        <v>45282</v>
      </c>
      <c r="H136" s="4" t="s">
        <v>184</v>
      </c>
      <c r="I136" s="8"/>
      <c r="J136" s="6" t="s">
        <v>24</v>
      </c>
      <c r="K136" s="11" t="s">
        <v>607</v>
      </c>
      <c r="L136" s="11" t="s">
        <v>608</v>
      </c>
      <c r="R136" s="4" t="s">
        <v>491</v>
      </c>
      <c r="S136" s="8">
        <v>44610</v>
      </c>
      <c r="T136" s="8"/>
    </row>
    <row r="137" spans="1:20" s="4" customFormat="1" ht="49.95" customHeight="1" x14ac:dyDescent="0.3">
      <c r="A137" s="4" t="s">
        <v>609</v>
      </c>
      <c r="B137" s="4" t="s">
        <v>610</v>
      </c>
      <c r="C137" s="4" t="s">
        <v>154</v>
      </c>
      <c r="D137" s="4" t="s">
        <v>611</v>
      </c>
      <c r="E137" s="4" t="s">
        <v>21</v>
      </c>
      <c r="F137" s="4" t="s">
        <v>32</v>
      </c>
      <c r="G137" s="8">
        <f t="shared" si="2"/>
        <v>45282</v>
      </c>
      <c r="H137" s="4" t="s">
        <v>172</v>
      </c>
      <c r="I137" s="8"/>
      <c r="J137" s="6" t="s">
        <v>24</v>
      </c>
      <c r="K137" s="11" t="s">
        <v>612</v>
      </c>
      <c r="L137" s="11" t="s">
        <v>613</v>
      </c>
      <c r="R137" s="4" t="s">
        <v>491</v>
      </c>
      <c r="S137" s="8">
        <v>44610</v>
      </c>
      <c r="T137" s="8"/>
    </row>
    <row r="138" spans="1:20" s="4" customFormat="1" ht="49.95" customHeight="1" x14ac:dyDescent="0.3">
      <c r="A138" s="4" t="s">
        <v>614</v>
      </c>
      <c r="B138" s="4" t="s">
        <v>615</v>
      </c>
      <c r="C138" s="4" t="s">
        <v>49</v>
      </c>
      <c r="D138" s="4" t="s">
        <v>55</v>
      </c>
      <c r="E138" s="4" t="s">
        <v>21</v>
      </c>
      <c r="F138" s="4" t="s">
        <v>32</v>
      </c>
      <c r="G138" s="8">
        <f t="shared" si="2"/>
        <v>45282</v>
      </c>
      <c r="H138" s="4" t="s">
        <v>100</v>
      </c>
      <c r="I138" s="8"/>
      <c r="J138" s="6" t="s">
        <v>24</v>
      </c>
      <c r="K138" s="11" t="s">
        <v>616</v>
      </c>
      <c r="L138" s="11" t="s">
        <v>617</v>
      </c>
      <c r="R138" s="4" t="s">
        <v>491</v>
      </c>
      <c r="S138" s="8">
        <v>44610</v>
      </c>
      <c r="T138" s="8"/>
    </row>
    <row r="139" spans="1:20" s="4" customFormat="1" ht="49.95" customHeight="1" x14ac:dyDescent="0.3">
      <c r="A139" s="4" t="s">
        <v>618</v>
      </c>
      <c r="B139" s="4" t="s">
        <v>619</v>
      </c>
      <c r="C139" s="4" t="s">
        <v>49</v>
      </c>
      <c r="D139" s="4" t="s">
        <v>55</v>
      </c>
      <c r="E139" s="4" t="s">
        <v>21</v>
      </c>
      <c r="F139" s="4" t="s">
        <v>32</v>
      </c>
      <c r="G139" s="8">
        <f t="shared" si="2"/>
        <v>45282</v>
      </c>
      <c r="H139" s="4" t="s">
        <v>184</v>
      </c>
      <c r="I139" s="8"/>
      <c r="J139" s="6" t="s">
        <v>24</v>
      </c>
      <c r="K139" s="11" t="s">
        <v>620</v>
      </c>
      <c r="L139" s="11" t="s">
        <v>621</v>
      </c>
      <c r="R139" s="4" t="s">
        <v>491</v>
      </c>
      <c r="S139" s="8">
        <v>44610</v>
      </c>
      <c r="T139" s="8"/>
    </row>
    <row r="140" spans="1:20" s="4" customFormat="1" ht="49.95" customHeight="1" x14ac:dyDescent="0.3">
      <c r="A140" s="4" t="s">
        <v>622</v>
      </c>
      <c r="B140" s="4" t="s">
        <v>623</v>
      </c>
      <c r="C140" s="4" t="s">
        <v>87</v>
      </c>
      <c r="D140" s="4" t="s">
        <v>624</v>
      </c>
      <c r="E140" s="4" t="s">
        <v>21</v>
      </c>
      <c r="F140" s="4" t="s">
        <v>32</v>
      </c>
      <c r="G140" s="8">
        <f t="shared" si="2"/>
        <v>45282</v>
      </c>
      <c r="H140" s="4" t="s">
        <v>172</v>
      </c>
      <c r="I140" s="8"/>
      <c r="J140" s="6" t="s">
        <v>24</v>
      </c>
      <c r="K140" s="11" t="s">
        <v>625</v>
      </c>
      <c r="L140" s="11" t="s">
        <v>626</v>
      </c>
      <c r="R140" s="4" t="s">
        <v>491</v>
      </c>
      <c r="S140" s="8">
        <v>44610</v>
      </c>
      <c r="T140" s="8"/>
    </row>
    <row r="141" spans="1:20" s="4" customFormat="1" ht="49.95" customHeight="1" x14ac:dyDescent="0.3">
      <c r="A141" s="4" t="s">
        <v>627</v>
      </c>
      <c r="B141" s="4" t="s">
        <v>628</v>
      </c>
      <c r="C141" s="4" t="s">
        <v>43</v>
      </c>
      <c r="D141" s="4" t="s">
        <v>109</v>
      </c>
      <c r="E141" s="4" t="s">
        <v>21</v>
      </c>
      <c r="F141" s="4" t="s">
        <v>32</v>
      </c>
      <c r="G141" s="8">
        <f t="shared" si="2"/>
        <v>45282</v>
      </c>
      <c r="H141" s="4" t="s">
        <v>156</v>
      </c>
      <c r="I141" s="8"/>
      <c r="J141" s="6" t="s">
        <v>24</v>
      </c>
      <c r="K141" s="11" t="s">
        <v>629</v>
      </c>
      <c r="L141" s="11" t="s">
        <v>630</v>
      </c>
      <c r="R141" s="4" t="s">
        <v>491</v>
      </c>
      <c r="S141" s="8">
        <v>44610</v>
      </c>
      <c r="T141" s="8"/>
    </row>
    <row r="142" spans="1:20" s="4" customFormat="1" ht="49.95" customHeight="1" x14ac:dyDescent="0.3">
      <c r="A142" s="4" t="s">
        <v>631</v>
      </c>
      <c r="B142" s="4" t="s">
        <v>632</v>
      </c>
      <c r="C142" s="4" t="s">
        <v>87</v>
      </c>
      <c r="D142" s="4" t="s">
        <v>88</v>
      </c>
      <c r="E142" s="4" t="s">
        <v>21</v>
      </c>
      <c r="F142" s="4" t="s">
        <v>32</v>
      </c>
      <c r="G142" s="8">
        <f t="shared" si="2"/>
        <v>45282</v>
      </c>
      <c r="H142" s="4" t="s">
        <v>66</v>
      </c>
      <c r="I142" s="8"/>
      <c r="J142" s="6" t="s">
        <v>24</v>
      </c>
      <c r="K142" s="11" t="s">
        <v>633</v>
      </c>
      <c r="L142" s="11" t="s">
        <v>634</v>
      </c>
      <c r="R142" s="4" t="s">
        <v>491</v>
      </c>
      <c r="S142" s="8">
        <v>44610</v>
      </c>
      <c r="T142" s="8"/>
    </row>
    <row r="143" spans="1:20" s="4" customFormat="1" ht="49.95" customHeight="1" x14ac:dyDescent="0.3">
      <c r="A143" s="4" t="s">
        <v>635</v>
      </c>
      <c r="B143" s="4" t="s">
        <v>636</v>
      </c>
      <c r="C143" s="4" t="s">
        <v>205</v>
      </c>
      <c r="D143" s="4" t="s">
        <v>637</v>
      </c>
      <c r="E143" s="4" t="s">
        <v>21</v>
      </c>
      <c r="F143" s="4" t="s">
        <v>32</v>
      </c>
      <c r="G143" s="8">
        <f t="shared" si="2"/>
        <v>45282</v>
      </c>
      <c r="H143" s="4" t="s">
        <v>100</v>
      </c>
      <c r="I143" s="8"/>
      <c r="J143" s="6" t="s">
        <v>24</v>
      </c>
      <c r="K143" s="11" t="s">
        <v>638</v>
      </c>
      <c r="L143" s="11" t="s">
        <v>639</v>
      </c>
      <c r="R143" s="4" t="s">
        <v>491</v>
      </c>
      <c r="S143" s="8">
        <v>44610</v>
      </c>
      <c r="T143" s="8"/>
    </row>
    <row r="144" spans="1:20" s="4" customFormat="1" ht="49.95" customHeight="1" x14ac:dyDescent="0.3">
      <c r="A144" s="4" t="s">
        <v>640</v>
      </c>
      <c r="B144" s="4" t="s">
        <v>641</v>
      </c>
      <c r="C144" s="4" t="s">
        <v>205</v>
      </c>
      <c r="D144" s="4" t="s">
        <v>637</v>
      </c>
      <c r="E144" s="4" t="s">
        <v>21</v>
      </c>
      <c r="F144" s="4" t="s">
        <v>32</v>
      </c>
      <c r="G144" s="8">
        <f t="shared" si="2"/>
        <v>45282</v>
      </c>
      <c r="H144" s="4" t="s">
        <v>184</v>
      </c>
      <c r="I144" s="8"/>
      <c r="J144" s="6" t="s">
        <v>24</v>
      </c>
      <c r="K144" s="11" t="s">
        <v>642</v>
      </c>
      <c r="L144" s="11" t="s">
        <v>643</v>
      </c>
      <c r="R144" s="4" t="s">
        <v>491</v>
      </c>
      <c r="S144" s="8">
        <v>44610</v>
      </c>
      <c r="T144" s="8"/>
    </row>
    <row r="145" spans="1:20" s="4" customFormat="1" ht="49.95" customHeight="1" x14ac:dyDescent="0.3">
      <c r="A145" s="4" t="s">
        <v>644</v>
      </c>
      <c r="B145" s="4" t="s">
        <v>645</v>
      </c>
      <c r="C145" s="4" t="s">
        <v>87</v>
      </c>
      <c r="D145" s="4" t="s">
        <v>646</v>
      </c>
      <c r="E145" s="4" t="s">
        <v>21</v>
      </c>
      <c r="F145" s="4" t="s">
        <v>32</v>
      </c>
      <c r="G145" s="8">
        <f t="shared" si="2"/>
        <v>45282</v>
      </c>
      <c r="H145" s="4" t="s">
        <v>172</v>
      </c>
      <c r="I145" s="8"/>
      <c r="J145" s="6" t="s">
        <v>24</v>
      </c>
      <c r="K145" s="11" t="s">
        <v>647</v>
      </c>
      <c r="L145" s="11" t="s">
        <v>648</v>
      </c>
      <c r="R145" s="4" t="s">
        <v>491</v>
      </c>
      <c r="S145" s="8">
        <v>44610</v>
      </c>
      <c r="T145" s="8"/>
    </row>
    <row r="146" spans="1:20" s="4" customFormat="1" ht="49.95" customHeight="1" x14ac:dyDescent="0.3">
      <c r="A146" s="4" t="s">
        <v>649</v>
      </c>
      <c r="B146" s="4" t="s">
        <v>650</v>
      </c>
      <c r="C146" s="4" t="s">
        <v>76</v>
      </c>
      <c r="D146" s="4" t="s">
        <v>77</v>
      </c>
      <c r="E146" s="4" t="s">
        <v>21</v>
      </c>
      <c r="F146" s="4" t="s">
        <v>32</v>
      </c>
      <c r="G146" s="8">
        <f t="shared" si="2"/>
        <v>45282</v>
      </c>
      <c r="H146" s="4" t="s">
        <v>161</v>
      </c>
      <c r="I146" s="8"/>
      <c r="J146" s="6" t="s">
        <v>24</v>
      </c>
      <c r="K146" s="11" t="s">
        <v>651</v>
      </c>
      <c r="L146" s="11" t="s">
        <v>652</v>
      </c>
      <c r="R146" s="4" t="s">
        <v>491</v>
      </c>
      <c r="S146" s="8">
        <v>44610</v>
      </c>
      <c r="T146" s="8"/>
    </row>
    <row r="147" spans="1:20" s="4" customFormat="1" ht="49.95" customHeight="1" x14ac:dyDescent="0.3">
      <c r="A147" s="4" t="s">
        <v>653</v>
      </c>
      <c r="B147" s="4" t="s">
        <v>654</v>
      </c>
      <c r="C147" s="4" t="s">
        <v>49</v>
      </c>
      <c r="D147" s="4" t="s">
        <v>55</v>
      </c>
      <c r="E147" s="4" t="s">
        <v>21</v>
      </c>
      <c r="F147" s="4" t="s">
        <v>32</v>
      </c>
      <c r="G147" s="8">
        <f t="shared" si="2"/>
        <v>45282</v>
      </c>
      <c r="H147" s="4" t="s">
        <v>66</v>
      </c>
      <c r="I147" s="8"/>
      <c r="J147" s="6" t="s">
        <v>24</v>
      </c>
      <c r="K147" s="11" t="s">
        <v>655</v>
      </c>
      <c r="L147" s="11" t="s">
        <v>656</v>
      </c>
      <c r="R147" s="4" t="s">
        <v>491</v>
      </c>
      <c r="S147" s="8">
        <v>44610</v>
      </c>
      <c r="T147" s="8"/>
    </row>
    <row r="148" spans="1:20" s="4" customFormat="1" ht="49.95" customHeight="1" x14ac:dyDescent="0.3">
      <c r="A148" s="4" t="s">
        <v>657</v>
      </c>
      <c r="B148" s="4" t="s">
        <v>658</v>
      </c>
      <c r="C148" s="4" t="s">
        <v>87</v>
      </c>
      <c r="D148" s="4" t="s">
        <v>88</v>
      </c>
      <c r="E148" s="4" t="s">
        <v>21</v>
      </c>
      <c r="F148" s="4" t="s">
        <v>32</v>
      </c>
      <c r="G148" s="8">
        <f t="shared" si="2"/>
        <v>45282</v>
      </c>
      <c r="H148" s="4" t="s">
        <v>184</v>
      </c>
      <c r="I148" s="8"/>
      <c r="J148" s="6" t="s">
        <v>24</v>
      </c>
      <c r="K148" s="11" t="s">
        <v>659</v>
      </c>
      <c r="L148" s="11" t="s">
        <v>660</v>
      </c>
      <c r="R148" s="4" t="s">
        <v>491</v>
      </c>
      <c r="S148" s="8">
        <v>44610</v>
      </c>
      <c r="T148" s="8"/>
    </row>
    <row r="149" spans="1:20" s="4" customFormat="1" ht="49.95" customHeight="1" x14ac:dyDescent="0.3">
      <c r="A149" s="4" t="s">
        <v>661</v>
      </c>
      <c r="B149" s="4" t="s">
        <v>662</v>
      </c>
      <c r="C149" s="4" t="s">
        <v>87</v>
      </c>
      <c r="D149" s="4" t="s">
        <v>88</v>
      </c>
      <c r="E149" s="4" t="s">
        <v>21</v>
      </c>
      <c r="F149" s="4" t="s">
        <v>32</v>
      </c>
      <c r="G149" s="8">
        <f t="shared" si="2"/>
        <v>45282</v>
      </c>
      <c r="H149" s="4" t="s">
        <v>66</v>
      </c>
      <c r="I149" s="8"/>
      <c r="J149" s="6" t="s">
        <v>24</v>
      </c>
      <c r="K149" s="11" t="s">
        <v>663</v>
      </c>
      <c r="L149" s="11" t="s">
        <v>664</v>
      </c>
      <c r="R149" s="4" t="s">
        <v>491</v>
      </c>
      <c r="S149" s="8">
        <v>44610</v>
      </c>
      <c r="T149" s="8"/>
    </row>
    <row r="150" spans="1:20" s="4" customFormat="1" ht="49.95" customHeight="1" x14ac:dyDescent="0.3">
      <c r="A150" s="4" t="s">
        <v>665</v>
      </c>
      <c r="B150" s="4" t="s">
        <v>666</v>
      </c>
      <c r="C150" s="4" t="s">
        <v>139</v>
      </c>
      <c r="D150" s="4" t="s">
        <v>177</v>
      </c>
      <c r="E150" s="4" t="s">
        <v>21</v>
      </c>
      <c r="F150" s="4" t="s">
        <v>32</v>
      </c>
      <c r="G150" s="8">
        <f t="shared" si="2"/>
        <v>45282</v>
      </c>
      <c r="H150" s="4" t="s">
        <v>100</v>
      </c>
      <c r="I150" s="8"/>
      <c r="J150" s="6" t="s">
        <v>24</v>
      </c>
      <c r="K150" s="11" t="s">
        <v>667</v>
      </c>
      <c r="L150" s="11" t="s">
        <v>668</v>
      </c>
      <c r="R150" s="4" t="s">
        <v>491</v>
      </c>
      <c r="S150" s="8">
        <v>44610</v>
      </c>
      <c r="T150" s="8"/>
    </row>
    <row r="151" spans="1:20" s="4" customFormat="1" ht="49.95" customHeight="1" x14ac:dyDescent="0.3">
      <c r="A151" s="4" t="s">
        <v>669</v>
      </c>
      <c r="B151" s="4" t="s">
        <v>670</v>
      </c>
      <c r="C151" s="4" t="s">
        <v>243</v>
      </c>
      <c r="D151" s="4" t="s">
        <v>280</v>
      </c>
      <c r="E151" s="4" t="s">
        <v>21</v>
      </c>
      <c r="F151" s="4" t="s">
        <v>32</v>
      </c>
      <c r="G151" s="8">
        <f t="shared" si="2"/>
        <v>45282</v>
      </c>
      <c r="H151" s="4" t="s">
        <v>66</v>
      </c>
      <c r="I151" s="8"/>
      <c r="J151" s="6" t="s">
        <v>24</v>
      </c>
      <c r="K151" s="11" t="s">
        <v>671</v>
      </c>
      <c r="L151" s="11" t="s">
        <v>672</v>
      </c>
      <c r="R151" s="4" t="s">
        <v>491</v>
      </c>
      <c r="S151" s="8">
        <v>44610</v>
      </c>
      <c r="T151" s="8"/>
    </row>
    <row r="152" spans="1:20" s="4" customFormat="1" ht="49.95" customHeight="1" x14ac:dyDescent="0.3">
      <c r="A152" s="4" t="s">
        <v>673</v>
      </c>
      <c r="B152" s="4" t="s">
        <v>674</v>
      </c>
      <c r="C152" s="4" t="s">
        <v>43</v>
      </c>
      <c r="D152" s="4" t="s">
        <v>109</v>
      </c>
      <c r="E152" s="4" t="s">
        <v>21</v>
      </c>
      <c r="F152" s="4" t="s">
        <v>32</v>
      </c>
      <c r="G152" s="8">
        <f t="shared" si="2"/>
        <v>45282</v>
      </c>
      <c r="H152" s="4" t="s">
        <v>156</v>
      </c>
      <c r="I152" s="8"/>
      <c r="J152" s="6" t="s">
        <v>24</v>
      </c>
      <c r="K152" s="11" t="s">
        <v>675</v>
      </c>
      <c r="L152" s="11" t="s">
        <v>676</v>
      </c>
      <c r="R152" s="4" t="s">
        <v>491</v>
      </c>
      <c r="S152" s="8">
        <v>44610</v>
      </c>
      <c r="T152" s="8"/>
    </row>
    <row r="153" spans="1:20" s="4" customFormat="1" ht="49.95" customHeight="1" x14ac:dyDescent="0.3">
      <c r="A153" s="4" t="s">
        <v>677</v>
      </c>
      <c r="B153" s="4" t="s">
        <v>678</v>
      </c>
      <c r="C153" s="4" t="s">
        <v>154</v>
      </c>
      <c r="D153" s="4" t="s">
        <v>679</v>
      </c>
      <c r="E153" s="4" t="s">
        <v>21</v>
      </c>
      <c r="F153" s="4" t="s">
        <v>32</v>
      </c>
      <c r="G153" s="8">
        <f t="shared" si="2"/>
        <v>45282</v>
      </c>
      <c r="H153" s="4" t="s">
        <v>184</v>
      </c>
      <c r="I153" s="8"/>
      <c r="J153" s="6" t="s">
        <v>24</v>
      </c>
      <c r="K153" s="11" t="s">
        <v>680</v>
      </c>
      <c r="L153" s="11" t="s">
        <v>681</v>
      </c>
      <c r="R153" s="4" t="s">
        <v>491</v>
      </c>
      <c r="S153" s="8">
        <v>44610</v>
      </c>
      <c r="T153" s="8"/>
    </row>
    <row r="154" spans="1:20" s="4" customFormat="1" ht="49.95" customHeight="1" x14ac:dyDescent="0.3">
      <c r="A154" s="4" t="s">
        <v>682</v>
      </c>
      <c r="B154" s="4" t="s">
        <v>683</v>
      </c>
      <c r="C154" s="4" t="s">
        <v>243</v>
      </c>
      <c r="D154" s="4" t="s">
        <v>280</v>
      </c>
      <c r="E154" s="4" t="s">
        <v>21</v>
      </c>
      <c r="F154" s="4" t="s">
        <v>32</v>
      </c>
      <c r="G154" s="8">
        <f t="shared" si="2"/>
        <v>45282</v>
      </c>
      <c r="H154" s="4" t="s">
        <v>684</v>
      </c>
      <c r="I154" s="8"/>
      <c r="J154" s="6" t="s">
        <v>24</v>
      </c>
      <c r="K154" s="11" t="s">
        <v>685</v>
      </c>
      <c r="L154" s="11" t="s">
        <v>26</v>
      </c>
      <c r="R154" s="4" t="s">
        <v>491</v>
      </c>
      <c r="S154" s="8">
        <v>44610</v>
      </c>
      <c r="T154" s="8"/>
    </row>
    <row r="155" spans="1:20" s="4" customFormat="1" ht="49.95" customHeight="1" x14ac:dyDescent="0.3">
      <c r="A155" s="4" t="s">
        <v>686</v>
      </c>
      <c r="B155" s="4" t="s">
        <v>687</v>
      </c>
      <c r="C155" s="4" t="s">
        <v>87</v>
      </c>
      <c r="D155" s="4" t="s">
        <v>88</v>
      </c>
      <c r="E155" s="4" t="s">
        <v>21</v>
      </c>
      <c r="F155" s="4" t="s">
        <v>32</v>
      </c>
      <c r="G155" s="8">
        <f t="shared" si="2"/>
        <v>45282</v>
      </c>
      <c r="H155" s="4" t="s">
        <v>184</v>
      </c>
      <c r="I155" s="8"/>
      <c r="J155" s="6" t="s">
        <v>24</v>
      </c>
      <c r="K155" s="11" t="s">
        <v>688</v>
      </c>
      <c r="L155" s="11" t="s">
        <v>689</v>
      </c>
      <c r="R155" s="4" t="s">
        <v>491</v>
      </c>
      <c r="S155" s="8">
        <v>44610</v>
      </c>
      <c r="T155" s="8"/>
    </row>
    <row r="156" spans="1:20" s="4" customFormat="1" ht="49.95" customHeight="1" x14ac:dyDescent="0.3">
      <c r="A156" s="4" t="s">
        <v>690</v>
      </c>
      <c r="B156" s="4" t="s">
        <v>691</v>
      </c>
      <c r="C156" s="4" t="s">
        <v>30</v>
      </c>
      <c r="D156" s="4" t="s">
        <v>71</v>
      </c>
      <c r="E156" s="4" t="s">
        <v>21</v>
      </c>
      <c r="F156" s="4" t="s">
        <v>32</v>
      </c>
      <c r="G156" s="8">
        <f t="shared" si="2"/>
        <v>45296</v>
      </c>
      <c r="H156" s="4" t="s">
        <v>100</v>
      </c>
      <c r="I156" s="8"/>
      <c r="J156" s="6" t="s">
        <v>24</v>
      </c>
      <c r="K156" s="11" t="s">
        <v>692</v>
      </c>
      <c r="L156" s="11" t="s">
        <v>693</v>
      </c>
      <c r="R156" s="4" t="s">
        <v>694</v>
      </c>
      <c r="S156" s="8">
        <v>44624</v>
      </c>
      <c r="T156" s="8"/>
    </row>
    <row r="157" spans="1:20" s="4" customFormat="1" ht="49.95" customHeight="1" x14ac:dyDescent="0.3">
      <c r="A157" s="4" t="s">
        <v>695</v>
      </c>
      <c r="B157" s="4" t="s">
        <v>696</v>
      </c>
      <c r="C157" s="4" t="s">
        <v>93</v>
      </c>
      <c r="D157" s="4" t="s">
        <v>94</v>
      </c>
      <c r="E157" s="4" t="s">
        <v>21</v>
      </c>
      <c r="F157" s="4" t="s">
        <v>32</v>
      </c>
      <c r="G157" s="8">
        <f t="shared" si="2"/>
        <v>45296</v>
      </c>
      <c r="H157" s="4" t="s">
        <v>184</v>
      </c>
      <c r="I157" s="8"/>
      <c r="J157" s="6" t="s">
        <v>24</v>
      </c>
      <c r="K157" s="11" t="s">
        <v>697</v>
      </c>
      <c r="L157" s="11" t="s">
        <v>698</v>
      </c>
      <c r="R157" s="4" t="s">
        <v>694</v>
      </c>
      <c r="S157" s="8">
        <v>44624</v>
      </c>
      <c r="T157" s="8"/>
    </row>
    <row r="158" spans="1:20" s="4" customFormat="1" ht="49.95" customHeight="1" x14ac:dyDescent="0.3">
      <c r="A158" s="4" t="s">
        <v>699</v>
      </c>
      <c r="B158" s="4" t="s">
        <v>700</v>
      </c>
      <c r="C158" s="4" t="s">
        <v>43</v>
      </c>
      <c r="D158" s="4" t="s">
        <v>44</v>
      </c>
      <c r="E158" s="4" t="s">
        <v>21</v>
      </c>
      <c r="F158" s="4" t="s">
        <v>32</v>
      </c>
      <c r="G158" s="8">
        <f t="shared" si="2"/>
        <v>45296</v>
      </c>
      <c r="H158" s="4" t="s">
        <v>172</v>
      </c>
      <c r="I158" s="8"/>
      <c r="J158" s="6" t="s">
        <v>24</v>
      </c>
      <c r="K158" s="11" t="s">
        <v>701</v>
      </c>
      <c r="L158" s="11" t="s">
        <v>702</v>
      </c>
      <c r="R158" s="4" t="s">
        <v>694</v>
      </c>
      <c r="S158" s="8">
        <v>44624</v>
      </c>
      <c r="T158" s="8"/>
    </row>
    <row r="159" spans="1:20" s="4" customFormat="1" ht="49.95" customHeight="1" x14ac:dyDescent="0.3">
      <c r="A159" s="4" t="s">
        <v>703</v>
      </c>
      <c r="B159" s="4" t="s">
        <v>704</v>
      </c>
      <c r="C159" s="4" t="s">
        <v>43</v>
      </c>
      <c r="D159" s="4" t="s">
        <v>44</v>
      </c>
      <c r="E159" s="4" t="s">
        <v>21</v>
      </c>
      <c r="F159" s="4" t="s">
        <v>32</v>
      </c>
      <c r="G159" s="8">
        <f t="shared" si="2"/>
        <v>45296</v>
      </c>
      <c r="H159" s="4" t="s">
        <v>66</v>
      </c>
      <c r="I159" s="8"/>
      <c r="J159" s="6" t="s">
        <v>24</v>
      </c>
      <c r="K159" s="11" t="s">
        <v>705</v>
      </c>
      <c r="L159" s="11" t="s">
        <v>706</v>
      </c>
      <c r="R159" s="4" t="s">
        <v>694</v>
      </c>
      <c r="S159" s="8">
        <v>44624</v>
      </c>
      <c r="T159" s="8"/>
    </row>
    <row r="160" spans="1:20" s="4" customFormat="1" ht="49.95" customHeight="1" x14ac:dyDescent="0.3">
      <c r="A160" s="4" t="s">
        <v>707</v>
      </c>
      <c r="B160" s="4" t="s">
        <v>708</v>
      </c>
      <c r="C160" s="4" t="s">
        <v>43</v>
      </c>
      <c r="D160" s="4" t="s">
        <v>109</v>
      </c>
      <c r="E160" s="4" t="s">
        <v>21</v>
      </c>
      <c r="F160" s="4" t="s">
        <v>32</v>
      </c>
      <c r="G160" s="8">
        <f t="shared" si="2"/>
        <v>45296</v>
      </c>
      <c r="H160" s="4" t="s">
        <v>100</v>
      </c>
      <c r="I160" s="8"/>
      <c r="J160" s="6" t="s">
        <v>24</v>
      </c>
      <c r="K160" s="11" t="s">
        <v>709</v>
      </c>
      <c r="L160" s="11" t="s">
        <v>710</v>
      </c>
      <c r="R160" s="4" t="s">
        <v>694</v>
      </c>
      <c r="S160" s="8">
        <v>44624</v>
      </c>
      <c r="T160" s="8"/>
    </row>
    <row r="161" spans="1:20" s="4" customFormat="1" ht="49.95" customHeight="1" x14ac:dyDescent="0.3">
      <c r="A161" s="4" t="s">
        <v>711</v>
      </c>
      <c r="B161" s="4" t="s">
        <v>712</v>
      </c>
      <c r="C161" s="4" t="s">
        <v>43</v>
      </c>
      <c r="D161" s="4" t="s">
        <v>82</v>
      </c>
      <c r="E161" s="4" t="s">
        <v>21</v>
      </c>
      <c r="F161" s="4" t="s">
        <v>32</v>
      </c>
      <c r="G161" s="8">
        <f t="shared" si="2"/>
        <v>45296</v>
      </c>
      <c r="H161" s="4" t="s">
        <v>172</v>
      </c>
      <c r="I161" s="8"/>
      <c r="J161" s="6" t="s">
        <v>24</v>
      </c>
      <c r="K161" s="11" t="s">
        <v>713</v>
      </c>
      <c r="L161" s="11" t="s">
        <v>714</v>
      </c>
      <c r="R161" s="4" t="s">
        <v>694</v>
      </c>
      <c r="S161" s="8">
        <v>44624</v>
      </c>
      <c r="T161" s="8"/>
    </row>
    <row r="162" spans="1:20" s="4" customFormat="1" ht="49.95" customHeight="1" x14ac:dyDescent="0.3">
      <c r="A162" s="4" t="s">
        <v>715</v>
      </c>
      <c r="B162" s="4" t="s">
        <v>716</v>
      </c>
      <c r="C162" s="4" t="s">
        <v>30</v>
      </c>
      <c r="D162" s="4" t="s">
        <v>65</v>
      </c>
      <c r="E162" s="4" t="s">
        <v>21</v>
      </c>
      <c r="F162" s="4" t="s">
        <v>32</v>
      </c>
      <c r="G162" s="8">
        <f t="shared" si="2"/>
        <v>45296</v>
      </c>
      <c r="H162" s="4" t="s">
        <v>66</v>
      </c>
      <c r="I162" s="8"/>
      <c r="J162" s="6" t="s">
        <v>24</v>
      </c>
      <c r="K162" s="11" t="s">
        <v>717</v>
      </c>
      <c r="L162" s="11" t="s">
        <v>718</v>
      </c>
      <c r="R162" s="4" t="s">
        <v>694</v>
      </c>
      <c r="S162" s="8">
        <v>44624</v>
      </c>
      <c r="T162" s="8"/>
    </row>
    <row r="163" spans="1:20" s="4" customFormat="1" ht="49.95" customHeight="1" x14ac:dyDescent="0.3">
      <c r="A163" s="4" t="s">
        <v>719</v>
      </c>
      <c r="B163" s="4" t="s">
        <v>720</v>
      </c>
      <c r="C163" s="4" t="s">
        <v>93</v>
      </c>
      <c r="D163" s="4" t="s">
        <v>94</v>
      </c>
      <c r="E163" s="4" t="s">
        <v>21</v>
      </c>
      <c r="F163" s="4" t="s">
        <v>32</v>
      </c>
      <c r="G163" s="8">
        <f t="shared" si="2"/>
        <v>45296</v>
      </c>
      <c r="H163" s="4" t="s">
        <v>161</v>
      </c>
      <c r="I163" s="8"/>
      <c r="J163" s="6" t="s">
        <v>24</v>
      </c>
      <c r="K163" s="11" t="s">
        <v>721</v>
      </c>
      <c r="L163" s="11" t="s">
        <v>722</v>
      </c>
      <c r="R163" s="4" t="s">
        <v>694</v>
      </c>
      <c r="S163" s="8">
        <v>44624</v>
      </c>
      <c r="T163" s="8"/>
    </row>
    <row r="164" spans="1:20" s="4" customFormat="1" ht="49.95" customHeight="1" x14ac:dyDescent="0.3">
      <c r="A164" s="4" t="s">
        <v>723</v>
      </c>
      <c r="B164" s="4" t="s">
        <v>724</v>
      </c>
      <c r="C164" s="4" t="s">
        <v>93</v>
      </c>
      <c r="D164" s="4" t="s">
        <v>120</v>
      </c>
      <c r="E164" s="4" t="s">
        <v>21</v>
      </c>
      <c r="F164" s="4" t="s">
        <v>32</v>
      </c>
      <c r="G164" s="8">
        <f t="shared" si="2"/>
        <v>45296</v>
      </c>
      <c r="H164" s="4" t="s">
        <v>184</v>
      </c>
      <c r="I164" s="8"/>
      <c r="J164" s="6" t="s">
        <v>24</v>
      </c>
      <c r="K164" s="11" t="s">
        <v>725</v>
      </c>
      <c r="L164" s="11" t="s">
        <v>726</v>
      </c>
      <c r="R164" s="4" t="s">
        <v>694</v>
      </c>
      <c r="S164" s="8">
        <v>44624</v>
      </c>
      <c r="T164" s="8"/>
    </row>
    <row r="165" spans="1:20" s="4" customFormat="1" ht="49.95" customHeight="1" x14ac:dyDescent="0.3">
      <c r="A165" s="4" t="s">
        <v>727</v>
      </c>
      <c r="B165" s="4" t="s">
        <v>728</v>
      </c>
      <c r="C165" s="4" t="s">
        <v>30</v>
      </c>
      <c r="D165" s="4" t="s">
        <v>31</v>
      </c>
      <c r="E165" s="4" t="s">
        <v>21</v>
      </c>
      <c r="F165" s="4" t="s">
        <v>32</v>
      </c>
      <c r="G165" s="8">
        <f t="shared" si="2"/>
        <v>45296</v>
      </c>
      <c r="H165" s="4" t="s">
        <v>66</v>
      </c>
      <c r="I165" s="8"/>
      <c r="J165" s="6" t="s">
        <v>24</v>
      </c>
      <c r="K165" s="11" t="s">
        <v>729</v>
      </c>
      <c r="L165" s="11" t="s">
        <v>730</v>
      </c>
      <c r="R165" s="4" t="s">
        <v>694</v>
      </c>
      <c r="S165" s="8">
        <v>44624</v>
      </c>
      <c r="T165" s="8"/>
    </row>
    <row r="166" spans="1:20" s="4" customFormat="1" ht="49.95" customHeight="1" x14ac:dyDescent="0.3">
      <c r="A166" s="4" t="s">
        <v>731</v>
      </c>
      <c r="B166" s="4" t="s">
        <v>732</v>
      </c>
      <c r="C166" s="4" t="s">
        <v>43</v>
      </c>
      <c r="D166" s="4" t="s">
        <v>109</v>
      </c>
      <c r="E166" s="4" t="s">
        <v>21</v>
      </c>
      <c r="F166" s="4" t="s">
        <v>32</v>
      </c>
      <c r="G166" s="8">
        <f t="shared" si="2"/>
        <v>45296</v>
      </c>
      <c r="H166" s="4" t="s">
        <v>100</v>
      </c>
      <c r="I166" s="8"/>
      <c r="J166" s="6" t="s">
        <v>24</v>
      </c>
      <c r="K166" s="11" t="s">
        <v>733</v>
      </c>
      <c r="L166" s="11" t="s">
        <v>734</v>
      </c>
      <c r="R166" s="4" t="s">
        <v>694</v>
      </c>
      <c r="S166" s="8">
        <v>44624</v>
      </c>
      <c r="T166" s="8"/>
    </row>
    <row r="167" spans="1:20" s="4" customFormat="1" ht="49.95" customHeight="1" x14ac:dyDescent="0.3">
      <c r="A167" s="4" t="s">
        <v>735</v>
      </c>
      <c r="B167" s="4" t="s">
        <v>736</v>
      </c>
      <c r="C167" s="4" t="s">
        <v>93</v>
      </c>
      <c r="D167" s="4" t="s">
        <v>120</v>
      </c>
      <c r="E167" s="4" t="s">
        <v>21</v>
      </c>
      <c r="F167" s="4" t="s">
        <v>32</v>
      </c>
      <c r="G167" s="8">
        <f t="shared" si="2"/>
        <v>45296</v>
      </c>
      <c r="H167" s="4" t="s">
        <v>100</v>
      </c>
      <c r="I167" s="8"/>
      <c r="J167" s="6" t="s">
        <v>24</v>
      </c>
      <c r="K167" s="11" t="s">
        <v>737</v>
      </c>
      <c r="L167" s="11" t="s">
        <v>738</v>
      </c>
      <c r="R167" s="4" t="s">
        <v>694</v>
      </c>
      <c r="S167" s="8">
        <v>44624</v>
      </c>
      <c r="T167" s="8"/>
    </row>
    <row r="168" spans="1:20" s="4" customFormat="1" ht="49.95" customHeight="1" x14ac:dyDescent="0.3">
      <c r="A168" s="4" t="s">
        <v>739</v>
      </c>
      <c r="B168" s="4" t="s">
        <v>740</v>
      </c>
      <c r="C168" s="4" t="s">
        <v>43</v>
      </c>
      <c r="D168" s="4" t="s">
        <v>82</v>
      </c>
      <c r="E168" s="4" t="s">
        <v>21</v>
      </c>
      <c r="F168" s="4" t="s">
        <v>32</v>
      </c>
      <c r="G168" s="8">
        <f t="shared" si="2"/>
        <v>45296</v>
      </c>
      <c r="H168" s="4" t="s">
        <v>66</v>
      </c>
      <c r="I168" s="8"/>
      <c r="J168" s="6" t="s">
        <v>24</v>
      </c>
      <c r="K168" s="11" t="s">
        <v>655</v>
      </c>
      <c r="L168" s="11" t="s">
        <v>741</v>
      </c>
      <c r="R168" s="4" t="s">
        <v>694</v>
      </c>
      <c r="S168" s="8">
        <v>44624</v>
      </c>
      <c r="T168" s="8"/>
    </row>
    <row r="169" spans="1:20" s="4" customFormat="1" ht="49.95" customHeight="1" x14ac:dyDescent="0.3">
      <c r="A169" s="4" t="s">
        <v>742</v>
      </c>
      <c r="B169" s="4" t="s">
        <v>743</v>
      </c>
      <c r="C169" s="4" t="s">
        <v>93</v>
      </c>
      <c r="D169" s="4" t="s">
        <v>94</v>
      </c>
      <c r="E169" s="4" t="s">
        <v>21</v>
      </c>
      <c r="F169" s="4" t="s">
        <v>32</v>
      </c>
      <c r="G169" s="8">
        <f t="shared" si="2"/>
        <v>45296</v>
      </c>
      <c r="H169" s="4" t="s">
        <v>184</v>
      </c>
      <c r="I169" s="8"/>
      <c r="J169" s="6" t="s">
        <v>24</v>
      </c>
      <c r="K169" s="11" t="s">
        <v>697</v>
      </c>
      <c r="L169" s="11" t="s">
        <v>744</v>
      </c>
      <c r="R169" s="4" t="s">
        <v>694</v>
      </c>
      <c r="S169" s="8">
        <v>44624</v>
      </c>
      <c r="T169" s="8"/>
    </row>
    <row r="170" spans="1:20" s="4" customFormat="1" ht="49.95" customHeight="1" x14ac:dyDescent="0.3">
      <c r="A170" s="4" t="s">
        <v>745</v>
      </c>
      <c r="B170" s="4" t="s">
        <v>746</v>
      </c>
      <c r="C170" s="4" t="s">
        <v>93</v>
      </c>
      <c r="D170" s="4" t="s">
        <v>94</v>
      </c>
      <c r="E170" s="4" t="s">
        <v>21</v>
      </c>
      <c r="F170" s="4" t="s">
        <v>32</v>
      </c>
      <c r="G170" s="8">
        <f t="shared" si="2"/>
        <v>45296</v>
      </c>
      <c r="H170" s="4" t="s">
        <v>184</v>
      </c>
      <c r="I170" s="8"/>
      <c r="J170" s="6" t="s">
        <v>24</v>
      </c>
      <c r="K170" s="11" t="s">
        <v>747</v>
      </c>
      <c r="L170" s="11" t="s">
        <v>748</v>
      </c>
      <c r="R170" s="4" t="s">
        <v>694</v>
      </c>
      <c r="S170" s="8">
        <v>44624</v>
      </c>
      <c r="T170" s="8"/>
    </row>
    <row r="171" spans="1:20" s="4" customFormat="1" ht="49.95" customHeight="1" x14ac:dyDescent="0.3">
      <c r="A171" s="4" t="s">
        <v>749</v>
      </c>
      <c r="B171" s="4" t="s">
        <v>750</v>
      </c>
      <c r="C171" s="4" t="s">
        <v>43</v>
      </c>
      <c r="D171" s="4" t="s">
        <v>82</v>
      </c>
      <c r="E171" s="4" t="s">
        <v>21</v>
      </c>
      <c r="F171" s="4" t="s">
        <v>32</v>
      </c>
      <c r="G171" s="8">
        <f t="shared" si="2"/>
        <v>45296</v>
      </c>
      <c r="H171" s="4" t="s">
        <v>172</v>
      </c>
      <c r="I171" s="8"/>
      <c r="J171" s="6" t="s">
        <v>24</v>
      </c>
      <c r="K171" s="11" t="s">
        <v>751</v>
      </c>
      <c r="L171" s="11" t="s">
        <v>752</v>
      </c>
      <c r="R171" s="4" t="s">
        <v>694</v>
      </c>
      <c r="S171" s="8">
        <v>44624</v>
      </c>
      <c r="T171" s="8"/>
    </row>
    <row r="172" spans="1:20" s="4" customFormat="1" ht="49.95" customHeight="1" x14ac:dyDescent="0.3">
      <c r="A172" s="4" t="s">
        <v>753</v>
      </c>
      <c r="B172" s="4" t="s">
        <v>754</v>
      </c>
      <c r="C172" s="4" t="s">
        <v>43</v>
      </c>
      <c r="D172" s="4" t="s">
        <v>44</v>
      </c>
      <c r="E172" s="4" t="s">
        <v>21</v>
      </c>
      <c r="F172" s="4" t="s">
        <v>32</v>
      </c>
      <c r="G172" s="8">
        <f t="shared" si="2"/>
        <v>45366</v>
      </c>
      <c r="H172" s="4" t="s">
        <v>184</v>
      </c>
      <c r="I172" s="8"/>
      <c r="J172" s="6" t="s">
        <v>24</v>
      </c>
      <c r="K172" s="11" t="s">
        <v>755</v>
      </c>
      <c r="L172" s="11" t="s">
        <v>756</v>
      </c>
      <c r="R172" s="4" t="s">
        <v>757</v>
      </c>
      <c r="S172" s="8">
        <v>44694</v>
      </c>
      <c r="T172" s="8"/>
    </row>
    <row r="173" spans="1:20" s="4" customFormat="1" ht="49.95" customHeight="1" x14ac:dyDescent="0.3">
      <c r="A173" s="4" t="s">
        <v>758</v>
      </c>
      <c r="B173" s="4" t="s">
        <v>759</v>
      </c>
      <c r="C173" s="4" t="s">
        <v>30</v>
      </c>
      <c r="D173" s="4" t="s">
        <v>253</v>
      </c>
      <c r="E173" s="4" t="s">
        <v>21</v>
      </c>
      <c r="F173" s="4" t="s">
        <v>32</v>
      </c>
      <c r="G173" s="8">
        <f t="shared" si="2"/>
        <v>45296</v>
      </c>
      <c r="H173" s="4" t="s">
        <v>156</v>
      </c>
      <c r="I173" s="8"/>
      <c r="J173" s="6" t="s">
        <v>24</v>
      </c>
      <c r="K173" s="11" t="s">
        <v>760</v>
      </c>
      <c r="L173" s="11" t="s">
        <v>761</v>
      </c>
      <c r="R173" s="4" t="s">
        <v>694</v>
      </c>
      <c r="S173" s="8">
        <v>44624</v>
      </c>
      <c r="T173" s="8"/>
    </row>
    <row r="174" spans="1:20" s="4" customFormat="1" ht="49.95" customHeight="1" x14ac:dyDescent="0.3">
      <c r="A174" s="4" t="s">
        <v>762</v>
      </c>
      <c r="B174" s="4" t="s">
        <v>763</v>
      </c>
      <c r="C174" s="4" t="s">
        <v>30</v>
      </c>
      <c r="D174" s="4" t="s">
        <v>253</v>
      </c>
      <c r="E174" s="4" t="s">
        <v>21</v>
      </c>
      <c r="F174" s="4" t="s">
        <v>32</v>
      </c>
      <c r="G174" s="8">
        <f t="shared" si="2"/>
        <v>45296</v>
      </c>
      <c r="H174" s="4" t="s">
        <v>184</v>
      </c>
      <c r="I174" s="8"/>
      <c r="J174" s="6" t="s">
        <v>24</v>
      </c>
      <c r="K174" s="11" t="s">
        <v>764</v>
      </c>
      <c r="L174" s="11" t="s">
        <v>765</v>
      </c>
      <c r="R174" s="4" t="s">
        <v>694</v>
      </c>
      <c r="S174" s="8">
        <v>44624</v>
      </c>
      <c r="T174" s="8"/>
    </row>
    <row r="175" spans="1:20" s="4" customFormat="1" ht="49.95" customHeight="1" x14ac:dyDescent="0.3">
      <c r="A175" s="4" t="s">
        <v>766</v>
      </c>
      <c r="B175" s="4" t="s">
        <v>767</v>
      </c>
      <c r="C175" s="4" t="s">
        <v>30</v>
      </c>
      <c r="D175" s="4" t="s">
        <v>253</v>
      </c>
      <c r="E175" s="4" t="s">
        <v>21</v>
      </c>
      <c r="F175" s="4" t="s">
        <v>32</v>
      </c>
      <c r="G175" s="8">
        <f t="shared" si="2"/>
        <v>45296</v>
      </c>
      <c r="H175" s="4" t="s">
        <v>100</v>
      </c>
      <c r="I175" s="8"/>
      <c r="J175" s="6" t="s">
        <v>24</v>
      </c>
      <c r="K175" s="11" t="s">
        <v>733</v>
      </c>
      <c r="L175" s="11" t="s">
        <v>768</v>
      </c>
      <c r="R175" s="4" t="s">
        <v>694</v>
      </c>
      <c r="S175" s="8">
        <v>44624</v>
      </c>
      <c r="T175" s="8"/>
    </row>
    <row r="176" spans="1:20" s="4" customFormat="1" ht="49.95" customHeight="1" x14ac:dyDescent="0.3">
      <c r="A176" s="4" t="s">
        <v>769</v>
      </c>
      <c r="B176" s="4" t="s">
        <v>770</v>
      </c>
      <c r="C176" s="4" t="s">
        <v>30</v>
      </c>
      <c r="D176" s="4" t="s">
        <v>31</v>
      </c>
      <c r="E176" s="4" t="s">
        <v>21</v>
      </c>
      <c r="F176" s="4" t="s">
        <v>32</v>
      </c>
      <c r="G176" s="8">
        <f t="shared" si="2"/>
        <v>45296</v>
      </c>
      <c r="H176" s="4" t="s">
        <v>172</v>
      </c>
      <c r="I176" s="8"/>
      <c r="J176" s="6" t="s">
        <v>24</v>
      </c>
      <c r="K176" s="11" t="s">
        <v>701</v>
      </c>
      <c r="L176" s="11" t="s">
        <v>771</v>
      </c>
      <c r="R176" s="4" t="s">
        <v>694</v>
      </c>
      <c r="S176" s="8">
        <v>44624</v>
      </c>
      <c r="T176" s="8"/>
    </row>
    <row r="177" spans="1:20" s="4" customFormat="1" ht="49.95" customHeight="1" x14ac:dyDescent="0.3">
      <c r="A177" s="4" t="s">
        <v>772</v>
      </c>
      <c r="B177" s="4" t="s">
        <v>773</v>
      </c>
      <c r="C177" s="4" t="s">
        <v>30</v>
      </c>
      <c r="D177" s="4" t="s">
        <v>31</v>
      </c>
      <c r="E177" s="4" t="s">
        <v>21</v>
      </c>
      <c r="F177" s="4" t="s">
        <v>32</v>
      </c>
      <c r="G177" s="8">
        <f t="shared" si="2"/>
        <v>45296</v>
      </c>
      <c r="H177" s="4" t="s">
        <v>184</v>
      </c>
      <c r="I177" s="8"/>
      <c r="J177" s="6" t="s">
        <v>24</v>
      </c>
      <c r="K177" s="11" t="s">
        <v>774</v>
      </c>
      <c r="L177" s="11" t="s">
        <v>775</v>
      </c>
      <c r="R177" s="4" t="s">
        <v>694</v>
      </c>
      <c r="S177" s="8">
        <v>44624</v>
      </c>
      <c r="T177" s="8"/>
    </row>
    <row r="178" spans="1:20" s="4" customFormat="1" ht="49.95" customHeight="1" x14ac:dyDescent="0.3">
      <c r="A178" s="4" t="s">
        <v>776</v>
      </c>
      <c r="B178" s="4" t="s">
        <v>777</v>
      </c>
      <c r="C178" s="4" t="s">
        <v>93</v>
      </c>
      <c r="D178" s="4" t="s">
        <v>94</v>
      </c>
      <c r="E178" s="4" t="s">
        <v>21</v>
      </c>
      <c r="F178" s="4" t="s">
        <v>32</v>
      </c>
      <c r="G178" s="8">
        <f t="shared" si="2"/>
        <v>45296</v>
      </c>
      <c r="H178" s="4" t="s">
        <v>100</v>
      </c>
      <c r="I178" s="8"/>
      <c r="J178" s="6" t="s">
        <v>24</v>
      </c>
      <c r="K178" s="11" t="s">
        <v>778</v>
      </c>
      <c r="L178" s="11" t="s">
        <v>779</v>
      </c>
      <c r="R178" s="4" t="s">
        <v>694</v>
      </c>
      <c r="S178" s="8">
        <v>44624</v>
      </c>
      <c r="T178" s="8"/>
    </row>
    <row r="179" spans="1:20" s="4" customFormat="1" ht="49.95" customHeight="1" x14ac:dyDescent="0.3">
      <c r="A179" s="4" t="s">
        <v>780</v>
      </c>
      <c r="B179" s="4" t="s">
        <v>781</v>
      </c>
      <c r="C179" s="4" t="s">
        <v>93</v>
      </c>
      <c r="D179" s="4" t="s">
        <v>782</v>
      </c>
      <c r="E179" s="4" t="s">
        <v>21</v>
      </c>
      <c r="F179" s="4" t="s">
        <v>32</v>
      </c>
      <c r="G179" s="8">
        <f t="shared" si="2"/>
        <v>45296</v>
      </c>
      <c r="H179" s="4" t="s">
        <v>184</v>
      </c>
      <c r="I179" s="8"/>
      <c r="J179" s="6" t="s">
        <v>24</v>
      </c>
      <c r="K179" s="11" t="s">
        <v>185</v>
      </c>
      <c r="L179" s="11" t="s">
        <v>783</v>
      </c>
      <c r="R179" s="4" t="s">
        <v>694</v>
      </c>
      <c r="S179" s="8">
        <v>44624</v>
      </c>
      <c r="T179" s="8"/>
    </row>
    <row r="180" spans="1:20" s="4" customFormat="1" ht="49.95" customHeight="1" x14ac:dyDescent="0.3">
      <c r="A180" s="4" t="s">
        <v>784</v>
      </c>
      <c r="B180" s="4" t="s">
        <v>785</v>
      </c>
      <c r="C180" s="4" t="s">
        <v>170</v>
      </c>
      <c r="D180" s="4" t="s">
        <v>786</v>
      </c>
      <c r="E180" s="4" t="s">
        <v>21</v>
      </c>
      <c r="F180" s="4" t="s">
        <v>32</v>
      </c>
      <c r="G180" s="8">
        <f t="shared" si="2"/>
        <v>45275</v>
      </c>
      <c r="H180" s="4" t="s">
        <v>184</v>
      </c>
      <c r="I180" s="8"/>
      <c r="J180" s="6" t="s">
        <v>24</v>
      </c>
      <c r="K180" s="11" t="s">
        <v>185</v>
      </c>
      <c r="L180" s="11" t="s">
        <v>787</v>
      </c>
      <c r="R180" s="4" t="s">
        <v>788</v>
      </c>
      <c r="S180" s="8">
        <v>44603</v>
      </c>
      <c r="T180" s="8"/>
    </row>
    <row r="181" spans="1:20" s="4" customFormat="1" ht="49.95" customHeight="1" x14ac:dyDescent="0.3">
      <c r="A181" s="4" t="s">
        <v>789</v>
      </c>
      <c r="B181" s="4" t="s">
        <v>790</v>
      </c>
      <c r="C181" s="4" t="s">
        <v>170</v>
      </c>
      <c r="D181" s="4" t="s">
        <v>791</v>
      </c>
      <c r="E181" s="4" t="s">
        <v>21</v>
      </c>
      <c r="F181" s="4" t="s">
        <v>32</v>
      </c>
      <c r="G181" s="8">
        <f t="shared" si="2"/>
        <v>45275</v>
      </c>
      <c r="H181" s="4" t="s">
        <v>33</v>
      </c>
      <c r="I181" s="8"/>
      <c r="J181" s="6" t="s">
        <v>24</v>
      </c>
      <c r="K181" s="11" t="s">
        <v>792</v>
      </c>
      <c r="L181" s="11" t="s">
        <v>793</v>
      </c>
      <c r="R181" s="4" t="s">
        <v>788</v>
      </c>
      <c r="S181" s="8">
        <v>44603</v>
      </c>
      <c r="T181" s="8"/>
    </row>
    <row r="182" spans="1:20" s="4" customFormat="1" ht="49.95" customHeight="1" x14ac:dyDescent="0.3">
      <c r="A182" s="4" t="s">
        <v>794</v>
      </c>
      <c r="B182" s="4" t="s">
        <v>795</v>
      </c>
      <c r="C182" s="4" t="s">
        <v>133</v>
      </c>
      <c r="D182" s="4" t="s">
        <v>134</v>
      </c>
      <c r="E182" s="4" t="s">
        <v>21</v>
      </c>
      <c r="F182" s="4" t="s">
        <v>32</v>
      </c>
      <c r="G182" s="8">
        <f t="shared" si="2"/>
        <v>45275</v>
      </c>
      <c r="H182" s="4" t="s">
        <v>100</v>
      </c>
      <c r="I182" s="8"/>
      <c r="J182" s="6" t="s">
        <v>24</v>
      </c>
      <c r="K182" s="11" t="s">
        <v>796</v>
      </c>
      <c r="L182" s="11" t="s">
        <v>797</v>
      </c>
      <c r="R182" s="4" t="s">
        <v>788</v>
      </c>
      <c r="S182" s="8">
        <v>44603</v>
      </c>
      <c r="T182" s="8"/>
    </row>
    <row r="183" spans="1:20" s="4" customFormat="1" ht="49.95" customHeight="1" x14ac:dyDescent="0.3">
      <c r="A183" s="4" t="s">
        <v>798</v>
      </c>
      <c r="B183" s="4" t="s">
        <v>799</v>
      </c>
      <c r="C183" s="4" t="s">
        <v>133</v>
      </c>
      <c r="D183" s="4" t="s">
        <v>134</v>
      </c>
      <c r="E183" s="4" t="s">
        <v>21</v>
      </c>
      <c r="F183" s="4" t="s">
        <v>32</v>
      </c>
      <c r="G183" s="8">
        <f t="shared" si="2"/>
        <v>45275</v>
      </c>
      <c r="H183" s="4" t="s">
        <v>100</v>
      </c>
      <c r="I183" s="8"/>
      <c r="J183" s="6" t="s">
        <v>24</v>
      </c>
      <c r="K183" s="11" t="s">
        <v>800</v>
      </c>
      <c r="L183" s="11" t="s">
        <v>801</v>
      </c>
      <c r="R183" s="4" t="s">
        <v>788</v>
      </c>
      <c r="S183" s="8">
        <v>44603</v>
      </c>
      <c r="T183" s="8"/>
    </row>
    <row r="184" spans="1:20" s="4" customFormat="1" ht="49.95" customHeight="1" x14ac:dyDescent="0.3">
      <c r="A184" s="4" t="s">
        <v>802</v>
      </c>
      <c r="B184" s="4" t="s">
        <v>803</v>
      </c>
      <c r="C184" s="4" t="s">
        <v>133</v>
      </c>
      <c r="D184" s="4" t="s">
        <v>134</v>
      </c>
      <c r="E184" s="4" t="s">
        <v>21</v>
      </c>
      <c r="F184" s="4" t="s">
        <v>32</v>
      </c>
      <c r="G184" s="8">
        <f t="shared" si="2"/>
        <v>45275</v>
      </c>
      <c r="H184" s="4" t="s">
        <v>100</v>
      </c>
      <c r="I184" s="8"/>
      <c r="J184" s="6" t="s">
        <v>24</v>
      </c>
      <c r="K184" s="11" t="s">
        <v>804</v>
      </c>
      <c r="L184" s="11" t="s">
        <v>805</v>
      </c>
      <c r="R184" s="4" t="s">
        <v>788</v>
      </c>
      <c r="S184" s="8">
        <v>44603</v>
      </c>
      <c r="T184" s="8"/>
    </row>
    <row r="185" spans="1:20" s="4" customFormat="1" ht="49.95" customHeight="1" x14ac:dyDescent="0.3">
      <c r="A185" s="4" t="s">
        <v>806</v>
      </c>
      <c r="B185" s="4" t="s">
        <v>807</v>
      </c>
      <c r="C185" s="4" t="s">
        <v>133</v>
      </c>
      <c r="D185" s="4" t="s">
        <v>134</v>
      </c>
      <c r="E185" s="4" t="s">
        <v>21</v>
      </c>
      <c r="F185" s="4" t="s">
        <v>32</v>
      </c>
      <c r="G185" s="8">
        <f t="shared" si="2"/>
        <v>45275</v>
      </c>
      <c r="H185" s="4" t="s">
        <v>100</v>
      </c>
      <c r="I185" s="8"/>
      <c r="J185" s="6" t="s">
        <v>24</v>
      </c>
      <c r="K185" s="11" t="s">
        <v>808</v>
      </c>
      <c r="L185" s="11" t="s">
        <v>809</v>
      </c>
      <c r="R185" s="4" t="s">
        <v>788</v>
      </c>
      <c r="S185" s="8">
        <v>44603</v>
      </c>
      <c r="T185" s="8"/>
    </row>
    <row r="186" spans="1:20" s="4" customFormat="1" ht="49.95" customHeight="1" x14ac:dyDescent="0.3">
      <c r="A186" s="4" t="s">
        <v>810</v>
      </c>
      <c r="B186" s="4" t="s">
        <v>811</v>
      </c>
      <c r="C186" s="4" t="s">
        <v>170</v>
      </c>
      <c r="D186" s="4" t="s">
        <v>791</v>
      </c>
      <c r="E186" s="4" t="s">
        <v>21</v>
      </c>
      <c r="F186" s="4" t="s">
        <v>32</v>
      </c>
      <c r="G186" s="8">
        <f t="shared" si="2"/>
        <v>45275</v>
      </c>
      <c r="H186" s="4" t="s">
        <v>66</v>
      </c>
      <c r="I186" s="8"/>
      <c r="J186" s="6" t="s">
        <v>24</v>
      </c>
      <c r="K186" s="11" t="s">
        <v>812</v>
      </c>
      <c r="L186" s="11" t="s">
        <v>813</v>
      </c>
      <c r="R186" s="4" t="s">
        <v>788</v>
      </c>
      <c r="S186" s="8">
        <v>44603</v>
      </c>
      <c r="T186" s="8"/>
    </row>
    <row r="187" spans="1:20" s="4" customFormat="1" ht="49.95" customHeight="1" x14ac:dyDescent="0.3">
      <c r="A187" s="4" t="s">
        <v>814</v>
      </c>
      <c r="B187" s="4" t="s">
        <v>815</v>
      </c>
      <c r="C187" s="4" t="s">
        <v>133</v>
      </c>
      <c r="D187" s="4" t="s">
        <v>134</v>
      </c>
      <c r="E187" s="4" t="s">
        <v>21</v>
      </c>
      <c r="F187" s="4" t="s">
        <v>22</v>
      </c>
      <c r="G187" s="8" t="str">
        <f t="shared" si="2"/>
        <v>Modules Complete</v>
      </c>
      <c r="H187" s="4" t="s">
        <v>23</v>
      </c>
      <c r="I187" s="8">
        <v>44789</v>
      </c>
      <c r="J187" s="6" t="s">
        <v>24</v>
      </c>
      <c r="K187" s="11" t="s">
        <v>351</v>
      </c>
      <c r="L187" s="11" t="s">
        <v>816</v>
      </c>
      <c r="R187" s="4" t="s">
        <v>788</v>
      </c>
      <c r="S187" s="8">
        <v>44603</v>
      </c>
      <c r="T187" s="8"/>
    </row>
    <row r="188" spans="1:20" s="4" customFormat="1" ht="49.95" customHeight="1" x14ac:dyDescent="0.3">
      <c r="A188" s="4" t="s">
        <v>817</v>
      </c>
      <c r="B188" s="4" t="s">
        <v>818</v>
      </c>
      <c r="C188" s="4" t="s">
        <v>133</v>
      </c>
      <c r="D188" s="4" t="s">
        <v>134</v>
      </c>
      <c r="E188" s="4" t="s">
        <v>21</v>
      </c>
      <c r="F188" s="4" t="s">
        <v>32</v>
      </c>
      <c r="G188" s="8">
        <f t="shared" si="2"/>
        <v>45275</v>
      </c>
      <c r="H188" s="4" t="s">
        <v>100</v>
      </c>
      <c r="I188" s="8"/>
      <c r="J188" s="6" t="s">
        <v>24</v>
      </c>
      <c r="K188" s="11" t="s">
        <v>819</v>
      </c>
      <c r="L188" s="11" t="s">
        <v>820</v>
      </c>
      <c r="R188" s="4" t="s">
        <v>788</v>
      </c>
      <c r="S188" s="8">
        <v>44603</v>
      </c>
      <c r="T188" s="8"/>
    </row>
    <row r="189" spans="1:20" s="4" customFormat="1" ht="49.95" customHeight="1" x14ac:dyDescent="0.3">
      <c r="A189" s="4" t="s">
        <v>821</v>
      </c>
      <c r="B189" s="4" t="s">
        <v>822</v>
      </c>
      <c r="C189" s="4" t="s">
        <v>170</v>
      </c>
      <c r="D189" s="4" t="s">
        <v>786</v>
      </c>
      <c r="E189" s="4" t="s">
        <v>21</v>
      </c>
      <c r="F189" s="4" t="s">
        <v>32</v>
      </c>
      <c r="G189" s="8">
        <f t="shared" si="2"/>
        <v>45275</v>
      </c>
      <c r="H189" s="4" t="s">
        <v>172</v>
      </c>
      <c r="I189" s="8"/>
      <c r="J189" s="6" t="s">
        <v>24</v>
      </c>
      <c r="K189" s="11" t="s">
        <v>823</v>
      </c>
      <c r="L189" s="11" t="s">
        <v>824</v>
      </c>
      <c r="R189" s="4" t="s">
        <v>788</v>
      </c>
      <c r="S189" s="8">
        <v>44603</v>
      </c>
      <c r="T189" s="8"/>
    </row>
    <row r="190" spans="1:20" s="4" customFormat="1" ht="49.95" customHeight="1" x14ac:dyDescent="0.3">
      <c r="A190" s="4" t="s">
        <v>825</v>
      </c>
      <c r="B190" s="4" t="s">
        <v>826</v>
      </c>
      <c r="C190" s="4" t="s">
        <v>170</v>
      </c>
      <c r="D190" s="4" t="s">
        <v>827</v>
      </c>
      <c r="E190" s="4" t="s">
        <v>21</v>
      </c>
      <c r="F190" s="4" t="s">
        <v>32</v>
      </c>
      <c r="G190" s="8">
        <f t="shared" si="2"/>
        <v>45275</v>
      </c>
      <c r="H190" s="4" t="s">
        <v>66</v>
      </c>
      <c r="I190" s="8"/>
      <c r="J190" s="6" t="s">
        <v>24</v>
      </c>
      <c r="K190" s="11" t="s">
        <v>655</v>
      </c>
      <c r="L190" s="11" t="s">
        <v>828</v>
      </c>
      <c r="R190" s="4" t="s">
        <v>788</v>
      </c>
      <c r="S190" s="8">
        <v>44603</v>
      </c>
      <c r="T190" s="8"/>
    </row>
    <row r="191" spans="1:20" s="4" customFormat="1" ht="49.95" customHeight="1" x14ac:dyDescent="0.3">
      <c r="A191" s="4" t="s">
        <v>829</v>
      </c>
      <c r="B191" s="4" t="s">
        <v>830</v>
      </c>
      <c r="C191" s="4" t="s">
        <v>133</v>
      </c>
      <c r="D191" s="4" t="s">
        <v>134</v>
      </c>
      <c r="E191" s="4" t="s">
        <v>21</v>
      </c>
      <c r="F191" s="4" t="s">
        <v>32</v>
      </c>
      <c r="G191" s="8">
        <f t="shared" si="2"/>
        <v>45275</v>
      </c>
      <c r="H191" s="4" t="s">
        <v>831</v>
      </c>
      <c r="I191" s="8"/>
      <c r="J191" s="6" t="s">
        <v>24</v>
      </c>
      <c r="K191" s="11" t="s">
        <v>832</v>
      </c>
      <c r="L191" s="11" t="s">
        <v>833</v>
      </c>
      <c r="R191" s="4" t="s">
        <v>788</v>
      </c>
      <c r="S191" s="8">
        <v>44603</v>
      </c>
      <c r="T191" s="8"/>
    </row>
    <row r="192" spans="1:20" s="4" customFormat="1" ht="49.95" customHeight="1" x14ac:dyDescent="0.3">
      <c r="A192" s="4" t="s">
        <v>834</v>
      </c>
      <c r="B192" s="4" t="s">
        <v>835</v>
      </c>
      <c r="C192" s="4" t="s">
        <v>170</v>
      </c>
      <c r="D192" s="4" t="s">
        <v>786</v>
      </c>
      <c r="E192" s="4" t="s">
        <v>21</v>
      </c>
      <c r="F192" s="4" t="s">
        <v>32</v>
      </c>
      <c r="G192" s="8">
        <f t="shared" si="2"/>
        <v>45275</v>
      </c>
      <c r="H192" s="4" t="s">
        <v>184</v>
      </c>
      <c r="I192" s="8"/>
      <c r="J192" s="6" t="s">
        <v>24</v>
      </c>
      <c r="K192" s="11" t="s">
        <v>836</v>
      </c>
      <c r="L192" s="11" t="s">
        <v>837</v>
      </c>
      <c r="R192" s="4" t="s">
        <v>788</v>
      </c>
      <c r="S192" s="8">
        <v>44603</v>
      </c>
      <c r="T192" s="8"/>
    </row>
    <row r="193" spans="1:20" s="4" customFormat="1" ht="49.95" customHeight="1" x14ac:dyDescent="0.3">
      <c r="A193" s="4" t="s">
        <v>838</v>
      </c>
      <c r="B193" s="4" t="s">
        <v>839</v>
      </c>
      <c r="C193" s="4" t="s">
        <v>170</v>
      </c>
      <c r="D193" s="4" t="s">
        <v>840</v>
      </c>
      <c r="E193" s="4" t="s">
        <v>21</v>
      </c>
      <c r="F193" s="4" t="s">
        <v>32</v>
      </c>
      <c r="G193" s="8">
        <f t="shared" si="2"/>
        <v>45275</v>
      </c>
      <c r="H193" s="4" t="s">
        <v>66</v>
      </c>
      <c r="I193" s="8"/>
      <c r="J193" s="6" t="s">
        <v>24</v>
      </c>
      <c r="K193" s="11" t="s">
        <v>841</v>
      </c>
      <c r="L193" s="11" t="s">
        <v>842</v>
      </c>
      <c r="R193" s="4" t="s">
        <v>788</v>
      </c>
      <c r="S193" s="8">
        <v>44603</v>
      </c>
      <c r="T193" s="8"/>
    </row>
    <row r="194" spans="1:20" s="4" customFormat="1" ht="49.95" customHeight="1" x14ac:dyDescent="0.3">
      <c r="A194" s="4" t="s">
        <v>843</v>
      </c>
      <c r="B194" s="4" t="s">
        <v>844</v>
      </c>
      <c r="C194" s="4" t="s">
        <v>133</v>
      </c>
      <c r="D194" s="4" t="s">
        <v>134</v>
      </c>
      <c r="E194" s="4" t="s">
        <v>21</v>
      </c>
      <c r="F194" s="4" t="s">
        <v>32</v>
      </c>
      <c r="G194" s="8">
        <f t="shared" si="2"/>
        <v>45275</v>
      </c>
      <c r="H194" s="4" t="s">
        <v>184</v>
      </c>
      <c r="I194" s="8"/>
      <c r="J194" s="6" t="s">
        <v>24</v>
      </c>
      <c r="K194" s="11" t="s">
        <v>185</v>
      </c>
      <c r="L194" s="11" t="s">
        <v>845</v>
      </c>
      <c r="R194" s="4" t="s">
        <v>788</v>
      </c>
      <c r="S194" s="8">
        <v>44603</v>
      </c>
      <c r="T194" s="8"/>
    </row>
    <row r="195" spans="1:20" s="4" customFormat="1" ht="49.95" customHeight="1" x14ac:dyDescent="0.3">
      <c r="A195" s="4" t="s">
        <v>846</v>
      </c>
      <c r="B195" s="4" t="s">
        <v>847</v>
      </c>
      <c r="C195" s="4" t="s">
        <v>170</v>
      </c>
      <c r="D195" s="4" t="s">
        <v>786</v>
      </c>
      <c r="E195" s="4" t="s">
        <v>21</v>
      </c>
      <c r="F195" s="4" t="s">
        <v>32</v>
      </c>
      <c r="G195" s="8">
        <f t="shared" ref="G195:G258" si="3">IF(H195="100% complete","Modules Complete",SUM(S195+672))</f>
        <v>45275</v>
      </c>
      <c r="H195" s="4" t="s">
        <v>184</v>
      </c>
      <c r="I195" s="8"/>
      <c r="J195" s="6" t="s">
        <v>24</v>
      </c>
      <c r="K195" s="11" t="s">
        <v>848</v>
      </c>
      <c r="L195" s="11" t="s">
        <v>849</v>
      </c>
      <c r="R195" s="4" t="s">
        <v>788</v>
      </c>
      <c r="S195" s="8">
        <v>44603</v>
      </c>
      <c r="T195" s="8"/>
    </row>
    <row r="196" spans="1:20" s="4" customFormat="1" ht="49.95" customHeight="1" x14ac:dyDescent="0.3">
      <c r="A196" s="4" t="s">
        <v>850</v>
      </c>
      <c r="B196" s="4" t="s">
        <v>851</v>
      </c>
      <c r="C196" s="4" t="s">
        <v>170</v>
      </c>
      <c r="D196" s="4" t="s">
        <v>827</v>
      </c>
      <c r="E196" s="4" t="s">
        <v>21</v>
      </c>
      <c r="F196" s="4" t="s">
        <v>32</v>
      </c>
      <c r="G196" s="8">
        <f t="shared" si="3"/>
        <v>45275</v>
      </c>
      <c r="H196" s="4" t="s">
        <v>156</v>
      </c>
      <c r="I196" s="8"/>
      <c r="J196" s="6" t="s">
        <v>24</v>
      </c>
      <c r="K196" s="11" t="s">
        <v>852</v>
      </c>
      <c r="L196" s="11" t="s">
        <v>853</v>
      </c>
      <c r="R196" s="4" t="s">
        <v>788</v>
      </c>
      <c r="S196" s="8">
        <v>44603</v>
      </c>
      <c r="T196" s="8"/>
    </row>
    <row r="197" spans="1:20" s="4" customFormat="1" ht="49.95" customHeight="1" x14ac:dyDescent="0.3">
      <c r="A197" s="4" t="s">
        <v>854</v>
      </c>
      <c r="B197" s="4" t="s">
        <v>855</v>
      </c>
      <c r="C197" s="4" t="s">
        <v>133</v>
      </c>
      <c r="D197" s="4" t="s">
        <v>134</v>
      </c>
      <c r="E197" s="4" t="s">
        <v>21</v>
      </c>
      <c r="F197" s="4" t="s">
        <v>32</v>
      </c>
      <c r="G197" s="8">
        <f t="shared" si="3"/>
        <v>45275</v>
      </c>
      <c r="H197" s="4" t="s">
        <v>100</v>
      </c>
      <c r="I197" s="8"/>
      <c r="J197" s="6" t="s">
        <v>24</v>
      </c>
      <c r="K197" s="11" t="s">
        <v>808</v>
      </c>
      <c r="L197" s="11" t="s">
        <v>856</v>
      </c>
      <c r="R197" s="4" t="s">
        <v>788</v>
      </c>
      <c r="S197" s="8">
        <v>44603</v>
      </c>
      <c r="T197" s="8"/>
    </row>
    <row r="198" spans="1:20" s="4" customFormat="1" ht="49.95" customHeight="1" x14ac:dyDescent="0.3">
      <c r="A198" s="4" t="s">
        <v>857</v>
      </c>
      <c r="B198" s="4" t="s">
        <v>858</v>
      </c>
      <c r="C198" s="4" t="s">
        <v>170</v>
      </c>
      <c r="D198" s="4" t="s">
        <v>786</v>
      </c>
      <c r="E198" s="4" t="s">
        <v>21</v>
      </c>
      <c r="F198" s="4" t="s">
        <v>32</v>
      </c>
      <c r="G198" s="8">
        <f t="shared" si="3"/>
        <v>45275</v>
      </c>
      <c r="H198" s="4" t="s">
        <v>184</v>
      </c>
      <c r="I198" s="8"/>
      <c r="J198" s="6" t="s">
        <v>24</v>
      </c>
      <c r="K198" s="11" t="s">
        <v>859</v>
      </c>
      <c r="L198" s="11" t="s">
        <v>860</v>
      </c>
      <c r="R198" s="4" t="s">
        <v>788</v>
      </c>
      <c r="S198" s="8">
        <v>44603</v>
      </c>
      <c r="T198" s="8"/>
    </row>
    <row r="199" spans="1:20" s="4" customFormat="1" ht="49.95" customHeight="1" x14ac:dyDescent="0.3">
      <c r="A199" s="4" t="s">
        <v>861</v>
      </c>
      <c r="B199" s="4" t="s">
        <v>862</v>
      </c>
      <c r="C199" s="4" t="s">
        <v>170</v>
      </c>
      <c r="D199" s="4" t="s">
        <v>786</v>
      </c>
      <c r="E199" s="4" t="s">
        <v>21</v>
      </c>
      <c r="F199" s="4" t="s">
        <v>32</v>
      </c>
      <c r="G199" s="8">
        <f t="shared" si="3"/>
        <v>45275</v>
      </c>
      <c r="H199" s="4" t="s">
        <v>66</v>
      </c>
      <c r="I199" s="8"/>
      <c r="J199" s="6" t="s">
        <v>24</v>
      </c>
      <c r="K199" s="11" t="s">
        <v>655</v>
      </c>
      <c r="L199" s="11" t="s">
        <v>863</v>
      </c>
      <c r="R199" s="4" t="s">
        <v>788</v>
      </c>
      <c r="S199" s="8">
        <v>44603</v>
      </c>
      <c r="T199" s="8"/>
    </row>
    <row r="200" spans="1:20" s="4" customFormat="1" ht="49.95" customHeight="1" x14ac:dyDescent="0.3">
      <c r="A200" s="4" t="s">
        <v>864</v>
      </c>
      <c r="B200" s="4" t="s">
        <v>865</v>
      </c>
      <c r="C200" s="4" t="s">
        <v>133</v>
      </c>
      <c r="D200" s="4" t="s">
        <v>134</v>
      </c>
      <c r="E200" s="4" t="s">
        <v>21</v>
      </c>
      <c r="F200" s="4" t="s">
        <v>22</v>
      </c>
      <c r="G200" s="8" t="str">
        <f t="shared" si="3"/>
        <v>Modules Complete</v>
      </c>
      <c r="H200" s="4" t="s">
        <v>23</v>
      </c>
      <c r="I200" s="8">
        <v>44886</v>
      </c>
      <c r="J200" s="6" t="s">
        <v>24</v>
      </c>
      <c r="K200" s="11" t="s">
        <v>351</v>
      </c>
      <c r="L200" s="11" t="s">
        <v>866</v>
      </c>
      <c r="R200" s="4" t="s">
        <v>788</v>
      </c>
      <c r="S200" s="8">
        <v>44603</v>
      </c>
      <c r="T200" s="8"/>
    </row>
    <row r="201" spans="1:20" s="4" customFormat="1" ht="49.95" customHeight="1" x14ac:dyDescent="0.3">
      <c r="A201" s="4" t="s">
        <v>867</v>
      </c>
      <c r="B201" s="4" t="s">
        <v>868</v>
      </c>
      <c r="C201" s="4" t="s">
        <v>170</v>
      </c>
      <c r="D201" s="4" t="s">
        <v>369</v>
      </c>
      <c r="E201" s="4" t="s">
        <v>21</v>
      </c>
      <c r="F201" s="4" t="s">
        <v>32</v>
      </c>
      <c r="G201" s="8">
        <f t="shared" si="3"/>
        <v>45275</v>
      </c>
      <c r="H201" s="4" t="s">
        <v>267</v>
      </c>
      <c r="I201" s="8"/>
      <c r="J201" s="6" t="s">
        <v>24</v>
      </c>
      <c r="K201" s="11" t="s">
        <v>869</v>
      </c>
      <c r="L201" s="11" t="s">
        <v>870</v>
      </c>
      <c r="R201" s="4" t="s">
        <v>788</v>
      </c>
      <c r="S201" s="8">
        <v>44603</v>
      </c>
      <c r="T201" s="8"/>
    </row>
    <row r="202" spans="1:20" s="4" customFormat="1" ht="49.95" customHeight="1" x14ac:dyDescent="0.3">
      <c r="A202" s="4" t="s">
        <v>871</v>
      </c>
      <c r="B202" s="4" t="s">
        <v>872</v>
      </c>
      <c r="C202" s="4" t="s">
        <v>133</v>
      </c>
      <c r="D202" s="4" t="s">
        <v>134</v>
      </c>
      <c r="E202" s="4" t="s">
        <v>21</v>
      </c>
      <c r="F202" s="4" t="s">
        <v>32</v>
      </c>
      <c r="G202" s="8">
        <f t="shared" si="3"/>
        <v>45275</v>
      </c>
      <c r="H202" s="4" t="s">
        <v>184</v>
      </c>
      <c r="I202" s="8"/>
      <c r="J202" s="6" t="s">
        <v>24</v>
      </c>
      <c r="K202" s="11" t="s">
        <v>873</v>
      </c>
      <c r="L202" s="11" t="s">
        <v>874</v>
      </c>
      <c r="R202" s="4" t="s">
        <v>788</v>
      </c>
      <c r="S202" s="8">
        <v>44603</v>
      </c>
      <c r="T202" s="8"/>
    </row>
    <row r="203" spans="1:20" s="4" customFormat="1" ht="49.95" customHeight="1" x14ac:dyDescent="0.3">
      <c r="A203" s="4" t="s">
        <v>875</v>
      </c>
      <c r="B203" s="4" t="s">
        <v>876</v>
      </c>
      <c r="C203" s="4" t="s">
        <v>133</v>
      </c>
      <c r="D203" s="4" t="s">
        <v>134</v>
      </c>
      <c r="E203" s="4" t="s">
        <v>21</v>
      </c>
      <c r="F203" s="4" t="s">
        <v>22</v>
      </c>
      <c r="G203" s="8" t="str">
        <f t="shared" si="3"/>
        <v>Modules Complete</v>
      </c>
      <c r="H203" s="4" t="s">
        <v>23</v>
      </c>
      <c r="I203" s="8">
        <v>44840</v>
      </c>
      <c r="J203" s="6" t="s">
        <v>24</v>
      </c>
      <c r="K203" s="11" t="s">
        <v>351</v>
      </c>
      <c r="L203" s="11" t="s">
        <v>877</v>
      </c>
      <c r="R203" s="4" t="s">
        <v>788</v>
      </c>
      <c r="S203" s="8">
        <v>44603</v>
      </c>
      <c r="T203" s="8"/>
    </row>
    <row r="204" spans="1:20" s="4" customFormat="1" ht="49.95" customHeight="1" x14ac:dyDescent="0.3">
      <c r="A204" s="4" t="s">
        <v>878</v>
      </c>
      <c r="B204" s="4" t="s">
        <v>879</v>
      </c>
      <c r="C204" s="4" t="s">
        <v>43</v>
      </c>
      <c r="D204" s="4" t="s">
        <v>109</v>
      </c>
      <c r="E204" s="4" t="s">
        <v>21</v>
      </c>
      <c r="F204" s="4" t="s">
        <v>22</v>
      </c>
      <c r="G204" s="8" t="str">
        <f t="shared" si="3"/>
        <v>Modules Complete</v>
      </c>
      <c r="H204" s="4" t="s">
        <v>23</v>
      </c>
      <c r="I204" s="8">
        <v>44616</v>
      </c>
      <c r="J204" s="6" t="s">
        <v>24</v>
      </c>
      <c r="K204" s="11" t="s">
        <v>473</v>
      </c>
      <c r="L204" s="11" t="s">
        <v>880</v>
      </c>
      <c r="S204" s="8">
        <v>43525</v>
      </c>
      <c r="T204" s="8">
        <v>44715</v>
      </c>
    </row>
    <row r="205" spans="1:20" s="4" customFormat="1" ht="49.95" customHeight="1" x14ac:dyDescent="0.3">
      <c r="A205" s="4" t="s">
        <v>881</v>
      </c>
      <c r="B205" s="4" t="s">
        <v>882</v>
      </c>
      <c r="C205" s="4" t="s">
        <v>170</v>
      </c>
      <c r="D205" s="4" t="s">
        <v>171</v>
      </c>
      <c r="E205" s="4" t="s">
        <v>21</v>
      </c>
      <c r="F205" s="4" t="s">
        <v>32</v>
      </c>
      <c r="G205" s="8">
        <f t="shared" si="3"/>
        <v>44260</v>
      </c>
      <c r="H205" s="4" t="s">
        <v>66</v>
      </c>
      <c r="I205" s="8"/>
      <c r="J205" s="6" t="s">
        <v>24</v>
      </c>
      <c r="K205" s="11" t="s">
        <v>883</v>
      </c>
      <c r="L205" s="11" t="s">
        <v>884</v>
      </c>
      <c r="S205" s="8">
        <v>43588</v>
      </c>
      <c r="T205" s="8"/>
    </row>
    <row r="206" spans="1:20" s="4" customFormat="1" ht="49.95" customHeight="1" x14ac:dyDescent="0.3">
      <c r="A206" s="4" t="s">
        <v>885</v>
      </c>
      <c r="B206" s="4" t="s">
        <v>886</v>
      </c>
      <c r="C206" s="4" t="s">
        <v>30</v>
      </c>
      <c r="D206" s="4" t="s">
        <v>31</v>
      </c>
      <c r="E206" s="4" t="s">
        <v>21</v>
      </c>
      <c r="F206" s="4" t="s">
        <v>32</v>
      </c>
      <c r="G206" s="8">
        <f t="shared" si="3"/>
        <v>45030</v>
      </c>
      <c r="H206" s="4" t="s">
        <v>156</v>
      </c>
      <c r="I206" s="8"/>
      <c r="J206" s="6" t="s">
        <v>24</v>
      </c>
      <c r="K206" s="11" t="s">
        <v>887</v>
      </c>
      <c r="L206" s="11" t="s">
        <v>888</v>
      </c>
      <c r="S206" s="8">
        <v>44358</v>
      </c>
      <c r="T206" s="8"/>
    </row>
    <row r="207" spans="1:20" s="4" customFormat="1" ht="49.95" customHeight="1" x14ac:dyDescent="0.3">
      <c r="A207" s="4" t="s">
        <v>889</v>
      </c>
      <c r="B207" s="4" t="s">
        <v>890</v>
      </c>
      <c r="C207" s="4" t="s">
        <v>205</v>
      </c>
      <c r="D207" s="4" t="s">
        <v>266</v>
      </c>
      <c r="E207" s="4" t="s">
        <v>21</v>
      </c>
      <c r="F207" s="4" t="s">
        <v>32</v>
      </c>
      <c r="G207" s="8">
        <f t="shared" si="3"/>
        <v>45100</v>
      </c>
      <c r="H207" s="4" t="s">
        <v>161</v>
      </c>
      <c r="I207" s="8"/>
      <c r="J207" s="6" t="s">
        <v>24</v>
      </c>
      <c r="K207" s="11" t="s">
        <v>891</v>
      </c>
      <c r="L207" s="11" t="s">
        <v>892</v>
      </c>
      <c r="S207" s="8">
        <v>44428</v>
      </c>
      <c r="T207" s="8"/>
    </row>
    <row r="208" spans="1:20" s="4" customFormat="1" ht="49.95" customHeight="1" x14ac:dyDescent="0.3">
      <c r="A208" s="4" t="s">
        <v>893</v>
      </c>
      <c r="B208" s="4" t="s">
        <v>894</v>
      </c>
      <c r="C208" s="4" t="s">
        <v>243</v>
      </c>
      <c r="D208" s="4" t="s">
        <v>895</v>
      </c>
      <c r="E208" s="4" t="s">
        <v>21</v>
      </c>
      <c r="F208" s="4" t="s">
        <v>22</v>
      </c>
      <c r="G208" s="8" t="str">
        <f t="shared" si="3"/>
        <v>Modules Complete</v>
      </c>
      <c r="H208" s="4" t="s">
        <v>23</v>
      </c>
      <c r="I208" s="8">
        <v>44810</v>
      </c>
      <c r="J208" s="6" t="s">
        <v>24</v>
      </c>
      <c r="K208" s="11" t="s">
        <v>351</v>
      </c>
      <c r="L208" s="11" t="s">
        <v>896</v>
      </c>
      <c r="O208" s="4" t="s">
        <v>58</v>
      </c>
      <c r="P208" s="5">
        <v>45038</v>
      </c>
      <c r="S208" s="8">
        <v>43553</v>
      </c>
      <c r="T208" s="8"/>
    </row>
    <row r="209" spans="1:20" s="4" customFormat="1" ht="49.95" customHeight="1" x14ac:dyDescent="0.3">
      <c r="A209" s="4" t="s">
        <v>897</v>
      </c>
      <c r="B209" s="4" t="s">
        <v>898</v>
      </c>
      <c r="C209" s="4" t="s">
        <v>170</v>
      </c>
      <c r="D209" s="4" t="s">
        <v>786</v>
      </c>
      <c r="E209" s="4" t="s">
        <v>21</v>
      </c>
      <c r="F209" s="4" t="s">
        <v>22</v>
      </c>
      <c r="G209" s="8" t="str">
        <f t="shared" si="3"/>
        <v>Modules Complete</v>
      </c>
      <c r="H209" s="4" t="s">
        <v>23</v>
      </c>
      <c r="I209" s="8">
        <v>44876</v>
      </c>
      <c r="J209" s="6" t="s">
        <v>24</v>
      </c>
      <c r="K209" s="11" t="s">
        <v>56</v>
      </c>
      <c r="L209" s="11" t="s">
        <v>899</v>
      </c>
      <c r="S209" s="8">
        <v>44351</v>
      </c>
      <c r="T209" s="8"/>
    </row>
    <row r="210" spans="1:20" s="4" customFormat="1" ht="49.95" customHeight="1" x14ac:dyDescent="0.3">
      <c r="A210" s="4" t="s">
        <v>900</v>
      </c>
      <c r="B210" s="4" t="s">
        <v>901</v>
      </c>
      <c r="C210" s="4" t="s">
        <v>43</v>
      </c>
      <c r="D210" s="4" t="s">
        <v>109</v>
      </c>
      <c r="E210" s="4" t="s">
        <v>21</v>
      </c>
      <c r="F210" s="4" t="s">
        <v>22</v>
      </c>
      <c r="G210" s="8" t="str">
        <f t="shared" si="3"/>
        <v>Modules Complete</v>
      </c>
      <c r="H210" s="4" t="s">
        <v>23</v>
      </c>
      <c r="I210" s="8">
        <v>44911</v>
      </c>
      <c r="J210" s="6" t="s">
        <v>24</v>
      </c>
      <c r="K210" s="11" t="s">
        <v>351</v>
      </c>
      <c r="L210" s="11" t="s">
        <v>902</v>
      </c>
      <c r="S210" s="8">
        <v>44533</v>
      </c>
      <c r="T210" s="8"/>
    </row>
    <row r="211" spans="1:20" s="4" customFormat="1" ht="49.95" customHeight="1" x14ac:dyDescent="0.3">
      <c r="A211" s="4" t="s">
        <v>903</v>
      </c>
      <c r="B211" s="4" t="s">
        <v>904</v>
      </c>
      <c r="C211" s="4" t="s">
        <v>30</v>
      </c>
      <c r="D211" s="4" t="s">
        <v>38</v>
      </c>
      <c r="E211" s="4" t="s">
        <v>21</v>
      </c>
      <c r="F211" s="4" t="s">
        <v>22</v>
      </c>
      <c r="G211" s="8" t="str">
        <f t="shared" si="3"/>
        <v>Modules Complete</v>
      </c>
      <c r="H211" s="4" t="s">
        <v>23</v>
      </c>
      <c r="I211" s="8">
        <v>44759</v>
      </c>
      <c r="J211" s="6" t="s">
        <v>24</v>
      </c>
      <c r="K211" s="11" t="s">
        <v>141</v>
      </c>
      <c r="L211" s="11" t="s">
        <v>905</v>
      </c>
      <c r="S211" s="8">
        <v>44183</v>
      </c>
      <c r="T211" s="8"/>
    </row>
    <row r="212" spans="1:20" s="4" customFormat="1" ht="49.95" customHeight="1" x14ac:dyDescent="0.3">
      <c r="A212" s="4" t="s">
        <v>906</v>
      </c>
      <c r="B212" s="4" t="s">
        <v>907</v>
      </c>
      <c r="C212" s="4" t="s">
        <v>30</v>
      </c>
      <c r="D212" s="4" t="s">
        <v>253</v>
      </c>
      <c r="E212" s="4" t="s">
        <v>21</v>
      </c>
      <c r="F212" s="4" t="s">
        <v>32</v>
      </c>
      <c r="G212" s="8">
        <f t="shared" si="3"/>
        <v>45205</v>
      </c>
      <c r="H212" s="4" t="s">
        <v>156</v>
      </c>
      <c r="I212" s="8"/>
      <c r="J212" s="6" t="s">
        <v>24</v>
      </c>
      <c r="K212" s="11" t="s">
        <v>908</v>
      </c>
      <c r="L212" s="11" t="s">
        <v>909</v>
      </c>
      <c r="S212" s="8">
        <v>44533</v>
      </c>
      <c r="T212" s="8"/>
    </row>
    <row r="213" spans="1:20" s="4" customFormat="1" ht="49.95" customHeight="1" x14ac:dyDescent="0.3">
      <c r="A213" s="4" t="s">
        <v>910</v>
      </c>
      <c r="B213" s="4" t="s">
        <v>911</v>
      </c>
      <c r="C213" s="4" t="s">
        <v>30</v>
      </c>
      <c r="D213" s="4" t="s">
        <v>65</v>
      </c>
      <c r="E213" s="4" t="s">
        <v>21</v>
      </c>
      <c r="F213" s="4" t="s">
        <v>22</v>
      </c>
      <c r="G213" s="8" t="str">
        <f t="shared" si="3"/>
        <v>Modules Complete</v>
      </c>
      <c r="H213" s="4" t="s">
        <v>23</v>
      </c>
      <c r="I213" s="8">
        <v>44778</v>
      </c>
      <c r="J213" s="6" t="s">
        <v>24</v>
      </c>
      <c r="K213" s="11" t="s">
        <v>912</v>
      </c>
      <c r="L213" s="11" t="s">
        <v>913</v>
      </c>
      <c r="S213" s="8">
        <v>44449</v>
      </c>
      <c r="T213" s="8"/>
    </row>
    <row r="214" spans="1:20" s="4" customFormat="1" ht="49.95" customHeight="1" x14ac:dyDescent="0.3">
      <c r="A214" s="4" t="s">
        <v>914</v>
      </c>
      <c r="B214" s="4" t="s">
        <v>915</v>
      </c>
      <c r="C214" s="4" t="s">
        <v>93</v>
      </c>
      <c r="D214" s="4" t="s">
        <v>120</v>
      </c>
      <c r="E214" s="4" t="s">
        <v>21</v>
      </c>
      <c r="F214" s="4" t="s">
        <v>32</v>
      </c>
      <c r="G214" s="8">
        <f t="shared" si="3"/>
        <v>44855</v>
      </c>
      <c r="H214" s="4" t="s">
        <v>161</v>
      </c>
      <c r="I214" s="8"/>
      <c r="J214" s="6" t="s">
        <v>24</v>
      </c>
      <c r="K214" s="11" t="s">
        <v>916</v>
      </c>
      <c r="L214" s="11" t="s">
        <v>917</v>
      </c>
      <c r="S214" s="8">
        <v>44183</v>
      </c>
      <c r="T214" s="8"/>
    </row>
    <row r="215" spans="1:20" s="4" customFormat="1" ht="49.95" customHeight="1" x14ac:dyDescent="0.3">
      <c r="A215" s="4" t="s">
        <v>918</v>
      </c>
      <c r="B215" s="4" t="s">
        <v>919</v>
      </c>
      <c r="C215" s="4" t="s">
        <v>243</v>
      </c>
      <c r="D215" s="4" t="s">
        <v>920</v>
      </c>
      <c r="E215" s="4" t="s">
        <v>21</v>
      </c>
      <c r="F215" s="4" t="s">
        <v>32</v>
      </c>
      <c r="G215" s="8">
        <f t="shared" si="3"/>
        <v>45191</v>
      </c>
      <c r="H215" s="4" t="s">
        <v>100</v>
      </c>
      <c r="I215" s="8"/>
      <c r="J215" s="6" t="s">
        <v>24</v>
      </c>
      <c r="K215" s="11" t="s">
        <v>709</v>
      </c>
      <c r="L215" s="11" t="s">
        <v>921</v>
      </c>
      <c r="S215" s="8">
        <v>44519</v>
      </c>
      <c r="T215" s="8"/>
    </row>
    <row r="216" spans="1:20" s="4" customFormat="1" ht="49.95" customHeight="1" x14ac:dyDescent="0.3">
      <c r="A216" s="4" t="s">
        <v>922</v>
      </c>
      <c r="B216" s="4" t="s">
        <v>923</v>
      </c>
      <c r="C216" s="4" t="s">
        <v>43</v>
      </c>
      <c r="D216" s="4" t="s">
        <v>44</v>
      </c>
      <c r="E216" s="4" t="s">
        <v>21</v>
      </c>
      <c r="F216" s="4" t="s">
        <v>22</v>
      </c>
      <c r="G216" s="8" t="str">
        <f t="shared" si="3"/>
        <v>Modules Complete</v>
      </c>
      <c r="H216" s="4" t="s">
        <v>23</v>
      </c>
      <c r="I216" s="8">
        <v>44903</v>
      </c>
      <c r="J216" s="6" t="s">
        <v>24</v>
      </c>
      <c r="K216" s="11" t="s">
        <v>302</v>
      </c>
      <c r="L216" s="11" t="s">
        <v>924</v>
      </c>
      <c r="S216" s="8">
        <v>44267</v>
      </c>
      <c r="T216" s="8"/>
    </row>
    <row r="217" spans="1:20" s="4" customFormat="1" ht="49.95" customHeight="1" x14ac:dyDescent="0.3">
      <c r="A217" s="4" t="s">
        <v>925</v>
      </c>
      <c r="B217" s="4" t="s">
        <v>926</v>
      </c>
      <c r="C217" s="4" t="s">
        <v>43</v>
      </c>
      <c r="D217" s="4" t="s">
        <v>927</v>
      </c>
      <c r="E217" s="4" t="s">
        <v>21</v>
      </c>
      <c r="F217" s="4" t="s">
        <v>22</v>
      </c>
      <c r="G217" s="8" t="str">
        <f t="shared" si="3"/>
        <v>Modules Complete</v>
      </c>
      <c r="H217" s="4" t="s">
        <v>23</v>
      </c>
      <c r="I217" s="8">
        <v>44776</v>
      </c>
      <c r="J217" s="6" t="s">
        <v>24</v>
      </c>
      <c r="K217" s="11" t="s">
        <v>141</v>
      </c>
      <c r="L217" s="11" t="s">
        <v>928</v>
      </c>
      <c r="S217" s="8">
        <v>43679</v>
      </c>
      <c r="T217" s="8">
        <v>44869</v>
      </c>
    </row>
    <row r="218" spans="1:20" s="4" customFormat="1" ht="49.95" customHeight="1" x14ac:dyDescent="0.3">
      <c r="A218" s="4" t="s">
        <v>929</v>
      </c>
      <c r="B218" s="4" t="s">
        <v>930</v>
      </c>
      <c r="C218" s="4" t="s">
        <v>93</v>
      </c>
      <c r="D218" s="4" t="s">
        <v>931</v>
      </c>
      <c r="E218" s="4" t="s">
        <v>21</v>
      </c>
      <c r="F218" s="4" t="s">
        <v>22</v>
      </c>
      <c r="G218" s="8" t="str">
        <f t="shared" si="3"/>
        <v>Modules Complete</v>
      </c>
      <c r="H218" s="4" t="s">
        <v>23</v>
      </c>
      <c r="I218" s="8">
        <v>44880</v>
      </c>
      <c r="J218" s="6" t="s">
        <v>24</v>
      </c>
      <c r="K218" s="11" t="s">
        <v>932</v>
      </c>
      <c r="L218" s="11" t="s">
        <v>933</v>
      </c>
      <c r="S218" s="8">
        <v>43882</v>
      </c>
      <c r="T218" s="8"/>
    </row>
    <row r="219" spans="1:20" s="4" customFormat="1" ht="49.95" customHeight="1" x14ac:dyDescent="0.3">
      <c r="A219" s="4" t="s">
        <v>934</v>
      </c>
      <c r="B219" s="4" t="s">
        <v>935</v>
      </c>
      <c r="C219" s="4" t="s">
        <v>30</v>
      </c>
      <c r="D219" s="4" t="s">
        <v>65</v>
      </c>
      <c r="E219" s="4" t="s">
        <v>21</v>
      </c>
      <c r="F219" s="4" t="s">
        <v>22</v>
      </c>
      <c r="G219" s="8" t="str">
        <f t="shared" si="3"/>
        <v>Modules Complete</v>
      </c>
      <c r="H219" s="4" t="s">
        <v>23</v>
      </c>
      <c r="I219" s="8">
        <v>44741</v>
      </c>
      <c r="J219" s="6" t="s">
        <v>24</v>
      </c>
      <c r="K219" s="11" t="s">
        <v>936</v>
      </c>
      <c r="L219" s="11" t="s">
        <v>937</v>
      </c>
      <c r="S219" s="8">
        <v>44183</v>
      </c>
      <c r="T219" s="8"/>
    </row>
    <row r="220" spans="1:20" s="4" customFormat="1" ht="49.95" customHeight="1" x14ac:dyDescent="0.3">
      <c r="A220" s="4" t="s">
        <v>938</v>
      </c>
      <c r="B220" s="4" t="s">
        <v>939</v>
      </c>
      <c r="C220" s="4" t="s">
        <v>133</v>
      </c>
      <c r="D220" s="4" t="s">
        <v>134</v>
      </c>
      <c r="E220" s="4" t="s">
        <v>21</v>
      </c>
      <c r="F220" s="4" t="s">
        <v>22</v>
      </c>
      <c r="G220" s="8" t="str">
        <f t="shared" si="3"/>
        <v>Modules Complete</v>
      </c>
      <c r="H220" s="4" t="s">
        <v>23</v>
      </c>
      <c r="I220" s="8">
        <v>44915</v>
      </c>
      <c r="J220" s="6" t="s">
        <v>24</v>
      </c>
      <c r="K220" s="11" t="s">
        <v>940</v>
      </c>
      <c r="L220" s="11" t="s">
        <v>941</v>
      </c>
      <c r="S220" s="8">
        <v>43616</v>
      </c>
      <c r="T220" s="8"/>
    </row>
    <row r="221" spans="1:20" s="4" customFormat="1" ht="49.95" customHeight="1" x14ac:dyDescent="0.3">
      <c r="A221" s="4" t="s">
        <v>942</v>
      </c>
      <c r="B221" s="4" t="s">
        <v>943</v>
      </c>
      <c r="C221" s="4" t="s">
        <v>43</v>
      </c>
      <c r="D221" s="4" t="s">
        <v>109</v>
      </c>
      <c r="E221" s="4" t="s">
        <v>21</v>
      </c>
      <c r="F221" s="4" t="s">
        <v>32</v>
      </c>
      <c r="G221" s="8">
        <f t="shared" si="3"/>
        <v>45205</v>
      </c>
      <c r="H221" s="4" t="s">
        <v>161</v>
      </c>
      <c r="I221" s="8"/>
      <c r="J221" s="6" t="s">
        <v>24</v>
      </c>
      <c r="K221" s="11" t="s">
        <v>944</v>
      </c>
      <c r="L221" s="11" t="s">
        <v>945</v>
      </c>
      <c r="S221" s="8">
        <v>44533</v>
      </c>
      <c r="T221" s="8"/>
    </row>
    <row r="222" spans="1:20" s="4" customFormat="1" ht="49.95" customHeight="1" x14ac:dyDescent="0.3">
      <c r="A222" s="4" t="s">
        <v>946</v>
      </c>
      <c r="B222" s="4" t="s">
        <v>947</v>
      </c>
      <c r="C222" s="4" t="s">
        <v>49</v>
      </c>
      <c r="D222" s="4" t="s">
        <v>55</v>
      </c>
      <c r="E222" s="4" t="s">
        <v>21</v>
      </c>
      <c r="F222" s="4" t="s">
        <v>22</v>
      </c>
      <c r="G222" s="8" t="str">
        <f t="shared" si="3"/>
        <v>Modules Complete</v>
      </c>
      <c r="H222" s="4" t="s">
        <v>23</v>
      </c>
      <c r="I222" s="8">
        <v>44658</v>
      </c>
      <c r="J222" s="6" t="s">
        <v>24</v>
      </c>
      <c r="K222" s="11" t="s">
        <v>72</v>
      </c>
      <c r="L222" s="11" t="s">
        <v>948</v>
      </c>
      <c r="S222" s="8">
        <v>43798</v>
      </c>
      <c r="T222" s="8">
        <v>44862</v>
      </c>
    </row>
    <row r="223" spans="1:20" s="4" customFormat="1" ht="49.95" customHeight="1" x14ac:dyDescent="0.3">
      <c r="A223" s="4" t="s">
        <v>949</v>
      </c>
      <c r="B223" s="4" t="s">
        <v>950</v>
      </c>
      <c r="C223" s="4" t="s">
        <v>30</v>
      </c>
      <c r="D223" s="4" t="s">
        <v>71</v>
      </c>
      <c r="E223" s="4" t="s">
        <v>21</v>
      </c>
      <c r="F223" s="4" t="s">
        <v>32</v>
      </c>
      <c r="G223" s="8">
        <f t="shared" si="3"/>
        <v>45121</v>
      </c>
      <c r="H223" s="4" t="s">
        <v>172</v>
      </c>
      <c r="I223" s="8"/>
      <c r="J223" s="6" t="s">
        <v>24</v>
      </c>
      <c r="K223" s="11" t="s">
        <v>951</v>
      </c>
      <c r="L223" s="11" t="s">
        <v>952</v>
      </c>
      <c r="S223" s="8">
        <v>44449</v>
      </c>
      <c r="T223" s="8"/>
    </row>
    <row r="224" spans="1:20" s="4" customFormat="1" ht="49.95" customHeight="1" x14ac:dyDescent="0.3">
      <c r="A224" s="4" t="s">
        <v>953</v>
      </c>
      <c r="B224" s="4" t="s">
        <v>954</v>
      </c>
      <c r="C224" s="4" t="s">
        <v>154</v>
      </c>
      <c r="D224" s="4" t="s">
        <v>611</v>
      </c>
      <c r="E224" s="4" t="s">
        <v>21</v>
      </c>
      <c r="F224" s="4" t="s">
        <v>32</v>
      </c>
      <c r="G224" s="8">
        <f t="shared" si="3"/>
        <v>45023</v>
      </c>
      <c r="H224" s="4" t="s">
        <v>156</v>
      </c>
      <c r="I224" s="8"/>
      <c r="J224" s="6" t="s">
        <v>24</v>
      </c>
      <c r="K224" s="11" t="s">
        <v>955</v>
      </c>
      <c r="L224" s="11" t="s">
        <v>956</v>
      </c>
      <c r="S224" s="8">
        <v>44351</v>
      </c>
      <c r="T224" s="8"/>
    </row>
    <row r="225" spans="1:20" s="4" customFormat="1" ht="49.95" customHeight="1" x14ac:dyDescent="0.3">
      <c r="A225" s="4" t="s">
        <v>957</v>
      </c>
      <c r="B225" s="4" t="s">
        <v>958</v>
      </c>
      <c r="C225" s="4" t="s">
        <v>87</v>
      </c>
      <c r="D225" s="4" t="s">
        <v>959</v>
      </c>
      <c r="E225" s="4" t="s">
        <v>21</v>
      </c>
      <c r="F225" s="4" t="s">
        <v>22</v>
      </c>
      <c r="G225" s="8" t="str">
        <f t="shared" si="3"/>
        <v>Modules Complete</v>
      </c>
      <c r="H225" s="4" t="s">
        <v>23</v>
      </c>
      <c r="I225" s="8">
        <v>44897</v>
      </c>
      <c r="J225" s="6" t="s">
        <v>24</v>
      </c>
      <c r="K225" s="11" t="s">
        <v>56</v>
      </c>
      <c r="L225" s="11" t="s">
        <v>960</v>
      </c>
      <c r="S225" s="8">
        <v>43728</v>
      </c>
      <c r="T225" s="8"/>
    </row>
    <row r="226" spans="1:20" s="4" customFormat="1" ht="49.95" customHeight="1" x14ac:dyDescent="0.3">
      <c r="A226" s="4" t="s">
        <v>961</v>
      </c>
      <c r="B226" s="4" t="s">
        <v>962</v>
      </c>
      <c r="C226" s="4" t="s">
        <v>205</v>
      </c>
      <c r="D226" s="4" t="s">
        <v>266</v>
      </c>
      <c r="E226" s="4" t="s">
        <v>21</v>
      </c>
      <c r="F226" s="4" t="s">
        <v>32</v>
      </c>
      <c r="G226" s="8">
        <f t="shared" si="3"/>
        <v>45191</v>
      </c>
      <c r="H226" s="4" t="s">
        <v>33</v>
      </c>
      <c r="I226" s="8"/>
      <c r="J226" s="6" t="s">
        <v>24</v>
      </c>
      <c r="K226" s="11" t="s">
        <v>963</v>
      </c>
      <c r="L226" s="11" t="s">
        <v>964</v>
      </c>
      <c r="S226" s="8">
        <v>44519</v>
      </c>
      <c r="T226" s="8"/>
    </row>
    <row r="227" spans="1:20" s="4" customFormat="1" ht="49.95" customHeight="1" x14ac:dyDescent="0.3">
      <c r="A227" s="4" t="s">
        <v>965</v>
      </c>
      <c r="B227" s="4" t="s">
        <v>966</v>
      </c>
      <c r="C227" s="4" t="s">
        <v>87</v>
      </c>
      <c r="D227" s="4" t="s">
        <v>88</v>
      </c>
      <c r="E227" s="4" t="s">
        <v>21</v>
      </c>
      <c r="F227" s="4" t="s">
        <v>22</v>
      </c>
      <c r="G227" s="8" t="str">
        <f t="shared" si="3"/>
        <v>Modules Complete</v>
      </c>
      <c r="H227" s="4" t="s">
        <v>23</v>
      </c>
      <c r="I227" s="8">
        <v>44897</v>
      </c>
      <c r="J227" s="6" t="s">
        <v>24</v>
      </c>
      <c r="K227" s="11" t="s">
        <v>967</v>
      </c>
      <c r="L227" s="11" t="s">
        <v>968</v>
      </c>
      <c r="S227" s="8">
        <v>43672</v>
      </c>
      <c r="T227" s="8"/>
    </row>
    <row r="228" spans="1:20" s="4" customFormat="1" ht="49.95" customHeight="1" x14ac:dyDescent="0.3">
      <c r="A228" s="4" t="s">
        <v>969</v>
      </c>
      <c r="B228" s="4" t="s">
        <v>970</v>
      </c>
      <c r="C228" s="4" t="s">
        <v>139</v>
      </c>
      <c r="D228" s="4" t="s">
        <v>971</v>
      </c>
      <c r="E228" s="4" t="s">
        <v>21</v>
      </c>
      <c r="F228" s="4" t="s">
        <v>32</v>
      </c>
      <c r="G228" s="8">
        <f t="shared" si="3"/>
        <v>45415</v>
      </c>
      <c r="H228" s="4" t="s">
        <v>172</v>
      </c>
      <c r="I228" s="8"/>
      <c r="J228" s="6" t="s">
        <v>24</v>
      </c>
      <c r="K228" s="11" t="s">
        <v>972</v>
      </c>
      <c r="L228" s="11" t="s">
        <v>973</v>
      </c>
      <c r="R228" s="4" t="s">
        <v>974</v>
      </c>
      <c r="S228" s="8">
        <v>44743</v>
      </c>
      <c r="T228" s="8"/>
    </row>
    <row r="229" spans="1:20" s="4" customFormat="1" ht="49.95" customHeight="1" x14ac:dyDescent="0.3">
      <c r="A229" s="4" t="s">
        <v>975</v>
      </c>
      <c r="B229" s="4" t="s">
        <v>976</v>
      </c>
      <c r="C229" s="4" t="s">
        <v>87</v>
      </c>
      <c r="D229" s="4" t="s">
        <v>646</v>
      </c>
      <c r="E229" s="4" t="s">
        <v>21</v>
      </c>
      <c r="F229" s="4" t="s">
        <v>32</v>
      </c>
      <c r="G229" s="8">
        <f t="shared" si="3"/>
        <v>45415</v>
      </c>
      <c r="H229" s="4" t="s">
        <v>66</v>
      </c>
      <c r="I229" s="8"/>
      <c r="J229" s="6" t="s">
        <v>24</v>
      </c>
      <c r="K229" s="11" t="s">
        <v>977</v>
      </c>
      <c r="L229" s="11" t="s">
        <v>978</v>
      </c>
      <c r="R229" s="4" t="s">
        <v>974</v>
      </c>
      <c r="S229" s="8">
        <v>44743</v>
      </c>
      <c r="T229" s="8"/>
    </row>
    <row r="230" spans="1:20" s="4" customFormat="1" ht="49.95" customHeight="1" x14ac:dyDescent="0.3">
      <c r="A230" s="4" t="s">
        <v>979</v>
      </c>
      <c r="B230" s="4" t="s">
        <v>980</v>
      </c>
      <c r="C230" s="4" t="s">
        <v>43</v>
      </c>
      <c r="D230" s="4" t="s">
        <v>44</v>
      </c>
      <c r="E230" s="4" t="s">
        <v>21</v>
      </c>
      <c r="F230" s="4" t="s">
        <v>32</v>
      </c>
      <c r="G230" s="8">
        <f t="shared" si="3"/>
        <v>45415</v>
      </c>
      <c r="H230" s="4" t="s">
        <v>66</v>
      </c>
      <c r="I230" s="8"/>
      <c r="J230" s="6" t="s">
        <v>24</v>
      </c>
      <c r="K230" s="11" t="s">
        <v>981</v>
      </c>
      <c r="L230" s="11" t="s">
        <v>982</v>
      </c>
      <c r="R230" s="4" t="s">
        <v>974</v>
      </c>
      <c r="S230" s="8">
        <v>44743</v>
      </c>
      <c r="T230" s="8"/>
    </row>
    <row r="231" spans="1:20" s="4" customFormat="1" ht="49.95" customHeight="1" x14ac:dyDescent="0.3">
      <c r="A231" s="4" t="s">
        <v>983</v>
      </c>
      <c r="B231" s="4" t="s">
        <v>984</v>
      </c>
      <c r="C231" s="4" t="s">
        <v>49</v>
      </c>
      <c r="D231" s="4" t="s">
        <v>61</v>
      </c>
      <c r="E231" s="4" t="s">
        <v>21</v>
      </c>
      <c r="F231" s="4" t="s">
        <v>32</v>
      </c>
      <c r="G231" s="8">
        <f t="shared" si="3"/>
        <v>45415</v>
      </c>
      <c r="H231" s="4" t="s">
        <v>831</v>
      </c>
      <c r="I231" s="8"/>
      <c r="J231" s="6" t="s">
        <v>24</v>
      </c>
      <c r="K231" s="11" t="s">
        <v>985</v>
      </c>
      <c r="L231" s="11" t="s">
        <v>986</v>
      </c>
      <c r="R231" s="4" t="s">
        <v>974</v>
      </c>
      <c r="S231" s="8">
        <v>44743</v>
      </c>
      <c r="T231" s="8"/>
    </row>
    <row r="232" spans="1:20" s="4" customFormat="1" ht="49.95" customHeight="1" x14ac:dyDescent="0.3">
      <c r="A232" s="4" t="s">
        <v>987</v>
      </c>
      <c r="B232" s="4" t="s">
        <v>988</v>
      </c>
      <c r="C232" s="4" t="s">
        <v>170</v>
      </c>
      <c r="D232" s="4" t="s">
        <v>840</v>
      </c>
      <c r="E232" s="4" t="s">
        <v>21</v>
      </c>
      <c r="F232" s="4" t="s">
        <v>32</v>
      </c>
      <c r="G232" s="8">
        <f t="shared" si="3"/>
        <v>45415</v>
      </c>
      <c r="H232" s="4" t="s">
        <v>184</v>
      </c>
      <c r="I232" s="8"/>
      <c r="J232" s="6" t="s">
        <v>24</v>
      </c>
      <c r="K232" s="11" t="s">
        <v>185</v>
      </c>
      <c r="L232" s="11" t="s">
        <v>989</v>
      </c>
      <c r="R232" s="4" t="s">
        <v>974</v>
      </c>
      <c r="S232" s="8">
        <v>44743</v>
      </c>
      <c r="T232" s="8"/>
    </row>
    <row r="233" spans="1:20" s="4" customFormat="1" ht="49.95" customHeight="1" x14ac:dyDescent="0.3">
      <c r="A233" s="4" t="s">
        <v>990</v>
      </c>
      <c r="B233" s="4" t="s">
        <v>991</v>
      </c>
      <c r="C233" s="4" t="s">
        <v>87</v>
      </c>
      <c r="D233" s="4" t="s">
        <v>992</v>
      </c>
      <c r="E233" s="4" t="s">
        <v>21</v>
      </c>
      <c r="F233" s="4" t="s">
        <v>32</v>
      </c>
      <c r="G233" s="8">
        <f t="shared" si="3"/>
        <v>45415</v>
      </c>
      <c r="H233" s="4" t="s">
        <v>172</v>
      </c>
      <c r="I233" s="8"/>
      <c r="J233" s="6" t="s">
        <v>24</v>
      </c>
      <c r="K233" s="11" t="s">
        <v>701</v>
      </c>
      <c r="L233" s="11" t="s">
        <v>993</v>
      </c>
      <c r="R233" s="4" t="s">
        <v>974</v>
      </c>
      <c r="S233" s="8">
        <v>44743</v>
      </c>
      <c r="T233" s="8"/>
    </row>
    <row r="234" spans="1:20" s="4" customFormat="1" ht="49.95" customHeight="1" x14ac:dyDescent="0.3">
      <c r="A234" s="4" t="s">
        <v>994</v>
      </c>
      <c r="B234" s="4" t="s">
        <v>995</v>
      </c>
      <c r="C234" s="4" t="s">
        <v>243</v>
      </c>
      <c r="D234" s="4" t="s">
        <v>920</v>
      </c>
      <c r="E234" s="4" t="s">
        <v>21</v>
      </c>
      <c r="F234" s="4" t="s">
        <v>32</v>
      </c>
      <c r="G234" s="8">
        <f t="shared" si="3"/>
        <v>45415</v>
      </c>
      <c r="H234" s="4" t="s">
        <v>184</v>
      </c>
      <c r="I234" s="8"/>
      <c r="J234" s="6" t="s">
        <v>24</v>
      </c>
      <c r="K234" s="11" t="s">
        <v>996</v>
      </c>
      <c r="L234" s="11" t="s">
        <v>997</v>
      </c>
      <c r="R234" s="4" t="s">
        <v>974</v>
      </c>
      <c r="S234" s="8">
        <v>44743</v>
      </c>
      <c r="T234" s="8"/>
    </row>
    <row r="235" spans="1:20" s="4" customFormat="1" ht="49.95" customHeight="1" x14ac:dyDescent="0.3">
      <c r="A235" s="4" t="s">
        <v>998</v>
      </c>
      <c r="B235" s="4" t="s">
        <v>999</v>
      </c>
      <c r="C235" s="4" t="s">
        <v>87</v>
      </c>
      <c r="D235" s="4" t="s">
        <v>88</v>
      </c>
      <c r="E235" s="4" t="s">
        <v>21</v>
      </c>
      <c r="F235" s="4" t="s">
        <v>32</v>
      </c>
      <c r="G235" s="8">
        <f t="shared" si="3"/>
        <v>45415</v>
      </c>
      <c r="H235" s="4" t="s">
        <v>184</v>
      </c>
      <c r="I235" s="8"/>
      <c r="J235" s="6" t="s">
        <v>24</v>
      </c>
      <c r="K235" s="11" t="s">
        <v>1000</v>
      </c>
      <c r="L235" s="11" t="s">
        <v>1001</v>
      </c>
      <c r="R235" s="4" t="s">
        <v>974</v>
      </c>
      <c r="S235" s="8">
        <v>44743</v>
      </c>
      <c r="T235" s="8"/>
    </row>
    <row r="236" spans="1:20" s="4" customFormat="1" ht="49.95" customHeight="1" x14ac:dyDescent="0.3">
      <c r="A236" s="4" t="s">
        <v>1002</v>
      </c>
      <c r="B236" s="4" t="s">
        <v>1003</v>
      </c>
      <c r="C236" s="4" t="s">
        <v>76</v>
      </c>
      <c r="D236" s="4" t="s">
        <v>547</v>
      </c>
      <c r="E236" s="4" t="s">
        <v>21</v>
      </c>
      <c r="F236" s="4" t="s">
        <v>32</v>
      </c>
      <c r="G236" s="8">
        <f t="shared" si="3"/>
        <v>45415</v>
      </c>
      <c r="H236" s="4" t="s">
        <v>33</v>
      </c>
      <c r="I236" s="8"/>
      <c r="J236" s="6" t="s">
        <v>24</v>
      </c>
      <c r="K236" s="11" t="s">
        <v>1004</v>
      </c>
      <c r="L236" s="11" t="s">
        <v>1005</v>
      </c>
      <c r="R236" s="4" t="s">
        <v>974</v>
      </c>
      <c r="S236" s="8">
        <v>44743</v>
      </c>
      <c r="T236" s="8"/>
    </row>
    <row r="237" spans="1:20" s="4" customFormat="1" ht="49.95" customHeight="1" x14ac:dyDescent="0.3">
      <c r="A237" s="4" t="s">
        <v>1006</v>
      </c>
      <c r="B237" s="4" t="s">
        <v>1007</v>
      </c>
      <c r="C237" s="4" t="s">
        <v>76</v>
      </c>
      <c r="D237" s="4" t="s">
        <v>99</v>
      </c>
      <c r="E237" s="4" t="s">
        <v>21</v>
      </c>
      <c r="F237" s="4" t="s">
        <v>32</v>
      </c>
      <c r="G237" s="8">
        <f t="shared" si="3"/>
        <v>45415</v>
      </c>
      <c r="H237" s="4" t="s">
        <v>172</v>
      </c>
      <c r="I237" s="8"/>
      <c r="J237" s="6" t="s">
        <v>24</v>
      </c>
      <c r="K237" s="11" t="s">
        <v>1008</v>
      </c>
      <c r="L237" s="11" t="s">
        <v>1009</v>
      </c>
      <c r="R237" s="4" t="s">
        <v>974</v>
      </c>
      <c r="S237" s="8">
        <v>44743</v>
      </c>
      <c r="T237" s="8"/>
    </row>
    <row r="238" spans="1:20" s="4" customFormat="1" ht="49.95" customHeight="1" x14ac:dyDescent="0.3">
      <c r="A238" s="4" t="s">
        <v>1010</v>
      </c>
      <c r="B238" s="4" t="s">
        <v>1011</v>
      </c>
      <c r="C238" s="4" t="s">
        <v>49</v>
      </c>
      <c r="D238" s="4" t="s">
        <v>61</v>
      </c>
      <c r="E238" s="4" t="s">
        <v>21</v>
      </c>
      <c r="F238" s="4" t="s">
        <v>32</v>
      </c>
      <c r="G238" s="8">
        <f t="shared" si="3"/>
        <v>45415</v>
      </c>
      <c r="H238" s="4" t="s">
        <v>184</v>
      </c>
      <c r="I238" s="8"/>
      <c r="J238" s="6" t="s">
        <v>24</v>
      </c>
      <c r="K238" s="11" t="s">
        <v>848</v>
      </c>
      <c r="L238" s="11" t="s">
        <v>1012</v>
      </c>
      <c r="R238" s="4" t="s">
        <v>974</v>
      </c>
      <c r="S238" s="8">
        <v>44743</v>
      </c>
      <c r="T238" s="8"/>
    </row>
    <row r="239" spans="1:20" s="4" customFormat="1" ht="49.95" customHeight="1" x14ac:dyDescent="0.3">
      <c r="A239" s="4" t="s">
        <v>1013</v>
      </c>
      <c r="B239" s="4" t="s">
        <v>1014</v>
      </c>
      <c r="C239" s="4" t="s">
        <v>49</v>
      </c>
      <c r="D239" s="4" t="s">
        <v>55</v>
      </c>
      <c r="E239" s="4" t="s">
        <v>21</v>
      </c>
      <c r="F239" s="4" t="s">
        <v>22</v>
      </c>
      <c r="G239" s="8" t="str">
        <f t="shared" si="3"/>
        <v>Modules Complete</v>
      </c>
      <c r="H239" s="4" t="s">
        <v>23</v>
      </c>
      <c r="I239" s="8">
        <v>44914</v>
      </c>
      <c r="J239" s="6" t="s">
        <v>24</v>
      </c>
      <c r="K239" s="11" t="s">
        <v>351</v>
      </c>
      <c r="L239" s="11" t="s">
        <v>1015</v>
      </c>
      <c r="R239" s="4" t="s">
        <v>974</v>
      </c>
      <c r="S239" s="8">
        <v>44743</v>
      </c>
      <c r="T239" s="8"/>
    </row>
    <row r="240" spans="1:20" s="4" customFormat="1" ht="49.95" customHeight="1" x14ac:dyDescent="0.3">
      <c r="A240" s="4" t="s">
        <v>1016</v>
      </c>
      <c r="B240" s="4" t="s">
        <v>1017</v>
      </c>
      <c r="C240" s="4" t="s">
        <v>243</v>
      </c>
      <c r="D240" s="4" t="s">
        <v>280</v>
      </c>
      <c r="E240" s="4" t="s">
        <v>21</v>
      </c>
      <c r="F240" s="4" t="s">
        <v>32</v>
      </c>
      <c r="G240" s="8">
        <f t="shared" si="3"/>
        <v>45415</v>
      </c>
      <c r="H240" s="4" t="s">
        <v>66</v>
      </c>
      <c r="I240" s="8"/>
      <c r="J240" s="6" t="s">
        <v>24</v>
      </c>
      <c r="K240" s="11" t="s">
        <v>1018</v>
      </c>
      <c r="L240" s="11" t="s">
        <v>1019</v>
      </c>
      <c r="R240" s="4" t="s">
        <v>974</v>
      </c>
      <c r="S240" s="8">
        <v>44743</v>
      </c>
      <c r="T240" s="8"/>
    </row>
    <row r="241" spans="1:20" s="4" customFormat="1" ht="49.95" customHeight="1" x14ac:dyDescent="0.3">
      <c r="A241" s="4" t="s">
        <v>1020</v>
      </c>
      <c r="B241" s="4" t="s">
        <v>1021</v>
      </c>
      <c r="C241" s="4" t="s">
        <v>87</v>
      </c>
      <c r="D241" s="4" t="s">
        <v>1022</v>
      </c>
      <c r="E241" s="4" t="s">
        <v>21</v>
      </c>
      <c r="F241" s="4" t="s">
        <v>32</v>
      </c>
      <c r="G241" s="8">
        <f t="shared" si="3"/>
        <v>45415</v>
      </c>
      <c r="H241" s="4" t="s">
        <v>172</v>
      </c>
      <c r="I241" s="8"/>
      <c r="J241" s="6" t="s">
        <v>24</v>
      </c>
      <c r="K241" s="11" t="s">
        <v>701</v>
      </c>
      <c r="L241" s="11" t="s">
        <v>1023</v>
      </c>
      <c r="R241" s="4" t="s">
        <v>974</v>
      </c>
      <c r="S241" s="8">
        <v>44743</v>
      </c>
      <c r="T241" s="8"/>
    </row>
    <row r="242" spans="1:20" s="4" customFormat="1" ht="49.95" customHeight="1" x14ac:dyDescent="0.3">
      <c r="A242" s="4" t="s">
        <v>1024</v>
      </c>
      <c r="B242" s="4" t="s">
        <v>1025</v>
      </c>
      <c r="C242" s="4" t="s">
        <v>43</v>
      </c>
      <c r="D242" s="4" t="s">
        <v>109</v>
      </c>
      <c r="E242" s="4" t="s">
        <v>21</v>
      </c>
      <c r="F242" s="4" t="s">
        <v>32</v>
      </c>
      <c r="G242" s="8">
        <f t="shared" si="3"/>
        <v>45415</v>
      </c>
      <c r="H242" s="4" t="s">
        <v>100</v>
      </c>
      <c r="I242" s="8"/>
      <c r="J242" s="6" t="s">
        <v>24</v>
      </c>
      <c r="K242" s="11" t="s">
        <v>1026</v>
      </c>
      <c r="L242" s="11" t="s">
        <v>1027</v>
      </c>
      <c r="R242" s="4" t="s">
        <v>974</v>
      </c>
      <c r="S242" s="8">
        <v>44743</v>
      </c>
      <c r="T242" s="8"/>
    </row>
    <row r="243" spans="1:20" s="4" customFormat="1" ht="49.95" customHeight="1" x14ac:dyDescent="0.3">
      <c r="A243" s="4" t="s">
        <v>1028</v>
      </c>
      <c r="B243" s="4" t="s">
        <v>1029</v>
      </c>
      <c r="C243" s="4" t="s">
        <v>205</v>
      </c>
      <c r="D243" s="4" t="s">
        <v>637</v>
      </c>
      <c r="E243" s="4" t="s">
        <v>21</v>
      </c>
      <c r="F243" s="4" t="s">
        <v>32</v>
      </c>
      <c r="G243" s="8">
        <f t="shared" si="3"/>
        <v>45415</v>
      </c>
      <c r="H243" s="4" t="s">
        <v>184</v>
      </c>
      <c r="I243" s="8"/>
      <c r="J243" s="6" t="s">
        <v>24</v>
      </c>
      <c r="K243" s="11" t="s">
        <v>1030</v>
      </c>
      <c r="L243" s="11" t="s">
        <v>1031</v>
      </c>
      <c r="R243" s="4" t="s">
        <v>974</v>
      </c>
      <c r="S243" s="8">
        <v>44743</v>
      </c>
      <c r="T243" s="8"/>
    </row>
    <row r="244" spans="1:20" s="4" customFormat="1" ht="49.95" customHeight="1" x14ac:dyDescent="0.3">
      <c r="A244" s="4" t="s">
        <v>1032</v>
      </c>
      <c r="B244" s="4" t="s">
        <v>1033</v>
      </c>
      <c r="C244" s="4" t="s">
        <v>49</v>
      </c>
      <c r="D244" s="4" t="s">
        <v>55</v>
      </c>
      <c r="E244" s="4" t="s">
        <v>21</v>
      </c>
      <c r="F244" s="4" t="s">
        <v>32</v>
      </c>
      <c r="G244" s="8">
        <f t="shared" si="3"/>
        <v>45415</v>
      </c>
      <c r="H244" s="4" t="s">
        <v>267</v>
      </c>
      <c r="I244" s="8"/>
      <c r="J244" s="6" t="s">
        <v>24</v>
      </c>
      <c r="K244" s="11" t="s">
        <v>1034</v>
      </c>
      <c r="L244" s="11" t="s">
        <v>1035</v>
      </c>
      <c r="R244" s="4" t="s">
        <v>974</v>
      </c>
      <c r="S244" s="8">
        <v>44743</v>
      </c>
      <c r="T244" s="8"/>
    </row>
    <row r="245" spans="1:20" s="4" customFormat="1" ht="49.95" customHeight="1" x14ac:dyDescent="0.3">
      <c r="A245" s="4" t="s">
        <v>1036</v>
      </c>
      <c r="B245" s="4" t="s">
        <v>1037</v>
      </c>
      <c r="C245" s="4" t="s">
        <v>133</v>
      </c>
      <c r="D245" s="4" t="s">
        <v>134</v>
      </c>
      <c r="E245" s="4" t="s">
        <v>21</v>
      </c>
      <c r="F245" s="4" t="s">
        <v>32</v>
      </c>
      <c r="G245" s="8">
        <f t="shared" si="3"/>
        <v>45415</v>
      </c>
      <c r="H245" s="4" t="s">
        <v>66</v>
      </c>
      <c r="I245" s="8"/>
      <c r="J245" s="6" t="s">
        <v>24</v>
      </c>
      <c r="K245" s="11" t="s">
        <v>1038</v>
      </c>
      <c r="L245" s="11" t="s">
        <v>1039</v>
      </c>
      <c r="R245" s="4" t="s">
        <v>974</v>
      </c>
      <c r="S245" s="8">
        <v>44743</v>
      </c>
      <c r="T245" s="8"/>
    </row>
    <row r="246" spans="1:20" s="4" customFormat="1" ht="49.95" customHeight="1" x14ac:dyDescent="0.3">
      <c r="A246" s="4" t="s">
        <v>1040</v>
      </c>
      <c r="B246" s="4" t="s">
        <v>1041</v>
      </c>
      <c r="C246" s="4" t="s">
        <v>76</v>
      </c>
      <c r="D246" s="4" t="s">
        <v>321</v>
      </c>
      <c r="E246" s="4" t="s">
        <v>21</v>
      </c>
      <c r="F246" s="4" t="s">
        <v>32</v>
      </c>
      <c r="G246" s="8">
        <f t="shared" si="3"/>
        <v>45415</v>
      </c>
      <c r="H246" s="4" t="s">
        <v>267</v>
      </c>
      <c r="I246" s="8"/>
      <c r="J246" s="6" t="s">
        <v>24</v>
      </c>
      <c r="K246" s="11" t="s">
        <v>1042</v>
      </c>
      <c r="L246" s="11" t="s">
        <v>1043</v>
      </c>
      <c r="R246" s="4" t="s">
        <v>974</v>
      </c>
      <c r="S246" s="8">
        <v>44743</v>
      </c>
      <c r="T246" s="8"/>
    </row>
    <row r="247" spans="1:20" s="4" customFormat="1" ht="49.95" customHeight="1" x14ac:dyDescent="0.3">
      <c r="A247" s="4" t="s">
        <v>1044</v>
      </c>
      <c r="B247" s="4" t="s">
        <v>1045</v>
      </c>
      <c r="C247" s="4" t="s">
        <v>170</v>
      </c>
      <c r="D247" s="4" t="s">
        <v>840</v>
      </c>
      <c r="E247" s="4" t="s">
        <v>21</v>
      </c>
      <c r="F247" s="4" t="s">
        <v>32</v>
      </c>
      <c r="G247" s="8">
        <f t="shared" si="3"/>
        <v>45415</v>
      </c>
      <c r="H247" s="4" t="s">
        <v>100</v>
      </c>
      <c r="I247" s="8"/>
      <c r="J247" s="6" t="s">
        <v>24</v>
      </c>
      <c r="K247" s="11" t="s">
        <v>1046</v>
      </c>
      <c r="L247" s="11" t="s">
        <v>1047</v>
      </c>
      <c r="R247" s="4" t="s">
        <v>974</v>
      </c>
      <c r="S247" s="8">
        <v>44743</v>
      </c>
      <c r="T247" s="8"/>
    </row>
    <row r="248" spans="1:20" s="4" customFormat="1" ht="49.95" customHeight="1" x14ac:dyDescent="0.3">
      <c r="A248" s="4" t="s">
        <v>1048</v>
      </c>
      <c r="B248" s="4" t="s">
        <v>1049</v>
      </c>
      <c r="C248" s="4" t="s">
        <v>205</v>
      </c>
      <c r="D248" s="4" t="s">
        <v>266</v>
      </c>
      <c r="E248" s="4" t="s">
        <v>21</v>
      </c>
      <c r="F248" s="4" t="s">
        <v>32</v>
      </c>
      <c r="G248" s="8">
        <f t="shared" si="3"/>
        <v>45415</v>
      </c>
      <c r="H248" s="4" t="s">
        <v>184</v>
      </c>
      <c r="I248" s="8"/>
      <c r="J248" s="6" t="s">
        <v>24</v>
      </c>
      <c r="K248" s="11" t="s">
        <v>1050</v>
      </c>
      <c r="L248" s="11" t="s">
        <v>1051</v>
      </c>
      <c r="R248" s="4" t="s">
        <v>974</v>
      </c>
      <c r="S248" s="8">
        <v>44743</v>
      </c>
      <c r="T248" s="8"/>
    </row>
    <row r="249" spans="1:20" s="4" customFormat="1" ht="49.95" customHeight="1" x14ac:dyDescent="0.3">
      <c r="A249" s="4" t="s">
        <v>1052</v>
      </c>
      <c r="B249" s="4" t="s">
        <v>1053</v>
      </c>
      <c r="C249" s="4" t="s">
        <v>154</v>
      </c>
      <c r="D249" s="4" t="s">
        <v>1054</v>
      </c>
      <c r="E249" s="4" t="s">
        <v>21</v>
      </c>
      <c r="F249" s="4" t="s">
        <v>32</v>
      </c>
      <c r="G249" s="8">
        <f t="shared" si="3"/>
        <v>45415</v>
      </c>
      <c r="H249" s="4" t="s">
        <v>184</v>
      </c>
      <c r="I249" s="8"/>
      <c r="J249" s="6" t="s">
        <v>24</v>
      </c>
      <c r="K249" s="11" t="s">
        <v>1055</v>
      </c>
      <c r="L249" s="11" t="s">
        <v>1056</v>
      </c>
      <c r="R249" s="4" t="s">
        <v>974</v>
      </c>
      <c r="S249" s="8">
        <v>44743</v>
      </c>
      <c r="T249" s="8"/>
    </row>
    <row r="250" spans="1:20" s="4" customFormat="1" ht="49.95" customHeight="1" x14ac:dyDescent="0.3">
      <c r="A250" s="4" t="s">
        <v>1057</v>
      </c>
      <c r="B250" s="4" t="s">
        <v>1058</v>
      </c>
      <c r="C250" s="4" t="s">
        <v>170</v>
      </c>
      <c r="D250" s="4" t="s">
        <v>786</v>
      </c>
      <c r="E250" s="4" t="s">
        <v>21</v>
      </c>
      <c r="F250" s="4" t="s">
        <v>22</v>
      </c>
      <c r="G250" s="8" t="str">
        <f t="shared" si="3"/>
        <v>Modules Complete</v>
      </c>
      <c r="H250" s="4" t="s">
        <v>23</v>
      </c>
      <c r="I250" s="8">
        <v>44629</v>
      </c>
      <c r="J250" s="6" t="s">
        <v>24</v>
      </c>
      <c r="K250" s="11" t="s">
        <v>95</v>
      </c>
      <c r="L250" s="11" t="s">
        <v>1059</v>
      </c>
      <c r="S250" s="8">
        <v>43924</v>
      </c>
      <c r="T250" s="8">
        <v>44862</v>
      </c>
    </row>
    <row r="251" spans="1:20" s="4" customFormat="1" ht="49.95" customHeight="1" x14ac:dyDescent="0.3">
      <c r="A251" s="4" t="s">
        <v>1060</v>
      </c>
      <c r="B251" s="4" t="s">
        <v>1061</v>
      </c>
      <c r="C251" s="4" t="s">
        <v>182</v>
      </c>
      <c r="D251" s="4" t="s">
        <v>183</v>
      </c>
      <c r="E251" s="4" t="s">
        <v>21</v>
      </c>
      <c r="F251" s="4" t="s">
        <v>22</v>
      </c>
      <c r="G251" s="8" t="str">
        <f t="shared" si="3"/>
        <v>Modules Complete</v>
      </c>
      <c r="H251" s="4" t="s">
        <v>23</v>
      </c>
      <c r="I251" s="8">
        <v>44917</v>
      </c>
      <c r="J251" s="6" t="s">
        <v>24</v>
      </c>
      <c r="K251" s="11" t="s">
        <v>56</v>
      </c>
      <c r="L251" s="11" t="s">
        <v>1062</v>
      </c>
      <c r="S251" s="8">
        <v>44183</v>
      </c>
      <c r="T251" s="8"/>
    </row>
    <row r="252" spans="1:20" s="4" customFormat="1" ht="49.95" customHeight="1" x14ac:dyDescent="0.3">
      <c r="A252" s="4" t="s">
        <v>1063</v>
      </c>
      <c r="B252" s="4" t="s">
        <v>1064</v>
      </c>
      <c r="C252" s="4" t="s">
        <v>93</v>
      </c>
      <c r="D252" s="4" t="s">
        <v>94</v>
      </c>
      <c r="E252" s="4" t="s">
        <v>21</v>
      </c>
      <c r="F252" s="4" t="s">
        <v>32</v>
      </c>
      <c r="G252" s="8">
        <f t="shared" si="3"/>
        <v>44939</v>
      </c>
      <c r="H252" s="4" t="s">
        <v>33</v>
      </c>
      <c r="I252" s="8"/>
      <c r="J252" s="6" t="s">
        <v>24</v>
      </c>
      <c r="K252" s="11" t="s">
        <v>1065</v>
      </c>
      <c r="L252" s="11" t="s">
        <v>1066</v>
      </c>
      <c r="S252" s="8">
        <v>44267</v>
      </c>
      <c r="T252" s="8"/>
    </row>
    <row r="253" spans="1:20" s="4" customFormat="1" ht="49.95" customHeight="1" x14ac:dyDescent="0.3">
      <c r="A253" s="4" t="s">
        <v>1067</v>
      </c>
      <c r="B253" s="4" t="s">
        <v>1068</v>
      </c>
      <c r="C253" s="4" t="s">
        <v>49</v>
      </c>
      <c r="D253" s="4" t="s">
        <v>55</v>
      </c>
      <c r="E253" s="4" t="s">
        <v>21</v>
      </c>
      <c r="F253" s="4" t="s">
        <v>32</v>
      </c>
      <c r="G253" s="8">
        <f t="shared" si="3"/>
        <v>44848</v>
      </c>
      <c r="H253" s="4" t="s">
        <v>172</v>
      </c>
      <c r="I253" s="8"/>
      <c r="J253" s="6" t="s">
        <v>24</v>
      </c>
      <c r="K253" s="11" t="s">
        <v>1069</v>
      </c>
      <c r="L253" s="11" t="s">
        <v>1070</v>
      </c>
      <c r="S253" s="8">
        <v>44176</v>
      </c>
      <c r="T253" s="8"/>
    </row>
    <row r="254" spans="1:20" s="4" customFormat="1" ht="49.95" customHeight="1" x14ac:dyDescent="0.3">
      <c r="A254" s="4" t="s">
        <v>1071</v>
      </c>
      <c r="B254" s="4" t="s">
        <v>1072</v>
      </c>
      <c r="C254" s="4" t="s">
        <v>43</v>
      </c>
      <c r="D254" s="4" t="s">
        <v>109</v>
      </c>
      <c r="E254" s="4" t="s">
        <v>21</v>
      </c>
      <c r="F254" s="4" t="s">
        <v>32</v>
      </c>
      <c r="G254" s="8">
        <f t="shared" si="3"/>
        <v>44778</v>
      </c>
      <c r="H254" s="4" t="s">
        <v>161</v>
      </c>
      <c r="I254" s="8"/>
      <c r="J254" s="6" t="s">
        <v>24</v>
      </c>
      <c r="K254" s="11" t="s">
        <v>1073</v>
      </c>
      <c r="L254" s="11" t="s">
        <v>1074</v>
      </c>
      <c r="S254" s="8">
        <v>44106</v>
      </c>
      <c r="T254" s="8"/>
    </row>
    <row r="255" spans="1:20" s="4" customFormat="1" ht="49.95" customHeight="1" x14ac:dyDescent="0.3">
      <c r="A255" s="4" t="s">
        <v>1075</v>
      </c>
      <c r="B255" s="4" t="s">
        <v>1076</v>
      </c>
      <c r="C255" s="4" t="s">
        <v>30</v>
      </c>
      <c r="D255" s="4" t="s">
        <v>71</v>
      </c>
      <c r="E255" s="4" t="s">
        <v>21</v>
      </c>
      <c r="F255" s="4" t="s">
        <v>32</v>
      </c>
      <c r="G255" s="8">
        <f t="shared" si="3"/>
        <v>45121</v>
      </c>
      <c r="H255" s="4" t="s">
        <v>172</v>
      </c>
      <c r="I255" s="8"/>
      <c r="J255" s="6" t="s">
        <v>24</v>
      </c>
      <c r="K255" s="11" t="s">
        <v>1077</v>
      </c>
      <c r="L255" s="11" t="s">
        <v>1078</v>
      </c>
      <c r="S255" s="8">
        <v>44449</v>
      </c>
      <c r="T255" s="8"/>
    </row>
    <row r="256" spans="1:20" s="4" customFormat="1" ht="49.95" customHeight="1" x14ac:dyDescent="0.3">
      <c r="A256" s="4" t="s">
        <v>1079</v>
      </c>
      <c r="B256" s="4" t="s">
        <v>1080</v>
      </c>
      <c r="C256" s="4" t="s">
        <v>87</v>
      </c>
      <c r="D256" s="4" t="s">
        <v>297</v>
      </c>
      <c r="E256" s="4" t="s">
        <v>21</v>
      </c>
      <c r="F256" s="4" t="s">
        <v>22</v>
      </c>
      <c r="G256" s="8" t="str">
        <f t="shared" si="3"/>
        <v>Modules Complete</v>
      </c>
      <c r="H256" s="4" t="s">
        <v>23</v>
      </c>
      <c r="I256" s="8">
        <v>44859</v>
      </c>
      <c r="J256" s="6" t="s">
        <v>24</v>
      </c>
      <c r="K256" s="11" t="s">
        <v>56</v>
      </c>
      <c r="L256" s="11" t="s">
        <v>1081</v>
      </c>
      <c r="S256" s="8">
        <v>44253</v>
      </c>
      <c r="T256" s="8"/>
    </row>
    <row r="257" spans="1:20" s="4" customFormat="1" ht="49.95" customHeight="1" x14ac:dyDescent="0.3">
      <c r="A257" s="4" t="s">
        <v>1082</v>
      </c>
      <c r="B257" s="4" t="s">
        <v>1083</v>
      </c>
      <c r="C257" s="4" t="s">
        <v>30</v>
      </c>
      <c r="D257" s="4" t="s">
        <v>71</v>
      </c>
      <c r="E257" s="4" t="s">
        <v>21</v>
      </c>
      <c r="F257" s="4" t="s">
        <v>32</v>
      </c>
      <c r="G257" s="8">
        <f t="shared" si="3"/>
        <v>45121</v>
      </c>
      <c r="H257" s="4" t="s">
        <v>172</v>
      </c>
      <c r="I257" s="8"/>
      <c r="J257" s="6" t="s">
        <v>24</v>
      </c>
      <c r="K257" s="11" t="s">
        <v>1084</v>
      </c>
      <c r="L257" s="11" t="s">
        <v>1085</v>
      </c>
      <c r="S257" s="8">
        <v>44449</v>
      </c>
      <c r="T257" s="8"/>
    </row>
    <row r="258" spans="1:20" s="4" customFormat="1" ht="49.95" customHeight="1" x14ac:dyDescent="0.3">
      <c r="A258" s="4" t="s">
        <v>1086</v>
      </c>
      <c r="B258" s="4" t="s">
        <v>1087</v>
      </c>
      <c r="C258" s="4" t="s">
        <v>133</v>
      </c>
      <c r="D258" s="4" t="s">
        <v>134</v>
      </c>
      <c r="E258" s="4" t="s">
        <v>21</v>
      </c>
      <c r="F258" s="4" t="s">
        <v>22</v>
      </c>
      <c r="G258" s="8" t="str">
        <f t="shared" si="3"/>
        <v>Modules Complete</v>
      </c>
      <c r="H258" s="4" t="s">
        <v>23</v>
      </c>
      <c r="I258" s="8">
        <v>44774</v>
      </c>
      <c r="J258" s="6" t="s">
        <v>24</v>
      </c>
      <c r="K258" s="11" t="s">
        <v>150</v>
      </c>
      <c r="L258" s="11" t="s">
        <v>1088</v>
      </c>
      <c r="S258" s="8">
        <v>43553</v>
      </c>
      <c r="T258" s="8">
        <v>44862</v>
      </c>
    </row>
    <row r="259" spans="1:20" s="4" customFormat="1" ht="49.95" customHeight="1" x14ac:dyDescent="0.3">
      <c r="A259" s="4" t="s">
        <v>1089</v>
      </c>
      <c r="B259" s="4" t="s">
        <v>1090</v>
      </c>
      <c r="C259" s="4" t="s">
        <v>205</v>
      </c>
      <c r="D259" s="4" t="s">
        <v>206</v>
      </c>
      <c r="E259" s="4" t="s">
        <v>21</v>
      </c>
      <c r="F259" s="4" t="s">
        <v>32</v>
      </c>
      <c r="G259" s="8">
        <f t="shared" ref="G259:G322" si="4">IF(H259="100% complete","Modules Complete",SUM(S259+672))</f>
        <v>44554</v>
      </c>
      <c r="H259" s="4" t="s">
        <v>33</v>
      </c>
      <c r="I259" s="8"/>
      <c r="J259" s="6" t="s">
        <v>24</v>
      </c>
      <c r="K259" s="11" t="s">
        <v>1091</v>
      </c>
      <c r="L259" s="11" t="s">
        <v>1092</v>
      </c>
      <c r="S259" s="8">
        <v>43882</v>
      </c>
      <c r="T259" s="8"/>
    </row>
    <row r="260" spans="1:20" s="4" customFormat="1" ht="49.95" customHeight="1" x14ac:dyDescent="0.3">
      <c r="A260" s="4" t="s">
        <v>1093</v>
      </c>
      <c r="B260" s="4" t="s">
        <v>1094</v>
      </c>
      <c r="C260" s="4" t="s">
        <v>87</v>
      </c>
      <c r="D260" s="4" t="s">
        <v>88</v>
      </c>
      <c r="E260" s="4" t="s">
        <v>21</v>
      </c>
      <c r="F260" s="4" t="s">
        <v>22</v>
      </c>
      <c r="G260" s="8" t="str">
        <f t="shared" si="4"/>
        <v>Modules Complete</v>
      </c>
      <c r="H260" s="4" t="s">
        <v>23</v>
      </c>
      <c r="I260" s="8">
        <v>44725</v>
      </c>
      <c r="J260" s="6" t="s">
        <v>24</v>
      </c>
      <c r="K260" s="11" t="s">
        <v>502</v>
      </c>
      <c r="L260" s="11" t="s">
        <v>1095</v>
      </c>
      <c r="S260" s="8">
        <v>44428</v>
      </c>
      <c r="T260" s="8"/>
    </row>
    <row r="261" spans="1:20" s="4" customFormat="1" ht="49.95" customHeight="1" x14ac:dyDescent="0.3">
      <c r="A261" s="4" t="s">
        <v>1096</v>
      </c>
      <c r="B261" s="4" t="s">
        <v>1097</v>
      </c>
      <c r="C261" s="4" t="s">
        <v>30</v>
      </c>
      <c r="D261" s="4" t="s">
        <v>31</v>
      </c>
      <c r="E261" s="4" t="s">
        <v>21</v>
      </c>
      <c r="F261" s="4" t="s">
        <v>32</v>
      </c>
      <c r="G261" s="8">
        <f t="shared" si="4"/>
        <v>44939</v>
      </c>
      <c r="H261" s="4" t="s">
        <v>156</v>
      </c>
      <c r="I261" s="8"/>
      <c r="J261" s="6" t="s">
        <v>24</v>
      </c>
      <c r="K261" s="11" t="s">
        <v>1098</v>
      </c>
      <c r="L261" s="11" t="s">
        <v>1099</v>
      </c>
      <c r="S261" s="8">
        <v>44267</v>
      </c>
      <c r="T261" s="8"/>
    </row>
    <row r="262" spans="1:20" s="4" customFormat="1" ht="49.95" customHeight="1" x14ac:dyDescent="0.3">
      <c r="A262" s="4" t="s">
        <v>1100</v>
      </c>
      <c r="B262" s="4" t="s">
        <v>1101</v>
      </c>
      <c r="C262" s="4" t="s">
        <v>93</v>
      </c>
      <c r="D262" s="4" t="s">
        <v>120</v>
      </c>
      <c r="E262" s="4" t="s">
        <v>21</v>
      </c>
      <c r="F262" s="4" t="s">
        <v>22</v>
      </c>
      <c r="G262" s="8" t="str">
        <f t="shared" si="4"/>
        <v>Modules Complete</v>
      </c>
      <c r="H262" s="4" t="s">
        <v>23</v>
      </c>
      <c r="I262" s="8">
        <v>44832</v>
      </c>
      <c r="J262" s="6" t="s">
        <v>24</v>
      </c>
      <c r="K262" s="11" t="s">
        <v>502</v>
      </c>
      <c r="L262" s="11" t="s">
        <v>1102</v>
      </c>
      <c r="S262" s="8">
        <v>43525</v>
      </c>
      <c r="T262" s="8">
        <v>44869</v>
      </c>
    </row>
    <row r="263" spans="1:20" s="4" customFormat="1" ht="49.95" customHeight="1" x14ac:dyDescent="0.3">
      <c r="A263" s="4" t="s">
        <v>1103</v>
      </c>
      <c r="B263" s="4" t="s">
        <v>1104</v>
      </c>
      <c r="C263" s="4" t="s">
        <v>76</v>
      </c>
      <c r="D263" s="4" t="s">
        <v>547</v>
      </c>
      <c r="E263" s="4" t="s">
        <v>21</v>
      </c>
      <c r="F263" s="4" t="s">
        <v>22</v>
      </c>
      <c r="G263" s="8" t="str">
        <f t="shared" si="4"/>
        <v>Modules Complete</v>
      </c>
      <c r="H263" s="4" t="s">
        <v>23</v>
      </c>
      <c r="I263" s="8">
        <v>44662</v>
      </c>
      <c r="J263" s="6" t="s">
        <v>24</v>
      </c>
      <c r="K263" s="11" t="s">
        <v>95</v>
      </c>
      <c r="L263" s="11" t="s">
        <v>1105</v>
      </c>
      <c r="S263" s="8">
        <v>43798</v>
      </c>
      <c r="T263" s="8"/>
    </row>
    <row r="264" spans="1:20" s="4" customFormat="1" ht="49.95" customHeight="1" x14ac:dyDescent="0.3">
      <c r="A264" s="4" t="s">
        <v>1106</v>
      </c>
      <c r="B264" s="4" t="s">
        <v>1107</v>
      </c>
      <c r="C264" s="4" t="s">
        <v>243</v>
      </c>
      <c r="D264" s="4" t="s">
        <v>280</v>
      </c>
      <c r="E264" s="4" t="s">
        <v>21</v>
      </c>
      <c r="F264" s="4" t="s">
        <v>32</v>
      </c>
      <c r="G264" s="8">
        <f t="shared" si="4"/>
        <v>45100</v>
      </c>
      <c r="H264" s="4" t="s">
        <v>184</v>
      </c>
      <c r="I264" s="8"/>
      <c r="J264" s="6" t="s">
        <v>24</v>
      </c>
      <c r="K264" s="11" t="s">
        <v>1108</v>
      </c>
      <c r="L264" s="11" t="s">
        <v>1109</v>
      </c>
      <c r="S264" s="8">
        <v>44428</v>
      </c>
      <c r="T264" s="8"/>
    </row>
    <row r="265" spans="1:20" s="4" customFormat="1" ht="49.95" customHeight="1" x14ac:dyDescent="0.3">
      <c r="A265" s="4" t="s">
        <v>1110</v>
      </c>
      <c r="B265" s="4" t="s">
        <v>1111</v>
      </c>
      <c r="C265" s="4" t="s">
        <v>182</v>
      </c>
      <c r="D265" s="4" t="s">
        <v>115</v>
      </c>
      <c r="E265" s="4" t="s">
        <v>21</v>
      </c>
      <c r="F265" s="4" t="s">
        <v>22</v>
      </c>
      <c r="G265" s="8" t="str">
        <f t="shared" si="4"/>
        <v>Modules Complete</v>
      </c>
      <c r="H265" s="4" t="s">
        <v>23</v>
      </c>
      <c r="I265" s="8">
        <v>44720</v>
      </c>
      <c r="J265" s="6" t="s">
        <v>24</v>
      </c>
      <c r="K265" s="11" t="s">
        <v>121</v>
      </c>
      <c r="L265" s="11" t="s">
        <v>1112</v>
      </c>
      <c r="S265" s="8">
        <v>43553</v>
      </c>
      <c r="T265" s="8">
        <v>44862</v>
      </c>
    </row>
    <row r="266" spans="1:20" s="4" customFormat="1" ht="49.95" customHeight="1" x14ac:dyDescent="0.3">
      <c r="A266" s="4" t="s">
        <v>1113</v>
      </c>
      <c r="B266" s="4" t="s">
        <v>1114</v>
      </c>
      <c r="C266" s="4" t="s">
        <v>87</v>
      </c>
      <c r="D266" s="4" t="s">
        <v>88</v>
      </c>
      <c r="E266" s="4" t="s">
        <v>21</v>
      </c>
      <c r="F266" s="4" t="s">
        <v>22</v>
      </c>
      <c r="G266" s="8" t="str">
        <f t="shared" si="4"/>
        <v>Modules Complete</v>
      </c>
      <c r="H266" s="4" t="s">
        <v>23</v>
      </c>
      <c r="I266" s="8">
        <v>44837</v>
      </c>
      <c r="J266" s="6" t="s">
        <v>24</v>
      </c>
      <c r="K266" s="11" t="s">
        <v>456</v>
      </c>
      <c r="L266" s="11" t="s">
        <v>1115</v>
      </c>
      <c r="S266" s="8">
        <v>44176</v>
      </c>
      <c r="T266" s="8"/>
    </row>
    <row r="267" spans="1:20" s="4" customFormat="1" ht="49.95" customHeight="1" x14ac:dyDescent="0.3">
      <c r="A267" s="4" t="s">
        <v>1116</v>
      </c>
      <c r="B267" s="4" t="s">
        <v>1117</v>
      </c>
      <c r="C267" s="4" t="s">
        <v>49</v>
      </c>
      <c r="D267" s="4" t="s">
        <v>55</v>
      </c>
      <c r="E267" s="4" t="s">
        <v>21</v>
      </c>
      <c r="F267" s="4" t="s">
        <v>22</v>
      </c>
      <c r="G267" s="8" t="str">
        <f t="shared" si="4"/>
        <v>Modules Complete</v>
      </c>
      <c r="H267" s="4" t="s">
        <v>23</v>
      </c>
      <c r="I267" s="8">
        <v>44776</v>
      </c>
      <c r="J267" s="6" t="s">
        <v>24</v>
      </c>
      <c r="K267" s="11" t="s">
        <v>382</v>
      </c>
      <c r="L267" s="11" t="s">
        <v>1118</v>
      </c>
      <c r="S267" s="8">
        <v>44176</v>
      </c>
      <c r="T267" s="8"/>
    </row>
    <row r="268" spans="1:20" s="4" customFormat="1" ht="49.95" customHeight="1" x14ac:dyDescent="0.3">
      <c r="A268" s="4" t="s">
        <v>1119</v>
      </c>
      <c r="B268" s="4" t="s">
        <v>1120</v>
      </c>
      <c r="C268" s="4" t="s">
        <v>170</v>
      </c>
      <c r="D268" s="4" t="s">
        <v>786</v>
      </c>
      <c r="E268" s="4" t="s">
        <v>21</v>
      </c>
      <c r="F268" s="4" t="s">
        <v>22</v>
      </c>
      <c r="G268" s="8" t="str">
        <f t="shared" si="4"/>
        <v>Modules Complete</v>
      </c>
      <c r="H268" s="4" t="s">
        <v>23</v>
      </c>
      <c r="I268" s="8">
        <v>44832</v>
      </c>
      <c r="J268" s="6" t="s">
        <v>24</v>
      </c>
      <c r="K268" s="11" t="s">
        <v>502</v>
      </c>
      <c r="L268" s="11" t="s">
        <v>1121</v>
      </c>
      <c r="S268" s="8">
        <v>43924</v>
      </c>
      <c r="T268" s="8"/>
    </row>
    <row r="269" spans="1:20" s="4" customFormat="1" ht="49.95" customHeight="1" x14ac:dyDescent="0.3">
      <c r="A269" s="4" t="s">
        <v>1122</v>
      </c>
      <c r="B269" s="4" t="s">
        <v>1123</v>
      </c>
      <c r="C269" s="4" t="s">
        <v>30</v>
      </c>
      <c r="D269" s="4" t="s">
        <v>31</v>
      </c>
      <c r="E269" s="4" t="s">
        <v>21</v>
      </c>
      <c r="F269" s="4" t="s">
        <v>32</v>
      </c>
      <c r="G269" s="8">
        <f t="shared" si="4"/>
        <v>45121</v>
      </c>
      <c r="H269" s="4" t="s">
        <v>172</v>
      </c>
      <c r="I269" s="8"/>
      <c r="J269" s="6" t="s">
        <v>24</v>
      </c>
      <c r="K269" s="11" t="s">
        <v>1124</v>
      </c>
      <c r="L269" s="11" t="s">
        <v>1125</v>
      </c>
      <c r="O269" s="4" t="s">
        <v>58</v>
      </c>
      <c r="P269" s="5">
        <v>45228</v>
      </c>
      <c r="S269" s="8">
        <v>44449</v>
      </c>
      <c r="T269" s="8"/>
    </row>
    <row r="270" spans="1:20" s="4" customFormat="1" ht="49.95" customHeight="1" x14ac:dyDescent="0.3">
      <c r="A270" s="4" t="s">
        <v>1126</v>
      </c>
      <c r="B270" s="4" t="s">
        <v>1127</v>
      </c>
      <c r="C270" s="4" t="s">
        <v>43</v>
      </c>
      <c r="D270" s="4" t="s">
        <v>44</v>
      </c>
      <c r="E270" s="4" t="s">
        <v>21</v>
      </c>
      <c r="F270" s="4" t="s">
        <v>22</v>
      </c>
      <c r="G270" s="8" t="str">
        <f t="shared" si="4"/>
        <v>Modules Complete</v>
      </c>
      <c r="H270" s="4" t="s">
        <v>23</v>
      </c>
      <c r="I270" s="8">
        <v>44768</v>
      </c>
      <c r="J270" s="6" t="s">
        <v>24</v>
      </c>
      <c r="K270" s="11" t="s">
        <v>1128</v>
      </c>
      <c r="L270" s="11" t="s">
        <v>1129</v>
      </c>
      <c r="S270" s="8">
        <v>43882</v>
      </c>
      <c r="T270" s="8">
        <v>44869</v>
      </c>
    </row>
    <row r="271" spans="1:20" s="4" customFormat="1" ht="49.95" customHeight="1" x14ac:dyDescent="0.3">
      <c r="A271" s="4" t="s">
        <v>1130</v>
      </c>
      <c r="B271" s="4" t="s">
        <v>1131</v>
      </c>
      <c r="C271" s="4" t="s">
        <v>139</v>
      </c>
      <c r="D271" s="4" t="s">
        <v>177</v>
      </c>
      <c r="E271" s="4" t="s">
        <v>21</v>
      </c>
      <c r="F271" s="4" t="s">
        <v>32</v>
      </c>
      <c r="G271" s="8">
        <f t="shared" si="4"/>
        <v>44554</v>
      </c>
      <c r="H271" s="4" t="s">
        <v>161</v>
      </c>
      <c r="I271" s="8"/>
      <c r="J271" s="6" t="s">
        <v>24</v>
      </c>
      <c r="K271" s="11" t="s">
        <v>1132</v>
      </c>
      <c r="L271" s="11" t="s">
        <v>1133</v>
      </c>
      <c r="S271" s="8">
        <v>43882</v>
      </c>
      <c r="T271" s="8"/>
    </row>
    <row r="272" spans="1:20" s="4" customFormat="1" ht="49.95" customHeight="1" x14ac:dyDescent="0.3">
      <c r="A272" s="4" t="s">
        <v>1134</v>
      </c>
      <c r="B272" s="4" t="s">
        <v>1135</v>
      </c>
      <c r="C272" s="4" t="s">
        <v>87</v>
      </c>
      <c r="D272" s="4" t="s">
        <v>624</v>
      </c>
      <c r="E272" s="4" t="s">
        <v>21</v>
      </c>
      <c r="F272" s="4" t="s">
        <v>32</v>
      </c>
      <c r="G272" s="8">
        <f t="shared" si="4"/>
        <v>45023</v>
      </c>
      <c r="H272" s="4" t="s">
        <v>156</v>
      </c>
      <c r="I272" s="8"/>
      <c r="J272" s="6" t="s">
        <v>24</v>
      </c>
      <c r="K272" s="11" t="s">
        <v>1136</v>
      </c>
      <c r="L272" s="11" t="s">
        <v>1137</v>
      </c>
      <c r="S272" s="8">
        <v>44351</v>
      </c>
      <c r="T272" s="8"/>
    </row>
    <row r="273" spans="1:20" s="4" customFormat="1" ht="49.95" customHeight="1" x14ac:dyDescent="0.3">
      <c r="A273" s="4" t="s">
        <v>1138</v>
      </c>
      <c r="B273" s="4" t="s">
        <v>1139</v>
      </c>
      <c r="C273" s="4" t="s">
        <v>43</v>
      </c>
      <c r="D273" s="4" t="s">
        <v>44</v>
      </c>
      <c r="E273" s="4" t="s">
        <v>21</v>
      </c>
      <c r="F273" s="4" t="s">
        <v>32</v>
      </c>
      <c r="G273" s="8">
        <f t="shared" si="4"/>
        <v>45030</v>
      </c>
      <c r="H273" s="4" t="s">
        <v>33</v>
      </c>
      <c r="I273" s="8"/>
      <c r="J273" s="6" t="s">
        <v>24</v>
      </c>
      <c r="K273" s="11" t="s">
        <v>1140</v>
      </c>
      <c r="L273" s="11" t="s">
        <v>1141</v>
      </c>
      <c r="S273" s="8">
        <v>44358</v>
      </c>
      <c r="T273" s="8"/>
    </row>
    <row r="274" spans="1:20" s="4" customFormat="1" ht="49.95" customHeight="1" x14ac:dyDescent="0.3">
      <c r="A274" s="4" t="s">
        <v>1142</v>
      </c>
      <c r="B274" s="4" t="s">
        <v>1143</v>
      </c>
      <c r="C274" s="4" t="s">
        <v>182</v>
      </c>
      <c r="D274" s="4" t="s">
        <v>183</v>
      </c>
      <c r="E274" s="4" t="s">
        <v>21</v>
      </c>
      <c r="F274" s="4" t="s">
        <v>32</v>
      </c>
      <c r="G274" s="8">
        <f t="shared" si="4"/>
        <v>45121</v>
      </c>
      <c r="H274" s="4" t="s">
        <v>156</v>
      </c>
      <c r="I274" s="8"/>
      <c r="J274" s="6" t="s">
        <v>24</v>
      </c>
      <c r="K274" s="11" t="s">
        <v>1144</v>
      </c>
      <c r="L274" s="11" t="s">
        <v>1145</v>
      </c>
      <c r="S274" s="8">
        <v>44449</v>
      </c>
      <c r="T274" s="8"/>
    </row>
    <row r="275" spans="1:20" s="4" customFormat="1" ht="49.95" customHeight="1" x14ac:dyDescent="0.3">
      <c r="A275" s="4" t="s">
        <v>1146</v>
      </c>
      <c r="B275" s="4" t="s">
        <v>1147</v>
      </c>
      <c r="C275" s="4" t="s">
        <v>93</v>
      </c>
      <c r="D275" s="4" t="s">
        <v>120</v>
      </c>
      <c r="E275" s="4" t="s">
        <v>21</v>
      </c>
      <c r="F275" s="4" t="s">
        <v>22</v>
      </c>
      <c r="G275" s="8" t="str">
        <f t="shared" si="4"/>
        <v>Modules Complete</v>
      </c>
      <c r="H275" s="4" t="s">
        <v>23</v>
      </c>
      <c r="I275" s="8">
        <v>44776</v>
      </c>
      <c r="J275" s="6" t="s">
        <v>24</v>
      </c>
      <c r="K275" s="11" t="s">
        <v>245</v>
      </c>
      <c r="L275" s="11" t="s">
        <v>1148</v>
      </c>
      <c r="S275" s="8">
        <v>43350</v>
      </c>
      <c r="T275" s="8">
        <v>44715</v>
      </c>
    </row>
    <row r="276" spans="1:20" s="4" customFormat="1" ht="49.95" customHeight="1" x14ac:dyDescent="0.3">
      <c r="A276" s="4" t="s">
        <v>1149</v>
      </c>
      <c r="B276" s="4" t="s">
        <v>1150</v>
      </c>
      <c r="C276" s="4" t="s">
        <v>87</v>
      </c>
      <c r="D276" s="4" t="s">
        <v>88</v>
      </c>
      <c r="E276" s="4" t="s">
        <v>21</v>
      </c>
      <c r="F276" s="4" t="s">
        <v>22</v>
      </c>
      <c r="G276" s="8" t="str">
        <f t="shared" si="4"/>
        <v>Modules Complete</v>
      </c>
      <c r="H276" s="4" t="s">
        <v>23</v>
      </c>
      <c r="I276" s="8">
        <v>44740</v>
      </c>
      <c r="J276" s="6" t="s">
        <v>24</v>
      </c>
      <c r="K276" s="11" t="s">
        <v>1151</v>
      </c>
      <c r="L276" s="11" t="s">
        <v>1152</v>
      </c>
      <c r="S276" s="8">
        <v>43672</v>
      </c>
      <c r="T276" s="8">
        <v>44862</v>
      </c>
    </row>
    <row r="277" spans="1:20" s="4" customFormat="1" ht="49.95" customHeight="1" x14ac:dyDescent="0.3">
      <c r="A277" s="4" t="s">
        <v>1153</v>
      </c>
      <c r="B277" s="4" t="s">
        <v>1154</v>
      </c>
      <c r="C277" s="4" t="s">
        <v>87</v>
      </c>
      <c r="D277" s="4" t="s">
        <v>88</v>
      </c>
      <c r="E277" s="4" t="s">
        <v>21</v>
      </c>
      <c r="F277" s="4" t="s">
        <v>32</v>
      </c>
      <c r="G277" s="8">
        <f t="shared" si="4"/>
        <v>45100</v>
      </c>
      <c r="H277" s="4" t="s">
        <v>161</v>
      </c>
      <c r="I277" s="8"/>
      <c r="J277" s="6" t="s">
        <v>24</v>
      </c>
      <c r="K277" s="11" t="s">
        <v>1155</v>
      </c>
      <c r="L277" s="11" t="s">
        <v>1156</v>
      </c>
      <c r="S277" s="8">
        <v>44428</v>
      </c>
      <c r="T277" s="8"/>
    </row>
    <row r="278" spans="1:20" s="4" customFormat="1" ht="49.95" customHeight="1" x14ac:dyDescent="0.3">
      <c r="A278" s="4" t="s">
        <v>1157</v>
      </c>
      <c r="B278" s="4" t="s">
        <v>1158</v>
      </c>
      <c r="C278" s="4" t="s">
        <v>43</v>
      </c>
      <c r="D278" s="4" t="s">
        <v>109</v>
      </c>
      <c r="E278" s="4" t="s">
        <v>21</v>
      </c>
      <c r="F278" s="4" t="s">
        <v>32</v>
      </c>
      <c r="G278" s="8">
        <f t="shared" si="4"/>
        <v>44855</v>
      </c>
      <c r="H278" s="4" t="s">
        <v>33</v>
      </c>
      <c r="I278" s="8"/>
      <c r="J278" s="6" t="s">
        <v>24</v>
      </c>
      <c r="K278" s="11" t="s">
        <v>235</v>
      </c>
      <c r="L278" s="11" t="s">
        <v>1159</v>
      </c>
      <c r="S278" s="8">
        <v>44183</v>
      </c>
      <c r="T278" s="8"/>
    </row>
    <row r="279" spans="1:20" s="4" customFormat="1" ht="49.95" customHeight="1" x14ac:dyDescent="0.3">
      <c r="A279" s="4" t="s">
        <v>1160</v>
      </c>
      <c r="B279" s="4" t="s">
        <v>1161</v>
      </c>
      <c r="C279" s="4" t="s">
        <v>43</v>
      </c>
      <c r="D279" s="4" t="s">
        <v>109</v>
      </c>
      <c r="E279" s="4" t="s">
        <v>21</v>
      </c>
      <c r="F279" s="4" t="s">
        <v>22</v>
      </c>
      <c r="G279" s="8" t="str">
        <f t="shared" si="4"/>
        <v>Modules Complete</v>
      </c>
      <c r="H279" s="4" t="s">
        <v>23</v>
      </c>
      <c r="I279" s="8">
        <v>44980</v>
      </c>
      <c r="J279" s="6" t="s">
        <v>24</v>
      </c>
      <c r="K279" s="11" t="s">
        <v>1162</v>
      </c>
      <c r="L279" s="11" t="s">
        <v>1163</v>
      </c>
      <c r="S279" s="8">
        <v>44106</v>
      </c>
      <c r="T279" s="8"/>
    </row>
    <row r="280" spans="1:20" s="4" customFormat="1" ht="49.95" customHeight="1" x14ac:dyDescent="0.3">
      <c r="A280" s="4" t="s">
        <v>1164</v>
      </c>
      <c r="B280" s="4" t="s">
        <v>1165</v>
      </c>
      <c r="C280" s="4" t="s">
        <v>93</v>
      </c>
      <c r="D280" s="4" t="s">
        <v>94</v>
      </c>
      <c r="E280" s="4" t="s">
        <v>21</v>
      </c>
      <c r="F280" s="4" t="s">
        <v>22</v>
      </c>
      <c r="G280" s="8" t="str">
        <f t="shared" si="4"/>
        <v>Modules Complete</v>
      </c>
      <c r="H280" s="4" t="s">
        <v>23</v>
      </c>
      <c r="I280" s="8">
        <v>44754</v>
      </c>
      <c r="J280" s="6" t="s">
        <v>24</v>
      </c>
      <c r="K280" s="11" t="s">
        <v>1166</v>
      </c>
      <c r="L280" s="11" t="s">
        <v>1167</v>
      </c>
      <c r="S280" s="8">
        <v>44183</v>
      </c>
      <c r="T280" s="8"/>
    </row>
    <row r="281" spans="1:20" s="4" customFormat="1" ht="49.95" customHeight="1" x14ac:dyDescent="0.3">
      <c r="A281" s="4" t="s">
        <v>1168</v>
      </c>
      <c r="B281" s="4" t="s">
        <v>1169</v>
      </c>
      <c r="C281" s="4" t="s">
        <v>30</v>
      </c>
      <c r="D281" s="4" t="s">
        <v>65</v>
      </c>
      <c r="E281" s="4" t="s">
        <v>21</v>
      </c>
      <c r="F281" s="4" t="s">
        <v>32</v>
      </c>
      <c r="G281" s="8">
        <f t="shared" si="4"/>
        <v>44778</v>
      </c>
      <c r="H281" s="4" t="s">
        <v>161</v>
      </c>
      <c r="I281" s="8"/>
      <c r="J281" s="6" t="s">
        <v>24</v>
      </c>
      <c r="K281" s="11" t="s">
        <v>1170</v>
      </c>
      <c r="L281" s="11" t="s">
        <v>1171</v>
      </c>
      <c r="S281" s="8">
        <v>44106</v>
      </c>
      <c r="T281" s="8"/>
    </row>
    <row r="282" spans="1:20" s="4" customFormat="1" ht="49.95" customHeight="1" x14ac:dyDescent="0.3">
      <c r="A282" s="4" t="s">
        <v>1172</v>
      </c>
      <c r="B282" s="4" t="s">
        <v>1173</v>
      </c>
      <c r="C282" s="4" t="s">
        <v>93</v>
      </c>
      <c r="D282" s="4" t="s">
        <v>120</v>
      </c>
      <c r="E282" s="4" t="s">
        <v>21</v>
      </c>
      <c r="F282" s="4" t="s">
        <v>22</v>
      </c>
      <c r="G282" s="8" t="str">
        <f t="shared" si="4"/>
        <v>Modules Complete</v>
      </c>
      <c r="H282" s="4" t="s">
        <v>23</v>
      </c>
      <c r="I282" s="8">
        <v>44813</v>
      </c>
      <c r="J282" s="6" t="s">
        <v>24</v>
      </c>
      <c r="K282" s="11" t="s">
        <v>1174</v>
      </c>
      <c r="L282" s="11" t="s">
        <v>1175</v>
      </c>
      <c r="S282" s="8">
        <v>44358</v>
      </c>
      <c r="T282" s="8"/>
    </row>
    <row r="283" spans="1:20" s="4" customFormat="1" ht="49.95" customHeight="1" x14ac:dyDescent="0.3">
      <c r="A283" s="4" t="s">
        <v>1176</v>
      </c>
      <c r="B283" s="4" t="s">
        <v>1177</v>
      </c>
      <c r="C283" s="4" t="s">
        <v>93</v>
      </c>
      <c r="D283" s="4" t="s">
        <v>94</v>
      </c>
      <c r="E283" s="4" t="s">
        <v>21</v>
      </c>
      <c r="F283" s="4" t="s">
        <v>32</v>
      </c>
      <c r="G283" s="8">
        <f t="shared" si="4"/>
        <v>45205</v>
      </c>
      <c r="H283" s="4" t="s">
        <v>156</v>
      </c>
      <c r="I283" s="8"/>
      <c r="J283" s="6" t="s">
        <v>24</v>
      </c>
      <c r="K283" s="11" t="s">
        <v>675</v>
      </c>
      <c r="L283" s="11" t="s">
        <v>1178</v>
      </c>
      <c r="S283" s="8">
        <v>44533</v>
      </c>
      <c r="T283" s="8"/>
    </row>
    <row r="284" spans="1:20" s="4" customFormat="1" ht="49.95" customHeight="1" x14ac:dyDescent="0.3">
      <c r="A284" s="4" t="s">
        <v>1179</v>
      </c>
      <c r="B284" s="4" t="s">
        <v>1180</v>
      </c>
      <c r="C284" s="4" t="s">
        <v>87</v>
      </c>
      <c r="D284" s="4" t="s">
        <v>297</v>
      </c>
      <c r="E284" s="4" t="s">
        <v>21</v>
      </c>
      <c r="F284" s="4" t="s">
        <v>22</v>
      </c>
      <c r="G284" s="8" t="str">
        <f t="shared" si="4"/>
        <v>Modules Complete</v>
      </c>
      <c r="H284" s="4" t="s">
        <v>23</v>
      </c>
      <c r="I284" s="8">
        <v>44823</v>
      </c>
      <c r="J284" s="6" t="s">
        <v>24</v>
      </c>
      <c r="K284" s="11" t="s">
        <v>56</v>
      </c>
      <c r="L284" s="11" t="s">
        <v>1181</v>
      </c>
      <c r="S284" s="8">
        <v>44351</v>
      </c>
      <c r="T284" s="8"/>
    </row>
    <row r="285" spans="1:20" s="4" customFormat="1" ht="49.95" customHeight="1" x14ac:dyDescent="0.3">
      <c r="A285" s="4" t="s">
        <v>1182</v>
      </c>
      <c r="B285" s="4" t="s">
        <v>1183</v>
      </c>
      <c r="C285" s="4" t="s">
        <v>87</v>
      </c>
      <c r="D285" s="4" t="s">
        <v>297</v>
      </c>
      <c r="E285" s="4" t="s">
        <v>21</v>
      </c>
      <c r="F285" s="4" t="s">
        <v>22</v>
      </c>
      <c r="G285" s="8" t="str">
        <f t="shared" si="4"/>
        <v>Modules Complete</v>
      </c>
      <c r="H285" s="4" t="s">
        <v>23</v>
      </c>
      <c r="I285" s="8">
        <v>44719</v>
      </c>
      <c r="J285" s="6" t="s">
        <v>24</v>
      </c>
      <c r="K285" s="11" t="s">
        <v>201</v>
      </c>
      <c r="L285" s="11" t="s">
        <v>1184</v>
      </c>
      <c r="S285" s="8">
        <v>43882</v>
      </c>
      <c r="T285" s="8"/>
    </row>
    <row r="286" spans="1:20" s="4" customFormat="1" ht="49.95" customHeight="1" x14ac:dyDescent="0.3">
      <c r="A286" s="4" t="s">
        <v>1185</v>
      </c>
      <c r="B286" s="4" t="s">
        <v>1186</v>
      </c>
      <c r="C286" s="4" t="s">
        <v>205</v>
      </c>
      <c r="D286" s="4" t="s">
        <v>206</v>
      </c>
      <c r="E286" s="4" t="s">
        <v>21</v>
      </c>
      <c r="F286" s="4" t="s">
        <v>22</v>
      </c>
      <c r="G286" s="8" t="str">
        <f t="shared" si="4"/>
        <v>Modules Complete</v>
      </c>
      <c r="H286" s="4" t="s">
        <v>23</v>
      </c>
      <c r="I286" s="8">
        <v>44867</v>
      </c>
      <c r="J286" s="6" t="s">
        <v>24</v>
      </c>
      <c r="K286" s="11" t="s">
        <v>1187</v>
      </c>
      <c r="L286" s="11" t="s">
        <v>1188</v>
      </c>
      <c r="S286" s="8">
        <v>44176</v>
      </c>
      <c r="T286" s="8"/>
    </row>
    <row r="287" spans="1:20" s="4" customFormat="1" ht="49.95" customHeight="1" x14ac:dyDescent="0.3">
      <c r="A287" s="4" t="s">
        <v>1189</v>
      </c>
      <c r="B287" s="4" t="s">
        <v>1190</v>
      </c>
      <c r="C287" s="4" t="s">
        <v>87</v>
      </c>
      <c r="D287" s="4" t="s">
        <v>88</v>
      </c>
      <c r="E287" s="4" t="s">
        <v>21</v>
      </c>
      <c r="F287" s="4" t="s">
        <v>22</v>
      </c>
      <c r="G287" s="8" t="str">
        <f t="shared" si="4"/>
        <v>Modules Complete</v>
      </c>
      <c r="H287" s="4" t="s">
        <v>23</v>
      </c>
      <c r="I287" s="8">
        <v>44980</v>
      </c>
      <c r="J287" s="6" t="s">
        <v>24</v>
      </c>
      <c r="K287" s="11" t="s">
        <v>940</v>
      </c>
      <c r="L287" s="11" t="s">
        <v>1191</v>
      </c>
      <c r="S287" s="8">
        <v>44085</v>
      </c>
      <c r="T287" s="8"/>
    </row>
    <row r="288" spans="1:20" s="4" customFormat="1" ht="49.95" customHeight="1" x14ac:dyDescent="0.3">
      <c r="A288" s="4" t="s">
        <v>1192</v>
      </c>
      <c r="B288" s="4" t="s">
        <v>1193</v>
      </c>
      <c r="C288" s="4" t="s">
        <v>170</v>
      </c>
      <c r="D288" s="4" t="s">
        <v>786</v>
      </c>
      <c r="E288" s="4" t="s">
        <v>21</v>
      </c>
      <c r="F288" s="4" t="s">
        <v>32</v>
      </c>
      <c r="G288" s="8">
        <f t="shared" si="4"/>
        <v>43476</v>
      </c>
      <c r="H288" s="4" t="s">
        <v>100</v>
      </c>
      <c r="I288" s="8"/>
      <c r="J288" s="6" t="s">
        <v>24</v>
      </c>
      <c r="K288" s="11" t="s">
        <v>1194</v>
      </c>
      <c r="L288" s="11" t="s">
        <v>26</v>
      </c>
      <c r="O288" s="4" t="s">
        <v>1195</v>
      </c>
      <c r="P288" s="5">
        <v>45117</v>
      </c>
      <c r="S288" s="8">
        <v>42804</v>
      </c>
      <c r="T288" s="8"/>
    </row>
    <row r="289" spans="1:20" s="4" customFormat="1" ht="49.95" customHeight="1" x14ac:dyDescent="0.3">
      <c r="A289" s="4" t="s">
        <v>1196</v>
      </c>
      <c r="B289" s="4" t="s">
        <v>1197</v>
      </c>
      <c r="C289" s="4" t="s">
        <v>30</v>
      </c>
      <c r="D289" s="4" t="s">
        <v>65</v>
      </c>
      <c r="E289" s="4" t="s">
        <v>21</v>
      </c>
      <c r="F289" s="4" t="s">
        <v>22</v>
      </c>
      <c r="G289" s="8" t="str">
        <f t="shared" si="4"/>
        <v>Modules Complete</v>
      </c>
      <c r="H289" s="4" t="s">
        <v>23</v>
      </c>
      <c r="I289" s="8">
        <v>44257</v>
      </c>
      <c r="J289" s="6" t="s">
        <v>24</v>
      </c>
      <c r="K289" s="11" t="s">
        <v>1198</v>
      </c>
      <c r="L289" s="11" t="s">
        <v>1199</v>
      </c>
      <c r="S289" s="8">
        <v>43857</v>
      </c>
      <c r="T289" s="8">
        <v>44778</v>
      </c>
    </row>
    <row r="290" spans="1:20" s="4" customFormat="1" ht="49.95" customHeight="1" x14ac:dyDescent="0.3">
      <c r="A290" s="4" t="s">
        <v>1200</v>
      </c>
      <c r="B290" s="4" t="s">
        <v>1201</v>
      </c>
      <c r="C290" s="4" t="s">
        <v>93</v>
      </c>
      <c r="D290" s="4" t="s">
        <v>94</v>
      </c>
      <c r="E290" s="4" t="s">
        <v>21</v>
      </c>
      <c r="F290" s="4" t="s">
        <v>32</v>
      </c>
      <c r="G290" s="8">
        <f t="shared" si="4"/>
        <v>45121</v>
      </c>
      <c r="H290" s="4" t="s">
        <v>33</v>
      </c>
      <c r="I290" s="8"/>
      <c r="J290" s="6" t="s">
        <v>24</v>
      </c>
      <c r="K290" s="11" t="s">
        <v>1202</v>
      </c>
      <c r="L290" s="11" t="s">
        <v>1203</v>
      </c>
      <c r="S290" s="8">
        <v>44449</v>
      </c>
      <c r="T290" s="8"/>
    </row>
    <row r="291" spans="1:20" s="4" customFormat="1" ht="49.95" customHeight="1" x14ac:dyDescent="0.3">
      <c r="A291" s="4" t="s">
        <v>1204</v>
      </c>
      <c r="B291" s="4" t="s">
        <v>1205</v>
      </c>
      <c r="C291" s="4" t="s">
        <v>243</v>
      </c>
      <c r="D291" s="4" t="s">
        <v>280</v>
      </c>
      <c r="E291" s="4" t="s">
        <v>21</v>
      </c>
      <c r="F291" s="4" t="s">
        <v>32</v>
      </c>
      <c r="G291" s="8">
        <f t="shared" si="4"/>
        <v>44400</v>
      </c>
      <c r="H291" s="4" t="s">
        <v>156</v>
      </c>
      <c r="I291" s="8"/>
      <c r="J291" s="6" t="s">
        <v>24</v>
      </c>
      <c r="K291" s="11" t="s">
        <v>1206</v>
      </c>
      <c r="L291" s="11" t="s">
        <v>1207</v>
      </c>
      <c r="S291" s="8">
        <v>43728</v>
      </c>
      <c r="T291" s="8"/>
    </row>
    <row r="292" spans="1:20" s="4" customFormat="1" ht="49.95" customHeight="1" x14ac:dyDescent="0.3">
      <c r="A292" s="4" t="s">
        <v>1208</v>
      </c>
      <c r="B292" s="4" t="s">
        <v>1209</v>
      </c>
      <c r="C292" s="4" t="s">
        <v>76</v>
      </c>
      <c r="D292" s="4" t="s">
        <v>77</v>
      </c>
      <c r="E292" s="4" t="s">
        <v>21</v>
      </c>
      <c r="F292" s="4" t="s">
        <v>22</v>
      </c>
      <c r="G292" s="8" t="str">
        <f t="shared" si="4"/>
        <v>Modules Complete</v>
      </c>
      <c r="H292" s="4" t="s">
        <v>23</v>
      </c>
      <c r="I292" s="8">
        <v>44914</v>
      </c>
      <c r="J292" s="6" t="s">
        <v>24</v>
      </c>
      <c r="K292" s="11" t="s">
        <v>257</v>
      </c>
      <c r="L292" s="11" t="s">
        <v>1210</v>
      </c>
      <c r="S292" s="8">
        <v>42881</v>
      </c>
      <c r="T292" s="8"/>
    </row>
    <row r="293" spans="1:20" s="4" customFormat="1" ht="49.95" customHeight="1" x14ac:dyDescent="0.3">
      <c r="A293" s="4" t="s">
        <v>1211</v>
      </c>
      <c r="B293" s="4" t="s">
        <v>1212</v>
      </c>
      <c r="C293" s="4" t="s">
        <v>30</v>
      </c>
      <c r="D293" s="4" t="s">
        <v>65</v>
      </c>
      <c r="E293" s="4" t="s">
        <v>21</v>
      </c>
      <c r="F293" s="4" t="s">
        <v>32</v>
      </c>
      <c r="G293" s="8">
        <f t="shared" si="4"/>
        <v>44855</v>
      </c>
      <c r="H293" s="4" t="s">
        <v>156</v>
      </c>
      <c r="I293" s="8"/>
      <c r="J293" s="6" t="s">
        <v>24</v>
      </c>
      <c r="K293" s="11" t="s">
        <v>1213</v>
      </c>
      <c r="L293" s="11" t="s">
        <v>1214</v>
      </c>
      <c r="S293" s="8">
        <v>44183</v>
      </c>
      <c r="T293" s="8"/>
    </row>
    <row r="294" spans="1:20" s="4" customFormat="1" ht="49.95" customHeight="1" x14ac:dyDescent="0.3">
      <c r="A294" s="4" t="s">
        <v>1215</v>
      </c>
      <c r="B294" s="4" t="s">
        <v>1216</v>
      </c>
      <c r="C294" s="4" t="s">
        <v>43</v>
      </c>
      <c r="D294" s="4" t="s">
        <v>109</v>
      </c>
      <c r="E294" s="4" t="s">
        <v>21</v>
      </c>
      <c r="F294" s="4" t="s">
        <v>32</v>
      </c>
      <c r="G294" s="8">
        <f t="shared" si="4"/>
        <v>44554</v>
      </c>
      <c r="H294" s="4" t="s">
        <v>66</v>
      </c>
      <c r="I294" s="8"/>
      <c r="J294" s="6" t="s">
        <v>24</v>
      </c>
      <c r="K294" s="11" t="s">
        <v>883</v>
      </c>
      <c r="L294" s="11" t="s">
        <v>1217</v>
      </c>
      <c r="S294" s="8">
        <v>43882</v>
      </c>
      <c r="T294" s="8"/>
    </row>
    <row r="295" spans="1:20" s="4" customFormat="1" ht="49.95" customHeight="1" x14ac:dyDescent="0.3">
      <c r="A295" s="4" t="s">
        <v>1218</v>
      </c>
      <c r="B295" s="4" t="s">
        <v>1219</v>
      </c>
      <c r="C295" s="4" t="s">
        <v>182</v>
      </c>
      <c r="D295" s="4" t="s">
        <v>1220</v>
      </c>
      <c r="E295" s="4" t="s">
        <v>21</v>
      </c>
      <c r="F295" s="4" t="s">
        <v>22</v>
      </c>
      <c r="G295" s="8" t="str">
        <f t="shared" si="4"/>
        <v>Modules Complete</v>
      </c>
      <c r="H295" s="4" t="s">
        <v>23</v>
      </c>
      <c r="I295" s="8">
        <v>44647</v>
      </c>
      <c r="J295" s="6" t="s">
        <v>24</v>
      </c>
      <c r="K295" s="11" t="s">
        <v>95</v>
      </c>
      <c r="L295" s="11" t="s">
        <v>1221</v>
      </c>
      <c r="S295" s="8">
        <v>43798</v>
      </c>
      <c r="T295" s="8">
        <v>44778</v>
      </c>
    </row>
    <row r="296" spans="1:20" s="4" customFormat="1" ht="49.95" customHeight="1" x14ac:dyDescent="0.3">
      <c r="A296" s="4" t="s">
        <v>1222</v>
      </c>
      <c r="B296" s="4" t="s">
        <v>1223</v>
      </c>
      <c r="C296" s="4" t="s">
        <v>133</v>
      </c>
      <c r="D296" s="4" t="s">
        <v>134</v>
      </c>
      <c r="E296" s="4" t="s">
        <v>21</v>
      </c>
      <c r="F296" s="4" t="s">
        <v>22</v>
      </c>
      <c r="G296" s="8" t="str">
        <f t="shared" si="4"/>
        <v>Modules Complete</v>
      </c>
      <c r="H296" s="4" t="s">
        <v>23</v>
      </c>
      <c r="I296" s="8">
        <v>44650</v>
      </c>
      <c r="J296" s="6" t="s">
        <v>24</v>
      </c>
      <c r="K296" s="11" t="s">
        <v>506</v>
      </c>
      <c r="L296" s="11" t="s">
        <v>1224</v>
      </c>
      <c r="S296" s="8">
        <v>43679</v>
      </c>
      <c r="T296" s="8">
        <v>44862</v>
      </c>
    </row>
    <row r="297" spans="1:20" s="4" customFormat="1" ht="49.95" customHeight="1" x14ac:dyDescent="0.3">
      <c r="A297" s="4" t="s">
        <v>1225</v>
      </c>
      <c r="B297" s="4" t="s">
        <v>1226</v>
      </c>
      <c r="C297" s="4" t="s">
        <v>87</v>
      </c>
      <c r="D297" s="4" t="s">
        <v>88</v>
      </c>
      <c r="E297" s="4" t="s">
        <v>21</v>
      </c>
      <c r="F297" s="4" t="s">
        <v>22</v>
      </c>
      <c r="G297" s="8" t="str">
        <f t="shared" si="4"/>
        <v>Modules Complete</v>
      </c>
      <c r="H297" s="4" t="s">
        <v>23</v>
      </c>
      <c r="I297" s="8">
        <v>44930</v>
      </c>
      <c r="J297" s="6" t="s">
        <v>24</v>
      </c>
      <c r="K297" s="11" t="s">
        <v>1227</v>
      </c>
      <c r="L297" s="11" t="s">
        <v>1228</v>
      </c>
      <c r="S297" s="8">
        <v>44519</v>
      </c>
      <c r="T297" s="8"/>
    </row>
    <row r="298" spans="1:20" s="4" customFormat="1" ht="49.95" customHeight="1" x14ac:dyDescent="0.3">
      <c r="A298" s="4" t="s">
        <v>1229</v>
      </c>
      <c r="B298" s="4" t="s">
        <v>1230</v>
      </c>
      <c r="C298" s="4" t="s">
        <v>76</v>
      </c>
      <c r="D298" s="4" t="s">
        <v>77</v>
      </c>
      <c r="E298" s="4" t="s">
        <v>21</v>
      </c>
      <c r="F298" s="4" t="s">
        <v>22</v>
      </c>
      <c r="G298" s="8" t="str">
        <f t="shared" si="4"/>
        <v>Modules Complete</v>
      </c>
      <c r="H298" s="4" t="s">
        <v>23</v>
      </c>
      <c r="I298" s="8">
        <v>44855</v>
      </c>
      <c r="J298" s="6" t="s">
        <v>24</v>
      </c>
      <c r="K298" s="11" t="s">
        <v>502</v>
      </c>
      <c r="L298" s="11" t="s">
        <v>1231</v>
      </c>
      <c r="S298" s="8">
        <v>43616</v>
      </c>
      <c r="T298" s="8"/>
    </row>
    <row r="299" spans="1:20" s="4" customFormat="1" ht="49.95" customHeight="1" x14ac:dyDescent="0.3">
      <c r="A299" s="4" t="s">
        <v>1232</v>
      </c>
      <c r="B299" s="4" t="s">
        <v>1233</v>
      </c>
      <c r="C299" s="4" t="s">
        <v>87</v>
      </c>
      <c r="D299" s="4" t="s">
        <v>88</v>
      </c>
      <c r="E299" s="4" t="s">
        <v>21</v>
      </c>
      <c r="F299" s="4" t="s">
        <v>22</v>
      </c>
      <c r="G299" s="8" t="str">
        <f t="shared" si="4"/>
        <v>Modules Complete</v>
      </c>
      <c r="H299" s="4" t="s">
        <v>23</v>
      </c>
      <c r="I299" s="8">
        <v>44694</v>
      </c>
      <c r="J299" s="6" t="s">
        <v>24</v>
      </c>
      <c r="K299" s="11" t="s">
        <v>456</v>
      </c>
      <c r="L299" s="11" t="s">
        <v>1234</v>
      </c>
      <c r="S299" s="8">
        <v>44428</v>
      </c>
      <c r="T299" s="8"/>
    </row>
    <row r="300" spans="1:20" s="4" customFormat="1" ht="49.95" customHeight="1" x14ac:dyDescent="0.3">
      <c r="A300" s="4" t="s">
        <v>1235</v>
      </c>
      <c r="B300" s="4" t="s">
        <v>1236</v>
      </c>
      <c r="C300" s="4" t="s">
        <v>93</v>
      </c>
      <c r="D300" s="4" t="s">
        <v>120</v>
      </c>
      <c r="E300" s="4" t="s">
        <v>21</v>
      </c>
      <c r="F300" s="4" t="s">
        <v>22</v>
      </c>
      <c r="G300" s="8" t="str">
        <f t="shared" si="4"/>
        <v>Modules Complete</v>
      </c>
      <c r="H300" s="4" t="s">
        <v>23</v>
      </c>
      <c r="I300" s="8">
        <v>44893</v>
      </c>
      <c r="J300" s="6" t="s">
        <v>24</v>
      </c>
      <c r="K300" s="11" t="s">
        <v>502</v>
      </c>
      <c r="L300" s="11" t="s">
        <v>1237</v>
      </c>
      <c r="S300" s="8">
        <v>44183</v>
      </c>
      <c r="T300" s="8"/>
    </row>
    <row r="301" spans="1:20" s="4" customFormat="1" ht="49.95" customHeight="1" x14ac:dyDescent="0.3">
      <c r="A301" s="4" t="s">
        <v>1238</v>
      </c>
      <c r="B301" s="4" t="s">
        <v>1239</v>
      </c>
      <c r="C301" s="4" t="s">
        <v>93</v>
      </c>
      <c r="D301" s="4" t="s">
        <v>94</v>
      </c>
      <c r="E301" s="4" t="s">
        <v>21</v>
      </c>
      <c r="F301" s="4" t="s">
        <v>32</v>
      </c>
      <c r="G301" s="8">
        <f t="shared" si="4"/>
        <v>44939</v>
      </c>
      <c r="H301" s="4" t="s">
        <v>184</v>
      </c>
      <c r="I301" s="8"/>
      <c r="J301" s="6" t="s">
        <v>24</v>
      </c>
      <c r="K301" s="11" t="s">
        <v>1240</v>
      </c>
      <c r="L301" s="11" t="s">
        <v>1241</v>
      </c>
      <c r="S301" s="8">
        <v>44267</v>
      </c>
      <c r="T301" s="8"/>
    </row>
    <row r="302" spans="1:20" s="4" customFormat="1" ht="49.95" customHeight="1" x14ac:dyDescent="0.3">
      <c r="A302" s="4" t="s">
        <v>1242</v>
      </c>
      <c r="B302" s="4" t="s">
        <v>1243</v>
      </c>
      <c r="C302" s="4" t="s">
        <v>87</v>
      </c>
      <c r="D302" s="4" t="s">
        <v>297</v>
      </c>
      <c r="E302" s="4" t="s">
        <v>21</v>
      </c>
      <c r="F302" s="4" t="s">
        <v>32</v>
      </c>
      <c r="G302" s="8">
        <f t="shared" si="4"/>
        <v>45100</v>
      </c>
      <c r="H302" s="4" t="s">
        <v>172</v>
      </c>
      <c r="I302" s="8"/>
      <c r="J302" s="6" t="s">
        <v>24</v>
      </c>
      <c r="K302" s="11" t="s">
        <v>1244</v>
      </c>
      <c r="L302" s="11" t="s">
        <v>1245</v>
      </c>
      <c r="S302" s="8">
        <v>44428</v>
      </c>
      <c r="T302" s="8"/>
    </row>
    <row r="303" spans="1:20" s="4" customFormat="1" ht="49.95" customHeight="1" x14ac:dyDescent="0.3">
      <c r="A303" s="4" t="s">
        <v>1246</v>
      </c>
      <c r="B303" s="4" t="s">
        <v>1247</v>
      </c>
      <c r="C303" s="4" t="s">
        <v>205</v>
      </c>
      <c r="D303" s="4" t="s">
        <v>206</v>
      </c>
      <c r="E303" s="4" t="s">
        <v>21</v>
      </c>
      <c r="F303" s="4" t="s">
        <v>22</v>
      </c>
      <c r="G303" s="8" t="str">
        <f t="shared" si="4"/>
        <v>Modules Complete</v>
      </c>
      <c r="H303" s="4" t="s">
        <v>23</v>
      </c>
      <c r="I303" s="8">
        <v>44970</v>
      </c>
      <c r="J303" s="6" t="s">
        <v>24</v>
      </c>
      <c r="K303" s="11" t="s">
        <v>302</v>
      </c>
      <c r="L303" s="11" t="s">
        <v>1248</v>
      </c>
      <c r="S303" s="8">
        <v>43963</v>
      </c>
      <c r="T303" s="8"/>
    </row>
    <row r="304" spans="1:20" s="4" customFormat="1" ht="49.95" customHeight="1" x14ac:dyDescent="0.3">
      <c r="A304" s="4" t="s">
        <v>1249</v>
      </c>
      <c r="B304" s="4" t="s">
        <v>1250</v>
      </c>
      <c r="C304" s="4" t="s">
        <v>76</v>
      </c>
      <c r="D304" s="4" t="s">
        <v>321</v>
      </c>
      <c r="E304" s="4" t="s">
        <v>21</v>
      </c>
      <c r="F304" s="4" t="s">
        <v>22</v>
      </c>
      <c r="G304" s="8" t="str">
        <f t="shared" si="4"/>
        <v>Modules Complete</v>
      </c>
      <c r="H304" s="4" t="s">
        <v>23</v>
      </c>
      <c r="I304" s="8">
        <v>44740</v>
      </c>
      <c r="J304" s="6" t="s">
        <v>24</v>
      </c>
      <c r="K304" s="11" t="s">
        <v>56</v>
      </c>
      <c r="L304" s="11" t="s">
        <v>1251</v>
      </c>
      <c r="S304" s="8">
        <v>44428</v>
      </c>
      <c r="T304" s="8"/>
    </row>
    <row r="305" spans="1:20" s="4" customFormat="1" ht="49.95" customHeight="1" x14ac:dyDescent="0.3">
      <c r="A305" s="4" t="s">
        <v>1252</v>
      </c>
      <c r="B305" s="4" t="s">
        <v>1253</v>
      </c>
      <c r="C305" s="4" t="s">
        <v>243</v>
      </c>
      <c r="D305" s="4" t="s">
        <v>244</v>
      </c>
      <c r="E305" s="4" t="s">
        <v>21</v>
      </c>
      <c r="F305" s="4" t="s">
        <v>32</v>
      </c>
      <c r="G305" s="8">
        <f t="shared" si="4"/>
        <v>44925</v>
      </c>
      <c r="H305" s="4" t="s">
        <v>684</v>
      </c>
      <c r="I305" s="8"/>
      <c r="J305" s="6" t="s">
        <v>24</v>
      </c>
      <c r="K305" s="11" t="s">
        <v>685</v>
      </c>
      <c r="L305" s="11" t="s">
        <v>26</v>
      </c>
      <c r="S305" s="8">
        <v>44253</v>
      </c>
      <c r="T305" s="8"/>
    </row>
    <row r="306" spans="1:20" s="4" customFormat="1" ht="49.95" customHeight="1" x14ac:dyDescent="0.3">
      <c r="A306" s="4" t="s">
        <v>1254</v>
      </c>
      <c r="B306" s="4" t="s">
        <v>1255</v>
      </c>
      <c r="C306" s="4" t="s">
        <v>87</v>
      </c>
      <c r="D306" s="4" t="s">
        <v>88</v>
      </c>
      <c r="E306" s="4" t="s">
        <v>21</v>
      </c>
      <c r="F306" s="4" t="s">
        <v>22</v>
      </c>
      <c r="G306" s="8" t="str">
        <f t="shared" si="4"/>
        <v>Modules Complete</v>
      </c>
      <c r="H306" s="4" t="s">
        <v>23</v>
      </c>
      <c r="I306" s="8">
        <v>44952</v>
      </c>
      <c r="J306" s="6" t="s">
        <v>24</v>
      </c>
      <c r="K306" s="11" t="s">
        <v>1256</v>
      </c>
      <c r="L306" s="11" t="s">
        <v>1257</v>
      </c>
      <c r="S306" s="8">
        <v>44253</v>
      </c>
      <c r="T306" s="8"/>
    </row>
    <row r="307" spans="1:20" s="4" customFormat="1" ht="49.95" customHeight="1" x14ac:dyDescent="0.3">
      <c r="A307" s="4" t="s">
        <v>1258</v>
      </c>
      <c r="B307" s="4" t="s">
        <v>1259</v>
      </c>
      <c r="C307" s="4" t="s">
        <v>76</v>
      </c>
      <c r="D307" s="4" t="s">
        <v>77</v>
      </c>
      <c r="E307" s="4" t="s">
        <v>21</v>
      </c>
      <c r="F307" s="4" t="s">
        <v>32</v>
      </c>
      <c r="G307" s="8">
        <f t="shared" si="4"/>
        <v>45100</v>
      </c>
      <c r="H307" s="4" t="s">
        <v>184</v>
      </c>
      <c r="I307" s="8"/>
      <c r="J307" s="6" t="s">
        <v>24</v>
      </c>
      <c r="K307" s="11" t="s">
        <v>1260</v>
      </c>
      <c r="L307" s="11" t="s">
        <v>1261</v>
      </c>
      <c r="S307" s="8">
        <v>44428</v>
      </c>
      <c r="T307" s="8"/>
    </row>
    <row r="308" spans="1:20" s="4" customFormat="1" ht="49.95" customHeight="1" x14ac:dyDescent="0.3">
      <c r="A308" s="4" t="s">
        <v>1262</v>
      </c>
      <c r="B308" s="4" t="s">
        <v>1263</v>
      </c>
      <c r="C308" s="4" t="s">
        <v>133</v>
      </c>
      <c r="D308" s="4" t="s">
        <v>134</v>
      </c>
      <c r="E308" s="4" t="s">
        <v>21</v>
      </c>
      <c r="F308" s="4" t="s">
        <v>32</v>
      </c>
      <c r="G308" s="8">
        <f t="shared" si="4"/>
        <v>44344</v>
      </c>
      <c r="H308" s="4" t="s">
        <v>156</v>
      </c>
      <c r="I308" s="8"/>
      <c r="J308" s="6" t="s">
        <v>24</v>
      </c>
      <c r="K308" s="11" t="s">
        <v>1264</v>
      </c>
      <c r="L308" s="11" t="s">
        <v>1265</v>
      </c>
      <c r="S308" s="8">
        <v>43672</v>
      </c>
      <c r="T308" s="8"/>
    </row>
    <row r="309" spans="1:20" s="4" customFormat="1" ht="49.95" customHeight="1" x14ac:dyDescent="0.3">
      <c r="A309" s="4" t="s">
        <v>1266</v>
      </c>
      <c r="B309" s="4" t="s">
        <v>1267</v>
      </c>
      <c r="C309" s="4" t="s">
        <v>76</v>
      </c>
      <c r="D309" s="4" t="s">
        <v>77</v>
      </c>
      <c r="E309" s="4" t="s">
        <v>21</v>
      </c>
      <c r="F309" s="4" t="s">
        <v>32</v>
      </c>
      <c r="G309" s="8">
        <f t="shared" si="4"/>
        <v>45100</v>
      </c>
      <c r="H309" s="4" t="s">
        <v>172</v>
      </c>
      <c r="I309" s="8"/>
      <c r="J309" s="6" t="s">
        <v>24</v>
      </c>
      <c r="K309" s="11" t="s">
        <v>1268</v>
      </c>
      <c r="L309" s="11" t="s">
        <v>1269</v>
      </c>
      <c r="S309" s="8">
        <v>44428</v>
      </c>
      <c r="T309" s="8"/>
    </row>
    <row r="310" spans="1:20" s="4" customFormat="1" ht="49.95" customHeight="1" x14ac:dyDescent="0.3">
      <c r="A310" s="4" t="s">
        <v>1270</v>
      </c>
      <c r="B310" s="4" t="s">
        <v>1271</v>
      </c>
      <c r="C310" s="4" t="s">
        <v>205</v>
      </c>
      <c r="D310" s="4" t="s">
        <v>637</v>
      </c>
      <c r="E310" s="4" t="s">
        <v>21</v>
      </c>
      <c r="F310" s="4" t="s">
        <v>32</v>
      </c>
      <c r="G310" s="8">
        <f t="shared" si="4"/>
        <v>45100</v>
      </c>
      <c r="H310" s="4" t="s">
        <v>184</v>
      </c>
      <c r="I310" s="8"/>
      <c r="J310" s="6" t="s">
        <v>24</v>
      </c>
      <c r="K310" s="11" t="s">
        <v>1272</v>
      </c>
      <c r="L310" s="11" t="s">
        <v>1273</v>
      </c>
      <c r="S310" s="8">
        <v>44428</v>
      </c>
      <c r="T310" s="8"/>
    </row>
    <row r="311" spans="1:20" s="4" customFormat="1" ht="49.95" customHeight="1" x14ac:dyDescent="0.3">
      <c r="A311" s="4" t="s">
        <v>1274</v>
      </c>
      <c r="B311" s="4" t="s">
        <v>1275</v>
      </c>
      <c r="C311" s="4" t="s">
        <v>133</v>
      </c>
      <c r="D311" s="4" t="s">
        <v>134</v>
      </c>
      <c r="E311" s="4" t="s">
        <v>21</v>
      </c>
      <c r="F311" s="4" t="s">
        <v>22</v>
      </c>
      <c r="G311" s="8" t="str">
        <f t="shared" si="4"/>
        <v>Modules Complete</v>
      </c>
      <c r="H311" s="4" t="s">
        <v>23</v>
      </c>
      <c r="I311" s="8">
        <v>44110</v>
      </c>
      <c r="J311" s="6" t="s">
        <v>24</v>
      </c>
      <c r="K311" s="11" t="s">
        <v>1198</v>
      </c>
      <c r="L311" s="11" t="s">
        <v>26</v>
      </c>
      <c r="S311" s="8">
        <v>43350</v>
      </c>
      <c r="T311" s="8">
        <v>44274</v>
      </c>
    </row>
    <row r="312" spans="1:20" s="4" customFormat="1" ht="49.95" customHeight="1" x14ac:dyDescent="0.3">
      <c r="A312" s="4" t="s">
        <v>1276</v>
      </c>
      <c r="B312" s="4" t="s">
        <v>1277</v>
      </c>
      <c r="C312" s="4" t="s">
        <v>93</v>
      </c>
      <c r="D312" s="4" t="s">
        <v>120</v>
      </c>
      <c r="E312" s="4" t="s">
        <v>21</v>
      </c>
      <c r="F312" s="4" t="s">
        <v>32</v>
      </c>
      <c r="G312" s="8">
        <f t="shared" si="4"/>
        <v>44778</v>
      </c>
      <c r="H312" s="4" t="s">
        <v>33</v>
      </c>
      <c r="I312" s="8"/>
      <c r="J312" s="6" t="s">
        <v>24</v>
      </c>
      <c r="K312" s="11" t="s">
        <v>1278</v>
      </c>
      <c r="L312" s="11" t="s">
        <v>1279</v>
      </c>
      <c r="S312" s="8">
        <v>44106</v>
      </c>
      <c r="T312" s="8"/>
    </row>
    <row r="313" spans="1:20" s="4" customFormat="1" ht="49.95" customHeight="1" x14ac:dyDescent="0.3">
      <c r="A313" s="4" t="s">
        <v>1280</v>
      </c>
      <c r="B313" s="4" t="s">
        <v>1281</v>
      </c>
      <c r="C313" s="4" t="s">
        <v>43</v>
      </c>
      <c r="D313" s="4" t="s">
        <v>109</v>
      </c>
      <c r="E313" s="4" t="s">
        <v>21</v>
      </c>
      <c r="F313" s="4" t="s">
        <v>22</v>
      </c>
      <c r="G313" s="8" t="str">
        <f t="shared" si="4"/>
        <v>Modules Complete</v>
      </c>
      <c r="H313" s="4" t="s">
        <v>23</v>
      </c>
      <c r="I313" s="8">
        <v>44895</v>
      </c>
      <c r="J313" s="6" t="s">
        <v>24</v>
      </c>
      <c r="K313" s="11" t="s">
        <v>1282</v>
      </c>
      <c r="L313" s="11" t="s">
        <v>1283</v>
      </c>
      <c r="S313" s="8">
        <v>44183</v>
      </c>
      <c r="T313" s="8"/>
    </row>
    <row r="314" spans="1:20" s="4" customFormat="1" ht="49.95" customHeight="1" x14ac:dyDescent="0.3">
      <c r="A314" s="4" t="s">
        <v>1284</v>
      </c>
      <c r="B314" s="4" t="s">
        <v>1285</v>
      </c>
      <c r="C314" s="4" t="s">
        <v>30</v>
      </c>
      <c r="D314" s="4" t="s">
        <v>65</v>
      </c>
      <c r="E314" s="4" t="s">
        <v>21</v>
      </c>
      <c r="F314" s="4" t="s">
        <v>22</v>
      </c>
      <c r="G314" s="8" t="str">
        <f t="shared" si="4"/>
        <v>Modules Complete</v>
      </c>
      <c r="H314" s="4" t="s">
        <v>23</v>
      </c>
      <c r="I314" s="8">
        <v>44918</v>
      </c>
      <c r="J314" s="6" t="s">
        <v>24</v>
      </c>
      <c r="K314" s="11" t="s">
        <v>401</v>
      </c>
      <c r="L314" s="11" t="s">
        <v>1286</v>
      </c>
      <c r="S314" s="8">
        <v>44267</v>
      </c>
      <c r="T314" s="8"/>
    </row>
    <row r="315" spans="1:20" s="4" customFormat="1" ht="49.95" customHeight="1" x14ac:dyDescent="0.3">
      <c r="A315" s="4" t="s">
        <v>1287</v>
      </c>
      <c r="B315" s="4" t="s">
        <v>1288</v>
      </c>
      <c r="C315" s="4" t="s">
        <v>93</v>
      </c>
      <c r="D315" s="4" t="s">
        <v>94</v>
      </c>
      <c r="E315" s="4" t="s">
        <v>21</v>
      </c>
      <c r="F315" s="4" t="s">
        <v>22</v>
      </c>
      <c r="G315" s="8" t="str">
        <f t="shared" si="4"/>
        <v>Modules Complete</v>
      </c>
      <c r="H315" s="4" t="s">
        <v>23</v>
      </c>
      <c r="I315" s="8">
        <v>44894</v>
      </c>
      <c r="J315" s="6" t="s">
        <v>24</v>
      </c>
      <c r="K315" s="11" t="s">
        <v>351</v>
      </c>
      <c r="L315" s="11" t="s">
        <v>1289</v>
      </c>
      <c r="S315" s="8">
        <v>44358</v>
      </c>
      <c r="T315" s="8"/>
    </row>
    <row r="316" spans="1:20" s="4" customFormat="1" ht="49.95" customHeight="1" x14ac:dyDescent="0.3">
      <c r="A316" s="4" t="s">
        <v>1290</v>
      </c>
      <c r="B316" s="4" t="s">
        <v>1291</v>
      </c>
      <c r="C316" s="4" t="s">
        <v>93</v>
      </c>
      <c r="D316" s="4" t="s">
        <v>94</v>
      </c>
      <c r="E316" s="4" t="s">
        <v>21</v>
      </c>
      <c r="F316" s="4" t="s">
        <v>22</v>
      </c>
      <c r="G316" s="8" t="str">
        <f t="shared" si="4"/>
        <v>Modules Complete</v>
      </c>
      <c r="H316" s="4" t="s">
        <v>23</v>
      </c>
      <c r="I316" s="8">
        <v>44867</v>
      </c>
      <c r="J316" s="6" t="s">
        <v>24</v>
      </c>
      <c r="K316" s="11" t="s">
        <v>1292</v>
      </c>
      <c r="L316" s="11" t="s">
        <v>26</v>
      </c>
      <c r="S316" s="8">
        <v>43525</v>
      </c>
      <c r="T316" s="8"/>
    </row>
    <row r="317" spans="1:20" s="4" customFormat="1" ht="49.95" customHeight="1" x14ac:dyDescent="0.3">
      <c r="A317" s="4" t="s">
        <v>1293</v>
      </c>
      <c r="B317" s="4" t="s">
        <v>1294</v>
      </c>
      <c r="C317" s="4" t="s">
        <v>139</v>
      </c>
      <c r="D317" s="4" t="s">
        <v>177</v>
      </c>
      <c r="E317" s="4" t="s">
        <v>21</v>
      </c>
      <c r="F317" s="4" t="s">
        <v>22</v>
      </c>
      <c r="G317" s="8" t="str">
        <f t="shared" si="4"/>
        <v>Modules Complete</v>
      </c>
      <c r="H317" s="4" t="s">
        <v>23</v>
      </c>
      <c r="I317" s="8">
        <v>44953</v>
      </c>
      <c r="J317" s="6" t="s">
        <v>24</v>
      </c>
      <c r="K317" s="11" t="s">
        <v>39</v>
      </c>
      <c r="L317" s="11" t="s">
        <v>1295</v>
      </c>
      <c r="S317" s="8">
        <v>43963</v>
      </c>
      <c r="T317" s="8"/>
    </row>
    <row r="318" spans="1:20" s="4" customFormat="1" ht="49.95" customHeight="1" x14ac:dyDescent="0.3">
      <c r="A318" s="4" t="s">
        <v>1296</v>
      </c>
      <c r="B318" s="4" t="s">
        <v>1297</v>
      </c>
      <c r="C318" s="4" t="s">
        <v>243</v>
      </c>
      <c r="D318" s="4" t="s">
        <v>244</v>
      </c>
      <c r="E318" s="4" t="s">
        <v>21</v>
      </c>
      <c r="F318" s="4" t="s">
        <v>32</v>
      </c>
      <c r="G318" s="8">
        <f t="shared" si="4"/>
        <v>44848</v>
      </c>
      <c r="H318" s="4" t="s">
        <v>161</v>
      </c>
      <c r="I318" s="8"/>
      <c r="J318" s="6" t="s">
        <v>24</v>
      </c>
      <c r="K318" s="11" t="s">
        <v>1298</v>
      </c>
      <c r="L318" s="11" t="s">
        <v>1299</v>
      </c>
      <c r="S318" s="8">
        <v>44176</v>
      </c>
      <c r="T318" s="8"/>
    </row>
    <row r="319" spans="1:20" s="4" customFormat="1" ht="49.95" customHeight="1" x14ac:dyDescent="0.3">
      <c r="A319" s="4" t="s">
        <v>1300</v>
      </c>
      <c r="B319" s="4" t="s">
        <v>1301</v>
      </c>
      <c r="C319" s="4" t="s">
        <v>205</v>
      </c>
      <c r="D319" s="4" t="s">
        <v>266</v>
      </c>
      <c r="E319" s="4" t="s">
        <v>21</v>
      </c>
      <c r="F319" s="4" t="s">
        <v>32</v>
      </c>
      <c r="G319" s="8">
        <f t="shared" si="4"/>
        <v>44635</v>
      </c>
      <c r="H319" s="4" t="s">
        <v>156</v>
      </c>
      <c r="I319" s="8"/>
      <c r="J319" s="6" t="s">
        <v>24</v>
      </c>
      <c r="K319" s="11" t="s">
        <v>1302</v>
      </c>
      <c r="L319" s="11" t="s">
        <v>1303</v>
      </c>
      <c r="S319" s="8">
        <v>43963</v>
      </c>
      <c r="T319" s="8"/>
    </row>
    <row r="320" spans="1:20" s="4" customFormat="1" ht="49.95" customHeight="1" x14ac:dyDescent="0.3">
      <c r="A320" s="4" t="s">
        <v>1304</v>
      </c>
      <c r="B320" s="4" t="s">
        <v>1305</v>
      </c>
      <c r="C320" s="4" t="s">
        <v>1306</v>
      </c>
      <c r="D320" s="4" t="s">
        <v>115</v>
      </c>
      <c r="E320" s="4" t="s">
        <v>21</v>
      </c>
      <c r="F320" s="4" t="s">
        <v>32</v>
      </c>
      <c r="G320" s="8">
        <f t="shared" si="4"/>
        <v>44022</v>
      </c>
      <c r="H320" s="4" t="s">
        <v>184</v>
      </c>
      <c r="I320" s="8"/>
      <c r="J320" s="6" t="s">
        <v>24</v>
      </c>
      <c r="K320" s="11" t="s">
        <v>1307</v>
      </c>
      <c r="L320" s="11" t="s">
        <v>26</v>
      </c>
      <c r="S320" s="8">
        <v>43350</v>
      </c>
      <c r="T320" s="8"/>
    </row>
    <row r="321" spans="1:20" s="4" customFormat="1" ht="49.95" customHeight="1" x14ac:dyDescent="0.3">
      <c r="A321" s="4" t="s">
        <v>1308</v>
      </c>
      <c r="B321" s="4" t="s">
        <v>1309</v>
      </c>
      <c r="C321" s="4" t="s">
        <v>30</v>
      </c>
      <c r="D321" s="4" t="s">
        <v>65</v>
      </c>
      <c r="E321" s="4" t="s">
        <v>21</v>
      </c>
      <c r="F321" s="4" t="s">
        <v>22</v>
      </c>
      <c r="G321" s="8" t="str">
        <f t="shared" si="4"/>
        <v>Modules Complete</v>
      </c>
      <c r="H321" s="4" t="s">
        <v>23</v>
      </c>
      <c r="I321" s="8">
        <v>44007</v>
      </c>
      <c r="J321" s="6" t="s">
        <v>24</v>
      </c>
      <c r="K321" s="11" t="s">
        <v>1198</v>
      </c>
      <c r="L321" s="11" t="s">
        <v>26</v>
      </c>
      <c r="S321" s="8">
        <v>43798</v>
      </c>
      <c r="T321" s="8">
        <v>44715</v>
      </c>
    </row>
    <row r="322" spans="1:20" s="4" customFormat="1" ht="49.95" customHeight="1" x14ac:dyDescent="0.3">
      <c r="A322" s="4" t="s">
        <v>1310</v>
      </c>
      <c r="B322" s="4" t="s">
        <v>1311</v>
      </c>
      <c r="C322" s="4" t="s">
        <v>30</v>
      </c>
      <c r="D322" s="4" t="s">
        <v>65</v>
      </c>
      <c r="E322" s="4" t="s">
        <v>21</v>
      </c>
      <c r="F322" s="4" t="s">
        <v>32</v>
      </c>
      <c r="G322" s="8">
        <f t="shared" si="4"/>
        <v>44939</v>
      </c>
      <c r="H322" s="4" t="s">
        <v>156</v>
      </c>
      <c r="I322" s="8"/>
      <c r="J322" s="6" t="s">
        <v>24</v>
      </c>
      <c r="K322" s="11" t="s">
        <v>1312</v>
      </c>
      <c r="L322" s="11" t="s">
        <v>1313</v>
      </c>
      <c r="S322" s="8">
        <v>44267</v>
      </c>
      <c r="T322" s="8"/>
    </row>
    <row r="323" spans="1:20" s="4" customFormat="1" ht="49.95" customHeight="1" x14ac:dyDescent="0.3">
      <c r="A323" s="4" t="s">
        <v>1314</v>
      </c>
      <c r="B323" s="4" t="s">
        <v>1315</v>
      </c>
      <c r="C323" s="4" t="s">
        <v>133</v>
      </c>
      <c r="D323" s="4" t="s">
        <v>134</v>
      </c>
      <c r="E323" s="4" t="s">
        <v>21</v>
      </c>
      <c r="F323" s="4" t="s">
        <v>22</v>
      </c>
      <c r="G323" s="8" t="str">
        <f t="shared" ref="G323:G386" si="5">IF(H323="100% complete","Modules Complete",SUM(S323+672))</f>
        <v>Modules Complete</v>
      </c>
      <c r="H323" s="4" t="s">
        <v>23</v>
      </c>
      <c r="I323" s="8">
        <v>44097</v>
      </c>
      <c r="J323" s="6" t="s">
        <v>24</v>
      </c>
      <c r="K323" s="11" t="s">
        <v>1198</v>
      </c>
      <c r="L323" s="11" t="s">
        <v>26</v>
      </c>
      <c r="S323" s="8">
        <v>43553</v>
      </c>
      <c r="T323" s="8">
        <v>44393</v>
      </c>
    </row>
    <row r="324" spans="1:20" s="4" customFormat="1" ht="49.95" customHeight="1" x14ac:dyDescent="0.3">
      <c r="A324" s="4" t="s">
        <v>1316</v>
      </c>
      <c r="B324" s="4" t="s">
        <v>1317</v>
      </c>
      <c r="C324" s="4" t="s">
        <v>154</v>
      </c>
      <c r="D324" s="4" t="s">
        <v>155</v>
      </c>
      <c r="E324" s="4" t="s">
        <v>21</v>
      </c>
      <c r="F324" s="4" t="s">
        <v>32</v>
      </c>
      <c r="G324" s="8">
        <f t="shared" si="5"/>
        <v>44848</v>
      </c>
      <c r="H324" s="4" t="s">
        <v>184</v>
      </c>
      <c r="I324" s="8"/>
      <c r="J324" s="6" t="s">
        <v>24</v>
      </c>
      <c r="K324" s="11" t="s">
        <v>1318</v>
      </c>
      <c r="L324" s="11" t="s">
        <v>26</v>
      </c>
      <c r="S324" s="8">
        <v>44176</v>
      </c>
      <c r="T324" s="8"/>
    </row>
    <row r="325" spans="1:20" s="4" customFormat="1" ht="49.95" customHeight="1" x14ac:dyDescent="0.3">
      <c r="A325" s="4" t="s">
        <v>1319</v>
      </c>
      <c r="B325" s="4" t="s">
        <v>1320</v>
      </c>
      <c r="C325" s="4" t="s">
        <v>93</v>
      </c>
      <c r="D325" s="4" t="s">
        <v>94</v>
      </c>
      <c r="E325" s="4" t="s">
        <v>21</v>
      </c>
      <c r="F325" s="4" t="s">
        <v>22</v>
      </c>
      <c r="G325" s="8" t="str">
        <f t="shared" si="5"/>
        <v>Modules Complete</v>
      </c>
      <c r="H325" s="4" t="s">
        <v>23</v>
      </c>
      <c r="I325" s="8">
        <v>44109</v>
      </c>
      <c r="J325" s="6" t="s">
        <v>24</v>
      </c>
      <c r="K325" s="11" t="s">
        <v>1198</v>
      </c>
      <c r="L325" s="11" t="s">
        <v>26</v>
      </c>
      <c r="S325" s="8">
        <v>43679</v>
      </c>
      <c r="T325" s="8">
        <v>44526</v>
      </c>
    </row>
    <row r="326" spans="1:20" s="4" customFormat="1" ht="49.95" customHeight="1" x14ac:dyDescent="0.3">
      <c r="A326" s="4" t="s">
        <v>1321</v>
      </c>
      <c r="B326" s="4" t="s">
        <v>1322</v>
      </c>
      <c r="C326" s="4" t="s">
        <v>243</v>
      </c>
      <c r="D326" s="4" t="s">
        <v>244</v>
      </c>
      <c r="E326" s="4" t="s">
        <v>21</v>
      </c>
      <c r="F326" s="4" t="s">
        <v>32</v>
      </c>
      <c r="G326" s="8">
        <f t="shared" si="5"/>
        <v>44099</v>
      </c>
      <c r="H326" s="4" t="s">
        <v>684</v>
      </c>
      <c r="I326" s="8"/>
      <c r="J326" s="6" t="s">
        <v>24</v>
      </c>
      <c r="K326" s="11" t="s">
        <v>685</v>
      </c>
      <c r="L326" s="11" t="s">
        <v>26</v>
      </c>
      <c r="S326" s="8">
        <v>43427</v>
      </c>
      <c r="T326" s="8"/>
    </row>
    <row r="327" spans="1:20" s="4" customFormat="1" ht="49.95" customHeight="1" x14ac:dyDescent="0.3">
      <c r="A327" s="4" t="s">
        <v>1323</v>
      </c>
      <c r="B327" s="4" t="s">
        <v>1324</v>
      </c>
      <c r="C327" s="4" t="s">
        <v>205</v>
      </c>
      <c r="D327" s="4" t="s">
        <v>230</v>
      </c>
      <c r="E327" s="4" t="s">
        <v>21</v>
      </c>
      <c r="F327" s="4" t="s">
        <v>22</v>
      </c>
      <c r="G327" s="8" t="str">
        <f t="shared" si="5"/>
        <v>Modules Complete</v>
      </c>
      <c r="H327" s="4" t="s">
        <v>23</v>
      </c>
      <c r="I327" s="8">
        <v>44917</v>
      </c>
      <c r="J327" s="6" t="s">
        <v>24</v>
      </c>
      <c r="K327" s="11" t="s">
        <v>456</v>
      </c>
      <c r="L327" s="11" t="s">
        <v>1325</v>
      </c>
      <c r="S327" s="8">
        <v>43882</v>
      </c>
      <c r="T327" s="8"/>
    </row>
    <row r="328" spans="1:20" s="4" customFormat="1" ht="49.95" customHeight="1" x14ac:dyDescent="0.3">
      <c r="A328" s="4" t="s">
        <v>1326</v>
      </c>
      <c r="B328" s="4" t="s">
        <v>1327</v>
      </c>
      <c r="C328" s="4" t="s">
        <v>243</v>
      </c>
      <c r="D328" s="4" t="s">
        <v>280</v>
      </c>
      <c r="E328" s="4" t="s">
        <v>21</v>
      </c>
      <c r="F328" s="4" t="s">
        <v>22</v>
      </c>
      <c r="G328" s="8" t="str">
        <f t="shared" si="5"/>
        <v>Modules Complete</v>
      </c>
      <c r="H328" s="4" t="s">
        <v>23</v>
      </c>
      <c r="I328" s="8">
        <v>44552</v>
      </c>
      <c r="J328" s="6" t="s">
        <v>24</v>
      </c>
      <c r="K328" s="11" t="s">
        <v>1198</v>
      </c>
      <c r="L328" s="11" t="s">
        <v>26</v>
      </c>
      <c r="S328" s="8">
        <v>44085</v>
      </c>
      <c r="T328" s="8"/>
    </row>
    <row r="329" spans="1:20" s="4" customFormat="1" ht="49.95" customHeight="1" x14ac:dyDescent="0.3">
      <c r="A329" s="4" t="s">
        <v>1328</v>
      </c>
      <c r="B329" s="4" t="s">
        <v>1329</v>
      </c>
      <c r="C329" s="4" t="s">
        <v>133</v>
      </c>
      <c r="D329" s="4" t="s">
        <v>134</v>
      </c>
      <c r="E329" s="4" t="s">
        <v>21</v>
      </c>
      <c r="F329" s="4" t="s">
        <v>22</v>
      </c>
      <c r="G329" s="8" t="str">
        <f t="shared" si="5"/>
        <v>Modules Complete</v>
      </c>
      <c r="H329" s="4" t="s">
        <v>23</v>
      </c>
      <c r="I329" s="8">
        <v>44368</v>
      </c>
      <c r="J329" s="6" t="s">
        <v>24</v>
      </c>
      <c r="K329" s="11" t="s">
        <v>1198</v>
      </c>
      <c r="L329" s="11" t="s">
        <v>26</v>
      </c>
      <c r="S329" s="8">
        <v>43504</v>
      </c>
      <c r="T329" s="8">
        <v>44393</v>
      </c>
    </row>
    <row r="330" spans="1:20" s="4" customFormat="1" ht="49.95" customHeight="1" x14ac:dyDescent="0.3">
      <c r="A330" s="4" t="s">
        <v>1330</v>
      </c>
      <c r="B330" s="4" t="s">
        <v>1331</v>
      </c>
      <c r="C330" s="4" t="s">
        <v>243</v>
      </c>
      <c r="D330" s="4" t="s">
        <v>244</v>
      </c>
      <c r="E330" s="4" t="s">
        <v>21</v>
      </c>
      <c r="F330" s="4" t="s">
        <v>32</v>
      </c>
      <c r="G330" s="8">
        <f t="shared" si="5"/>
        <v>44022</v>
      </c>
      <c r="H330" s="4" t="s">
        <v>267</v>
      </c>
      <c r="I330" s="8"/>
      <c r="J330" s="6" t="s">
        <v>24</v>
      </c>
      <c r="K330" s="11" t="s">
        <v>1332</v>
      </c>
      <c r="L330" s="11" t="s">
        <v>26</v>
      </c>
      <c r="S330" s="8">
        <v>43350</v>
      </c>
      <c r="T330" s="8"/>
    </row>
    <row r="331" spans="1:20" s="4" customFormat="1" ht="49.95" customHeight="1" x14ac:dyDescent="0.3">
      <c r="A331" s="4" t="s">
        <v>1333</v>
      </c>
      <c r="B331" s="4" t="s">
        <v>1334</v>
      </c>
      <c r="C331" s="4" t="s">
        <v>205</v>
      </c>
      <c r="D331" s="4" t="s">
        <v>230</v>
      </c>
      <c r="E331" s="4" t="s">
        <v>21</v>
      </c>
      <c r="F331" s="4" t="s">
        <v>22</v>
      </c>
      <c r="G331" s="8" t="str">
        <f t="shared" si="5"/>
        <v>Modules Complete</v>
      </c>
      <c r="H331" s="4" t="s">
        <v>23</v>
      </c>
      <c r="I331" s="8">
        <v>43998</v>
      </c>
      <c r="J331" s="6" t="s">
        <v>24</v>
      </c>
      <c r="K331" s="11" t="s">
        <v>1198</v>
      </c>
      <c r="L331" s="11" t="s">
        <v>26</v>
      </c>
      <c r="S331" s="8">
        <v>43553</v>
      </c>
      <c r="T331" s="8">
        <v>44631</v>
      </c>
    </row>
    <row r="332" spans="1:20" s="4" customFormat="1" ht="49.95" customHeight="1" x14ac:dyDescent="0.3">
      <c r="A332" s="4" t="s">
        <v>1335</v>
      </c>
      <c r="B332" s="4" t="s">
        <v>1336</v>
      </c>
      <c r="C332" s="4" t="s">
        <v>87</v>
      </c>
      <c r="D332" s="4" t="s">
        <v>88</v>
      </c>
      <c r="E332" s="4" t="s">
        <v>21</v>
      </c>
      <c r="F332" s="4" t="s">
        <v>32</v>
      </c>
      <c r="G332" s="8">
        <f t="shared" si="5"/>
        <v>44848</v>
      </c>
      <c r="H332" s="4" t="s">
        <v>33</v>
      </c>
      <c r="I332" s="8"/>
      <c r="J332" s="6" t="s">
        <v>24</v>
      </c>
      <c r="K332" s="11" t="s">
        <v>1337</v>
      </c>
      <c r="L332" s="11" t="s">
        <v>1338</v>
      </c>
      <c r="S332" s="8">
        <v>44176</v>
      </c>
      <c r="T332" s="8"/>
    </row>
    <row r="333" spans="1:20" s="4" customFormat="1" ht="49.95" customHeight="1" x14ac:dyDescent="0.3">
      <c r="A333" s="4" t="s">
        <v>1339</v>
      </c>
      <c r="B333" s="4" t="s">
        <v>1340</v>
      </c>
      <c r="C333" s="4" t="s">
        <v>87</v>
      </c>
      <c r="D333" s="4" t="s">
        <v>624</v>
      </c>
      <c r="E333" s="4" t="s">
        <v>21</v>
      </c>
      <c r="F333" s="4" t="s">
        <v>22</v>
      </c>
      <c r="G333" s="8" t="str">
        <f t="shared" si="5"/>
        <v>Modules Complete</v>
      </c>
      <c r="H333" s="4" t="s">
        <v>23</v>
      </c>
      <c r="I333" s="8">
        <v>44006</v>
      </c>
      <c r="J333" s="6" t="s">
        <v>24</v>
      </c>
      <c r="K333" s="11" t="s">
        <v>1198</v>
      </c>
      <c r="L333" s="11" t="s">
        <v>26</v>
      </c>
      <c r="S333" s="8">
        <v>43504</v>
      </c>
      <c r="T333" s="8">
        <v>44372</v>
      </c>
    </row>
    <row r="334" spans="1:20" s="4" customFormat="1" ht="49.95" customHeight="1" x14ac:dyDescent="0.3">
      <c r="A334" s="4" t="s">
        <v>1341</v>
      </c>
      <c r="B334" s="4" t="s">
        <v>1342</v>
      </c>
      <c r="C334" s="4" t="s">
        <v>76</v>
      </c>
      <c r="D334" s="4" t="s">
        <v>1343</v>
      </c>
      <c r="E334" s="4" t="s">
        <v>21</v>
      </c>
      <c r="F334" s="4" t="s">
        <v>22</v>
      </c>
      <c r="G334" s="8" t="str">
        <f t="shared" si="5"/>
        <v>Modules Complete</v>
      </c>
      <c r="H334" s="4" t="s">
        <v>23</v>
      </c>
      <c r="I334" s="8">
        <v>43794</v>
      </c>
      <c r="J334" s="6" t="s">
        <v>24</v>
      </c>
      <c r="K334" s="11" t="s">
        <v>1198</v>
      </c>
      <c r="L334" s="11" t="s">
        <v>26</v>
      </c>
      <c r="S334" s="8">
        <v>43350</v>
      </c>
      <c r="T334" s="8">
        <v>44274</v>
      </c>
    </row>
    <row r="335" spans="1:20" s="4" customFormat="1" ht="49.95" customHeight="1" x14ac:dyDescent="0.3">
      <c r="A335" s="4" t="s">
        <v>1344</v>
      </c>
      <c r="B335" s="4" t="s">
        <v>1345</v>
      </c>
      <c r="C335" s="4" t="s">
        <v>43</v>
      </c>
      <c r="D335" s="4" t="s">
        <v>82</v>
      </c>
      <c r="E335" s="4" t="s">
        <v>21</v>
      </c>
      <c r="F335" s="4" t="s">
        <v>32</v>
      </c>
      <c r="G335" s="8">
        <f t="shared" si="5"/>
        <v>44939</v>
      </c>
      <c r="H335" s="4" t="s">
        <v>33</v>
      </c>
      <c r="I335" s="8"/>
      <c r="J335" s="6" t="s">
        <v>24</v>
      </c>
      <c r="K335" s="11" t="s">
        <v>1346</v>
      </c>
      <c r="L335" s="11" t="s">
        <v>1347</v>
      </c>
      <c r="S335" s="8">
        <v>44267</v>
      </c>
      <c r="T335" s="8"/>
    </row>
    <row r="336" spans="1:20" s="4" customFormat="1" ht="49.95" customHeight="1" x14ac:dyDescent="0.3">
      <c r="A336" s="4" t="s">
        <v>1348</v>
      </c>
      <c r="B336" s="4" t="s">
        <v>1349</v>
      </c>
      <c r="C336" s="4" t="s">
        <v>49</v>
      </c>
      <c r="D336" s="4" t="s">
        <v>55</v>
      </c>
      <c r="E336" s="4" t="s">
        <v>21</v>
      </c>
      <c r="F336" s="4" t="s">
        <v>32</v>
      </c>
      <c r="G336" s="8">
        <f t="shared" si="5"/>
        <v>44470</v>
      </c>
      <c r="H336" s="4" t="s">
        <v>161</v>
      </c>
      <c r="I336" s="8"/>
      <c r="J336" s="6" t="s">
        <v>24</v>
      </c>
      <c r="K336" s="11" t="s">
        <v>1350</v>
      </c>
      <c r="L336" s="11" t="s">
        <v>1351</v>
      </c>
      <c r="S336" s="8">
        <v>43798</v>
      </c>
      <c r="T336" s="8"/>
    </row>
    <row r="337" spans="1:20" s="4" customFormat="1" ht="49.95" customHeight="1" x14ac:dyDescent="0.3">
      <c r="A337" s="4" t="s">
        <v>1352</v>
      </c>
      <c r="B337" s="4" t="s">
        <v>1353</v>
      </c>
      <c r="C337" s="4" t="s">
        <v>182</v>
      </c>
      <c r="D337" s="4" t="s">
        <v>115</v>
      </c>
      <c r="E337" s="4" t="s">
        <v>21</v>
      </c>
      <c r="F337" s="4" t="s">
        <v>22</v>
      </c>
      <c r="G337" s="8" t="str">
        <f t="shared" si="5"/>
        <v>Modules Complete</v>
      </c>
      <c r="H337" s="4" t="s">
        <v>23</v>
      </c>
      <c r="I337" s="8">
        <v>43762</v>
      </c>
      <c r="J337" s="6" t="s">
        <v>24</v>
      </c>
      <c r="K337" s="11" t="s">
        <v>1198</v>
      </c>
      <c r="L337" s="11" t="s">
        <v>26</v>
      </c>
      <c r="S337" s="8">
        <v>42804</v>
      </c>
      <c r="T337" s="8">
        <v>43762</v>
      </c>
    </row>
    <row r="338" spans="1:20" s="4" customFormat="1" ht="49.95" customHeight="1" x14ac:dyDescent="0.3">
      <c r="A338" s="4" t="s">
        <v>1354</v>
      </c>
      <c r="B338" s="4" t="s">
        <v>1355</v>
      </c>
      <c r="C338" s="4" t="s">
        <v>87</v>
      </c>
      <c r="D338" s="4" t="s">
        <v>88</v>
      </c>
      <c r="E338" s="4" t="s">
        <v>21</v>
      </c>
      <c r="F338" s="4" t="s">
        <v>22</v>
      </c>
      <c r="G338" s="8" t="str">
        <f t="shared" si="5"/>
        <v>Modules Complete</v>
      </c>
      <c r="H338" s="4" t="s">
        <v>23</v>
      </c>
      <c r="I338" s="8">
        <v>44803</v>
      </c>
      <c r="J338" s="6" t="s">
        <v>24</v>
      </c>
      <c r="K338" s="11" t="s">
        <v>339</v>
      </c>
      <c r="L338" s="11" t="s">
        <v>1356</v>
      </c>
      <c r="S338" s="8">
        <v>43798</v>
      </c>
      <c r="T338" s="8"/>
    </row>
    <row r="339" spans="1:20" s="4" customFormat="1" ht="49.95" customHeight="1" x14ac:dyDescent="0.3">
      <c r="A339" s="4" t="s">
        <v>1357</v>
      </c>
      <c r="B339" s="4" t="s">
        <v>1358</v>
      </c>
      <c r="C339" s="4" t="s">
        <v>87</v>
      </c>
      <c r="D339" s="4" t="s">
        <v>624</v>
      </c>
      <c r="E339" s="4" t="s">
        <v>21</v>
      </c>
      <c r="F339" s="4" t="s">
        <v>22</v>
      </c>
      <c r="G339" s="8" t="str">
        <f t="shared" si="5"/>
        <v>Modules Complete</v>
      </c>
      <c r="H339" s="4" t="s">
        <v>23</v>
      </c>
      <c r="I339" s="8">
        <v>43802</v>
      </c>
      <c r="J339" s="6" t="s">
        <v>24</v>
      </c>
      <c r="K339" s="11" t="s">
        <v>1198</v>
      </c>
      <c r="L339" s="11" t="s">
        <v>26</v>
      </c>
      <c r="S339" s="8">
        <v>43427</v>
      </c>
      <c r="T339" s="8">
        <v>44274</v>
      </c>
    </row>
    <row r="340" spans="1:20" s="4" customFormat="1" ht="49.95" customHeight="1" x14ac:dyDescent="0.3">
      <c r="A340" s="4" t="s">
        <v>1359</v>
      </c>
      <c r="B340" s="4" t="s">
        <v>1360</v>
      </c>
      <c r="C340" s="4" t="s">
        <v>49</v>
      </c>
      <c r="D340" s="4" t="s">
        <v>55</v>
      </c>
      <c r="E340" s="4" t="s">
        <v>21</v>
      </c>
      <c r="F340" s="4" t="s">
        <v>22</v>
      </c>
      <c r="G340" s="8" t="str">
        <f t="shared" si="5"/>
        <v>Modules Complete</v>
      </c>
      <c r="H340" s="4" t="s">
        <v>23</v>
      </c>
      <c r="I340" s="8">
        <v>44097</v>
      </c>
      <c r="J340" s="6" t="s">
        <v>24</v>
      </c>
      <c r="K340" s="11" t="s">
        <v>1198</v>
      </c>
      <c r="L340" s="11" t="s">
        <v>26</v>
      </c>
      <c r="S340" s="8">
        <v>43616</v>
      </c>
      <c r="T340" s="8">
        <v>44631</v>
      </c>
    </row>
    <row r="341" spans="1:20" s="4" customFormat="1" ht="49.95" customHeight="1" x14ac:dyDescent="0.3">
      <c r="A341" s="4" t="s">
        <v>1361</v>
      </c>
      <c r="B341" s="4" t="s">
        <v>1362</v>
      </c>
      <c r="C341" s="4" t="s">
        <v>93</v>
      </c>
      <c r="D341" s="4" t="s">
        <v>120</v>
      </c>
      <c r="E341" s="4" t="s">
        <v>21</v>
      </c>
      <c r="F341" s="4" t="s">
        <v>32</v>
      </c>
      <c r="G341" s="8">
        <f t="shared" si="5"/>
        <v>44778</v>
      </c>
      <c r="H341" s="4" t="s">
        <v>66</v>
      </c>
      <c r="I341" s="8"/>
      <c r="J341" s="6" t="s">
        <v>24</v>
      </c>
      <c r="K341" s="11" t="s">
        <v>1363</v>
      </c>
      <c r="L341" s="11" t="s">
        <v>26</v>
      </c>
      <c r="S341" s="8">
        <v>44106</v>
      </c>
      <c r="T341" s="8"/>
    </row>
    <row r="342" spans="1:20" s="4" customFormat="1" ht="49.95" customHeight="1" x14ac:dyDescent="0.3">
      <c r="A342" s="4" t="s">
        <v>1364</v>
      </c>
      <c r="B342" s="4" t="s">
        <v>1365</v>
      </c>
      <c r="C342" s="4" t="s">
        <v>30</v>
      </c>
      <c r="D342" s="4" t="s">
        <v>38</v>
      </c>
      <c r="E342" s="4" t="s">
        <v>21</v>
      </c>
      <c r="F342" s="4" t="s">
        <v>22</v>
      </c>
      <c r="G342" s="8" t="str">
        <f t="shared" si="5"/>
        <v>Modules Complete</v>
      </c>
      <c r="H342" s="4" t="s">
        <v>23</v>
      </c>
      <c r="I342" s="8">
        <v>44759</v>
      </c>
      <c r="J342" s="6" t="s">
        <v>24</v>
      </c>
      <c r="K342" s="11" t="s">
        <v>45</v>
      </c>
      <c r="L342" s="11" t="s">
        <v>1366</v>
      </c>
      <c r="S342" s="8">
        <v>43882</v>
      </c>
      <c r="T342" s="8"/>
    </row>
    <row r="343" spans="1:20" s="4" customFormat="1" ht="49.95" customHeight="1" x14ac:dyDescent="0.3">
      <c r="A343" s="4" t="s">
        <v>1367</v>
      </c>
      <c r="B343" s="4" t="s">
        <v>1368</v>
      </c>
      <c r="C343" s="4" t="s">
        <v>243</v>
      </c>
      <c r="D343" s="4" t="s">
        <v>244</v>
      </c>
      <c r="E343" s="4" t="s">
        <v>21</v>
      </c>
      <c r="F343" s="4" t="s">
        <v>22</v>
      </c>
      <c r="G343" s="8" t="str">
        <f t="shared" si="5"/>
        <v>Modules Complete</v>
      </c>
      <c r="H343" s="4" t="s">
        <v>23</v>
      </c>
      <c r="I343" s="8">
        <v>44589</v>
      </c>
      <c r="J343" s="6" t="s">
        <v>24</v>
      </c>
      <c r="K343" s="11" t="s">
        <v>1198</v>
      </c>
      <c r="L343" s="11" t="s">
        <v>26</v>
      </c>
      <c r="S343" s="8">
        <v>43672</v>
      </c>
      <c r="T343" s="8"/>
    </row>
    <row r="344" spans="1:20" s="4" customFormat="1" ht="49.95" customHeight="1" x14ac:dyDescent="0.3">
      <c r="A344" s="4" t="s">
        <v>1369</v>
      </c>
      <c r="B344" s="4" t="s">
        <v>1370</v>
      </c>
      <c r="C344" s="4" t="s">
        <v>205</v>
      </c>
      <c r="D344" s="4" t="s">
        <v>266</v>
      </c>
      <c r="E344" s="4" t="s">
        <v>21</v>
      </c>
      <c r="F344" s="4" t="s">
        <v>32</v>
      </c>
      <c r="G344" s="8">
        <f t="shared" si="5"/>
        <v>45191</v>
      </c>
      <c r="H344" s="4" t="s">
        <v>161</v>
      </c>
      <c r="I344" s="8"/>
      <c r="J344" s="6" t="s">
        <v>24</v>
      </c>
      <c r="K344" s="11" t="s">
        <v>1371</v>
      </c>
      <c r="L344" s="11" t="s">
        <v>1372</v>
      </c>
      <c r="S344" s="8">
        <v>44519</v>
      </c>
      <c r="T344" s="8"/>
    </row>
    <row r="345" spans="1:20" s="4" customFormat="1" ht="49.95" customHeight="1" x14ac:dyDescent="0.3">
      <c r="A345" s="4" t="s">
        <v>1373</v>
      </c>
      <c r="B345" s="4" t="s">
        <v>1374</v>
      </c>
      <c r="C345" s="4" t="s">
        <v>205</v>
      </c>
      <c r="D345" s="4" t="s">
        <v>266</v>
      </c>
      <c r="E345" s="4" t="s">
        <v>21</v>
      </c>
      <c r="F345" s="4" t="s">
        <v>32</v>
      </c>
      <c r="G345" s="8">
        <f t="shared" si="5"/>
        <v>45023</v>
      </c>
      <c r="H345" s="4" t="s">
        <v>184</v>
      </c>
      <c r="I345" s="8"/>
      <c r="J345" s="6" t="s">
        <v>24</v>
      </c>
      <c r="K345" s="11" t="s">
        <v>1375</v>
      </c>
      <c r="L345" s="11" t="s">
        <v>1376</v>
      </c>
      <c r="S345" s="8">
        <v>44351</v>
      </c>
      <c r="T345" s="8"/>
    </row>
    <row r="346" spans="1:20" s="4" customFormat="1" ht="49.95" customHeight="1" x14ac:dyDescent="0.3">
      <c r="A346" s="4" t="s">
        <v>1377</v>
      </c>
      <c r="B346" s="4" t="s">
        <v>1378</v>
      </c>
      <c r="C346" s="4" t="s">
        <v>87</v>
      </c>
      <c r="D346" s="4" t="s">
        <v>297</v>
      </c>
      <c r="E346" s="4" t="s">
        <v>21</v>
      </c>
      <c r="F346" s="4" t="s">
        <v>32</v>
      </c>
      <c r="G346" s="8">
        <f t="shared" si="5"/>
        <v>45023</v>
      </c>
      <c r="H346" s="4" t="s">
        <v>161</v>
      </c>
      <c r="I346" s="8"/>
      <c r="J346" s="6" t="s">
        <v>24</v>
      </c>
      <c r="K346" s="11" t="s">
        <v>1379</v>
      </c>
      <c r="L346" s="11" t="s">
        <v>1380</v>
      </c>
      <c r="S346" s="8">
        <v>44351</v>
      </c>
      <c r="T346" s="8"/>
    </row>
    <row r="347" spans="1:20" s="4" customFormat="1" ht="49.95" customHeight="1" x14ac:dyDescent="0.3">
      <c r="A347" s="4" t="s">
        <v>1381</v>
      </c>
      <c r="B347" s="4" t="s">
        <v>1382</v>
      </c>
      <c r="C347" s="4" t="s">
        <v>93</v>
      </c>
      <c r="D347" s="4" t="s">
        <v>931</v>
      </c>
      <c r="E347" s="4" t="s">
        <v>21</v>
      </c>
      <c r="F347" s="4" t="s">
        <v>32</v>
      </c>
      <c r="G347" s="8">
        <f t="shared" si="5"/>
        <v>44855</v>
      </c>
      <c r="H347" s="4" t="s">
        <v>161</v>
      </c>
      <c r="I347" s="8"/>
      <c r="J347" s="6" t="s">
        <v>24</v>
      </c>
      <c r="K347" s="11" t="s">
        <v>1383</v>
      </c>
      <c r="L347" s="11" t="s">
        <v>1384</v>
      </c>
      <c r="S347" s="8">
        <v>44183</v>
      </c>
      <c r="T347" s="8"/>
    </row>
    <row r="348" spans="1:20" s="4" customFormat="1" ht="49.95" customHeight="1" x14ac:dyDescent="0.3">
      <c r="A348" s="4" t="s">
        <v>1385</v>
      </c>
      <c r="B348" s="4" t="s">
        <v>1386</v>
      </c>
      <c r="C348" s="4" t="s">
        <v>49</v>
      </c>
      <c r="D348" s="4" t="s">
        <v>61</v>
      </c>
      <c r="E348" s="4" t="s">
        <v>21</v>
      </c>
      <c r="F348" s="4" t="s">
        <v>22</v>
      </c>
      <c r="G348" s="8" t="str">
        <f t="shared" si="5"/>
        <v>Modules Complete</v>
      </c>
      <c r="H348" s="4" t="s">
        <v>23</v>
      </c>
      <c r="I348" s="8">
        <v>44411</v>
      </c>
      <c r="J348" s="6" t="s">
        <v>24</v>
      </c>
      <c r="K348" s="11" t="s">
        <v>1198</v>
      </c>
      <c r="L348" s="11" t="s">
        <v>26</v>
      </c>
      <c r="S348" s="8">
        <v>44176</v>
      </c>
      <c r="T348" s="8"/>
    </row>
    <row r="349" spans="1:20" s="4" customFormat="1" ht="49.95" customHeight="1" x14ac:dyDescent="0.3">
      <c r="A349" s="4" t="s">
        <v>1387</v>
      </c>
      <c r="B349" s="4" t="s">
        <v>1388</v>
      </c>
      <c r="C349" s="4" t="s">
        <v>93</v>
      </c>
      <c r="D349" s="4" t="s">
        <v>94</v>
      </c>
      <c r="E349" s="4" t="s">
        <v>21</v>
      </c>
      <c r="F349" s="4" t="s">
        <v>32</v>
      </c>
      <c r="G349" s="8">
        <f t="shared" si="5"/>
        <v>44470</v>
      </c>
      <c r="H349" s="4" t="s">
        <v>267</v>
      </c>
      <c r="I349" s="8"/>
      <c r="J349" s="6" t="s">
        <v>24</v>
      </c>
      <c r="K349" s="11" t="s">
        <v>1389</v>
      </c>
      <c r="L349" s="11" t="s">
        <v>1390</v>
      </c>
      <c r="R349" s="4" t="s">
        <v>1391</v>
      </c>
      <c r="S349" s="8">
        <v>43798</v>
      </c>
      <c r="T349" s="8"/>
    </row>
    <row r="350" spans="1:20" s="4" customFormat="1" ht="49.95" customHeight="1" x14ac:dyDescent="0.3">
      <c r="A350" s="4" t="s">
        <v>1392</v>
      </c>
      <c r="B350" s="4" t="s">
        <v>1393</v>
      </c>
      <c r="C350" s="4" t="s">
        <v>43</v>
      </c>
      <c r="D350" s="4" t="s">
        <v>109</v>
      </c>
      <c r="E350" s="4" t="s">
        <v>21</v>
      </c>
      <c r="F350" s="4" t="s">
        <v>22</v>
      </c>
      <c r="G350" s="8" t="str">
        <f t="shared" si="5"/>
        <v>Modules Complete</v>
      </c>
      <c r="H350" s="4" t="s">
        <v>23</v>
      </c>
      <c r="I350" s="8">
        <v>44489</v>
      </c>
      <c r="J350" s="6" t="s">
        <v>24</v>
      </c>
      <c r="K350" s="11" t="s">
        <v>1198</v>
      </c>
      <c r="L350" s="11" t="s">
        <v>26</v>
      </c>
      <c r="S350" s="8">
        <v>43798</v>
      </c>
      <c r="T350" s="8">
        <v>44778</v>
      </c>
    </row>
    <row r="351" spans="1:20" s="4" customFormat="1" ht="49.95" customHeight="1" x14ac:dyDescent="0.3">
      <c r="A351" s="4" t="s">
        <v>1394</v>
      </c>
      <c r="B351" s="4" t="s">
        <v>1395</v>
      </c>
      <c r="C351" s="4" t="s">
        <v>133</v>
      </c>
      <c r="D351" s="4" t="s">
        <v>1396</v>
      </c>
      <c r="E351" s="4" t="s">
        <v>21</v>
      </c>
      <c r="F351" s="4" t="s">
        <v>32</v>
      </c>
      <c r="G351" s="8">
        <f t="shared" si="5"/>
        <v>44757</v>
      </c>
      <c r="H351" s="4" t="s">
        <v>156</v>
      </c>
      <c r="I351" s="8"/>
      <c r="J351" s="6" t="s">
        <v>24</v>
      </c>
      <c r="K351" s="11" t="s">
        <v>1397</v>
      </c>
      <c r="L351" s="11" t="s">
        <v>1398</v>
      </c>
      <c r="S351" s="8">
        <v>44085</v>
      </c>
      <c r="T351" s="8"/>
    </row>
    <row r="352" spans="1:20" s="4" customFormat="1" ht="49.95" customHeight="1" x14ac:dyDescent="0.3">
      <c r="A352" s="4" t="s">
        <v>1399</v>
      </c>
      <c r="B352" s="4" t="s">
        <v>1400</v>
      </c>
      <c r="C352" s="4" t="s">
        <v>87</v>
      </c>
      <c r="D352" s="4" t="s">
        <v>624</v>
      </c>
      <c r="E352" s="4" t="s">
        <v>21</v>
      </c>
      <c r="F352" s="4" t="s">
        <v>22</v>
      </c>
      <c r="G352" s="8" t="str">
        <f t="shared" si="5"/>
        <v>Modules Complete</v>
      </c>
      <c r="H352" s="4" t="s">
        <v>23</v>
      </c>
      <c r="I352" s="8">
        <v>44540</v>
      </c>
      <c r="J352" s="6" t="s">
        <v>24</v>
      </c>
      <c r="K352" s="11" t="s">
        <v>1198</v>
      </c>
      <c r="L352" s="11" t="s">
        <v>26</v>
      </c>
      <c r="S352" s="8">
        <v>43504</v>
      </c>
      <c r="T352" s="8">
        <v>44540</v>
      </c>
    </row>
    <row r="353" spans="1:20" s="4" customFormat="1" ht="49.95" customHeight="1" x14ac:dyDescent="0.3">
      <c r="A353" s="4" t="s">
        <v>1401</v>
      </c>
      <c r="B353" s="4" t="s">
        <v>1402</v>
      </c>
      <c r="C353" s="4" t="s">
        <v>182</v>
      </c>
      <c r="D353" s="4" t="s">
        <v>1220</v>
      </c>
      <c r="E353" s="4" t="s">
        <v>21</v>
      </c>
      <c r="F353" s="4" t="s">
        <v>32</v>
      </c>
      <c r="G353" s="8">
        <f t="shared" si="5"/>
        <v>43973</v>
      </c>
      <c r="H353" s="4" t="s">
        <v>33</v>
      </c>
      <c r="I353" s="8"/>
      <c r="J353" s="6" t="s">
        <v>24</v>
      </c>
      <c r="K353" s="11" t="s">
        <v>1403</v>
      </c>
      <c r="L353" s="11" t="s">
        <v>26</v>
      </c>
      <c r="S353" s="8">
        <v>43301</v>
      </c>
      <c r="T353" s="8"/>
    </row>
    <row r="354" spans="1:20" s="4" customFormat="1" ht="49.95" customHeight="1" x14ac:dyDescent="0.3">
      <c r="A354" s="4" t="s">
        <v>1404</v>
      </c>
      <c r="B354" s="4" t="s">
        <v>1405</v>
      </c>
      <c r="C354" s="4" t="s">
        <v>243</v>
      </c>
      <c r="D354" s="4" t="s">
        <v>280</v>
      </c>
      <c r="E354" s="4" t="s">
        <v>21</v>
      </c>
      <c r="F354" s="4" t="s">
        <v>22</v>
      </c>
      <c r="G354" s="8" t="str">
        <f t="shared" si="5"/>
        <v>Modules Complete</v>
      </c>
      <c r="H354" s="4" t="s">
        <v>23</v>
      </c>
      <c r="I354" s="8">
        <v>44321</v>
      </c>
      <c r="J354" s="6" t="s">
        <v>24</v>
      </c>
      <c r="K354" s="11" t="s">
        <v>1198</v>
      </c>
      <c r="L354" s="11" t="s">
        <v>26</v>
      </c>
      <c r="S354" s="8">
        <v>43616</v>
      </c>
      <c r="T354" s="8">
        <v>44540</v>
      </c>
    </row>
    <row r="355" spans="1:20" s="4" customFormat="1" ht="49.95" customHeight="1" x14ac:dyDescent="0.3">
      <c r="A355" s="4" t="s">
        <v>1406</v>
      </c>
      <c r="B355" s="4" t="s">
        <v>1407</v>
      </c>
      <c r="C355" s="4" t="s">
        <v>87</v>
      </c>
      <c r="D355" s="4" t="s">
        <v>88</v>
      </c>
      <c r="E355" s="4" t="s">
        <v>21</v>
      </c>
      <c r="F355" s="4" t="s">
        <v>22</v>
      </c>
      <c r="G355" s="8" t="str">
        <f t="shared" si="5"/>
        <v>Modules Complete</v>
      </c>
      <c r="H355" s="4" t="s">
        <v>23</v>
      </c>
      <c r="I355" s="8">
        <v>44868</v>
      </c>
      <c r="J355" s="6" t="s">
        <v>24</v>
      </c>
      <c r="K355" s="11" t="s">
        <v>145</v>
      </c>
      <c r="L355" s="11" t="s">
        <v>1408</v>
      </c>
      <c r="S355" s="8">
        <v>44085</v>
      </c>
      <c r="T355" s="8"/>
    </row>
    <row r="356" spans="1:20" s="4" customFormat="1" ht="49.95" customHeight="1" x14ac:dyDescent="0.3">
      <c r="A356" s="4" t="s">
        <v>1409</v>
      </c>
      <c r="B356" s="4" t="s">
        <v>1410</v>
      </c>
      <c r="C356" s="4" t="s">
        <v>30</v>
      </c>
      <c r="D356" s="4" t="s">
        <v>38</v>
      </c>
      <c r="E356" s="4" t="s">
        <v>21</v>
      </c>
      <c r="F356" s="4" t="s">
        <v>32</v>
      </c>
      <c r="G356" s="8">
        <f t="shared" si="5"/>
        <v>44778</v>
      </c>
      <c r="H356" s="4" t="s">
        <v>184</v>
      </c>
      <c r="I356" s="8"/>
      <c r="J356" s="6" t="s">
        <v>24</v>
      </c>
      <c r="K356" s="11" t="s">
        <v>1411</v>
      </c>
      <c r="L356" s="11" t="s">
        <v>26</v>
      </c>
      <c r="S356" s="8">
        <v>44106</v>
      </c>
      <c r="T356" s="8"/>
    </row>
    <row r="357" spans="1:20" s="4" customFormat="1" ht="49.95" customHeight="1" x14ac:dyDescent="0.3">
      <c r="A357" s="4" t="s">
        <v>1412</v>
      </c>
      <c r="B357" s="4" t="s">
        <v>1413</v>
      </c>
      <c r="C357" s="4" t="s">
        <v>205</v>
      </c>
      <c r="D357" s="4" t="s">
        <v>1414</v>
      </c>
      <c r="E357" s="4" t="s">
        <v>21</v>
      </c>
      <c r="F357" s="4" t="s">
        <v>22</v>
      </c>
      <c r="G357" s="8" t="str">
        <f t="shared" si="5"/>
        <v>Modules Complete</v>
      </c>
      <c r="H357" s="4" t="s">
        <v>23</v>
      </c>
      <c r="I357" s="8">
        <v>44089</v>
      </c>
      <c r="J357" s="6" t="s">
        <v>24</v>
      </c>
      <c r="K357" s="11" t="s">
        <v>1198</v>
      </c>
      <c r="L357" s="11" t="s">
        <v>26</v>
      </c>
      <c r="S357" s="8">
        <v>43427</v>
      </c>
      <c r="T357" s="8">
        <v>44540</v>
      </c>
    </row>
    <row r="358" spans="1:20" s="4" customFormat="1" ht="49.95" customHeight="1" x14ac:dyDescent="0.3">
      <c r="A358" s="4" t="s">
        <v>1415</v>
      </c>
      <c r="B358" s="4" t="s">
        <v>1416</v>
      </c>
      <c r="C358" s="4" t="s">
        <v>139</v>
      </c>
      <c r="D358" s="4" t="s">
        <v>177</v>
      </c>
      <c r="E358" s="4" t="s">
        <v>21</v>
      </c>
      <c r="F358" s="4" t="s">
        <v>32</v>
      </c>
      <c r="G358" s="8">
        <f t="shared" si="5"/>
        <v>43917</v>
      </c>
      <c r="H358" s="4" t="s">
        <v>156</v>
      </c>
      <c r="I358" s="8"/>
      <c r="J358" s="6" t="s">
        <v>24</v>
      </c>
      <c r="K358" s="11" t="s">
        <v>1417</v>
      </c>
      <c r="L358" s="11" t="s">
        <v>26</v>
      </c>
      <c r="O358" s="4" t="s">
        <v>58</v>
      </c>
      <c r="P358" s="5">
        <v>45141</v>
      </c>
      <c r="S358" s="8">
        <v>43245</v>
      </c>
      <c r="T358" s="8"/>
    </row>
    <row r="359" spans="1:20" s="4" customFormat="1" ht="49.95" customHeight="1" x14ac:dyDescent="0.3">
      <c r="A359" s="4" t="s">
        <v>1418</v>
      </c>
      <c r="B359" s="4" t="s">
        <v>1419</v>
      </c>
      <c r="C359" s="4" t="s">
        <v>243</v>
      </c>
      <c r="D359" s="4" t="s">
        <v>280</v>
      </c>
      <c r="E359" s="4" t="s">
        <v>21</v>
      </c>
      <c r="F359" s="4" t="s">
        <v>22</v>
      </c>
      <c r="G359" s="8" t="str">
        <f t="shared" si="5"/>
        <v>Modules Complete</v>
      </c>
      <c r="H359" s="4" t="s">
        <v>23</v>
      </c>
      <c r="I359" s="8">
        <v>44469</v>
      </c>
      <c r="J359" s="6" t="s">
        <v>24</v>
      </c>
      <c r="K359" s="11" t="s">
        <v>1198</v>
      </c>
      <c r="L359" s="11" t="s">
        <v>26</v>
      </c>
      <c r="S359" s="8">
        <v>43553</v>
      </c>
      <c r="T359" s="8">
        <v>44631</v>
      </c>
    </row>
    <row r="360" spans="1:20" s="4" customFormat="1" ht="49.95" customHeight="1" x14ac:dyDescent="0.3">
      <c r="A360" s="4" t="s">
        <v>1420</v>
      </c>
      <c r="B360" s="4" t="s">
        <v>1421</v>
      </c>
      <c r="C360" s="4" t="s">
        <v>76</v>
      </c>
      <c r="D360" s="4" t="s">
        <v>1422</v>
      </c>
      <c r="E360" s="4" t="s">
        <v>21</v>
      </c>
      <c r="F360" s="4" t="s">
        <v>32</v>
      </c>
      <c r="G360" s="8">
        <f t="shared" si="5"/>
        <v>45023</v>
      </c>
      <c r="H360" s="4" t="s">
        <v>267</v>
      </c>
      <c r="I360" s="8"/>
      <c r="J360" s="6" t="s">
        <v>24</v>
      </c>
      <c r="K360" s="11" t="s">
        <v>1423</v>
      </c>
      <c r="L360" s="11" t="s">
        <v>26</v>
      </c>
      <c r="S360" s="8">
        <v>44351</v>
      </c>
      <c r="T360" s="8"/>
    </row>
    <row r="361" spans="1:20" s="4" customFormat="1" ht="49.95" customHeight="1" x14ac:dyDescent="0.3">
      <c r="A361" s="4" t="s">
        <v>1424</v>
      </c>
      <c r="B361" s="4" t="s">
        <v>1425</v>
      </c>
      <c r="C361" s="4" t="s">
        <v>170</v>
      </c>
      <c r="D361" s="4" t="s">
        <v>1426</v>
      </c>
      <c r="E361" s="4" t="s">
        <v>21</v>
      </c>
      <c r="F361" s="4" t="s">
        <v>22</v>
      </c>
      <c r="G361" s="8" t="str">
        <f t="shared" si="5"/>
        <v>Modules Complete</v>
      </c>
      <c r="H361" s="4" t="s">
        <v>23</v>
      </c>
      <c r="I361" s="8">
        <v>44242</v>
      </c>
      <c r="J361" s="6" t="s">
        <v>24</v>
      </c>
      <c r="K361" s="11" t="s">
        <v>1198</v>
      </c>
      <c r="L361" s="11" t="s">
        <v>26</v>
      </c>
      <c r="S361" s="8">
        <v>43553</v>
      </c>
      <c r="T361" s="8">
        <v>44631</v>
      </c>
    </row>
    <row r="362" spans="1:20" s="4" customFormat="1" ht="49.95" customHeight="1" x14ac:dyDescent="0.3">
      <c r="A362" s="4" t="s">
        <v>1427</v>
      </c>
      <c r="B362" s="4" t="s">
        <v>1428</v>
      </c>
      <c r="C362" s="4" t="s">
        <v>87</v>
      </c>
      <c r="D362" s="4" t="s">
        <v>297</v>
      </c>
      <c r="E362" s="4" t="s">
        <v>21</v>
      </c>
      <c r="F362" s="4" t="s">
        <v>22</v>
      </c>
      <c r="G362" s="8" t="str">
        <f t="shared" si="5"/>
        <v>Modules Complete</v>
      </c>
      <c r="H362" s="4" t="s">
        <v>23</v>
      </c>
      <c r="I362" s="8">
        <v>44806</v>
      </c>
      <c r="J362" s="6" t="s">
        <v>24</v>
      </c>
      <c r="K362" s="11" t="s">
        <v>201</v>
      </c>
      <c r="L362" s="11" t="s">
        <v>1429</v>
      </c>
      <c r="S362" s="8">
        <v>44253</v>
      </c>
      <c r="T362" s="8"/>
    </row>
    <row r="363" spans="1:20" s="4" customFormat="1" ht="49.95" customHeight="1" x14ac:dyDescent="0.3">
      <c r="A363" s="4" t="s">
        <v>1430</v>
      </c>
      <c r="B363" s="4" t="s">
        <v>1431</v>
      </c>
      <c r="C363" s="4" t="s">
        <v>49</v>
      </c>
      <c r="D363" s="4" t="s">
        <v>61</v>
      </c>
      <c r="E363" s="4" t="s">
        <v>21</v>
      </c>
      <c r="F363" s="4" t="s">
        <v>32</v>
      </c>
      <c r="G363" s="8">
        <f t="shared" si="5"/>
        <v>45191</v>
      </c>
      <c r="H363" s="4" t="s">
        <v>66</v>
      </c>
      <c r="I363" s="8"/>
      <c r="J363" s="6" t="s">
        <v>24</v>
      </c>
      <c r="K363" s="11" t="s">
        <v>977</v>
      </c>
      <c r="L363" s="11" t="s">
        <v>1432</v>
      </c>
      <c r="S363" s="8">
        <v>44519</v>
      </c>
      <c r="T363" s="8"/>
    </row>
    <row r="364" spans="1:20" s="4" customFormat="1" ht="49.95" customHeight="1" x14ac:dyDescent="0.3">
      <c r="A364" s="4" t="s">
        <v>1433</v>
      </c>
      <c r="B364" s="4" t="s">
        <v>1434</v>
      </c>
      <c r="C364" s="4" t="s">
        <v>154</v>
      </c>
      <c r="D364" s="4" t="s">
        <v>423</v>
      </c>
      <c r="E364" s="4" t="s">
        <v>21</v>
      </c>
      <c r="F364" s="4" t="s">
        <v>22</v>
      </c>
      <c r="G364" s="8" t="str">
        <f t="shared" si="5"/>
        <v>Modules Complete</v>
      </c>
      <c r="H364" s="4" t="s">
        <v>23</v>
      </c>
      <c r="I364" s="8">
        <v>44894</v>
      </c>
      <c r="J364" s="6" t="s">
        <v>24</v>
      </c>
      <c r="K364" s="11" t="s">
        <v>1435</v>
      </c>
      <c r="L364" s="11" t="s">
        <v>1436</v>
      </c>
      <c r="S364" s="8">
        <v>44085</v>
      </c>
      <c r="T364" s="8"/>
    </row>
    <row r="365" spans="1:20" s="4" customFormat="1" ht="49.95" customHeight="1" x14ac:dyDescent="0.3">
      <c r="A365" s="4" t="s">
        <v>1437</v>
      </c>
      <c r="B365" s="4" t="s">
        <v>1438</v>
      </c>
      <c r="C365" s="4" t="s">
        <v>243</v>
      </c>
      <c r="D365" s="4" t="s">
        <v>920</v>
      </c>
      <c r="E365" s="4" t="s">
        <v>21</v>
      </c>
      <c r="F365" s="4" t="s">
        <v>22</v>
      </c>
      <c r="G365" s="8" t="str">
        <f t="shared" si="5"/>
        <v>Modules Complete</v>
      </c>
      <c r="H365" s="4" t="s">
        <v>23</v>
      </c>
      <c r="I365" s="8">
        <v>44776</v>
      </c>
      <c r="J365" s="6" t="s">
        <v>24</v>
      </c>
      <c r="K365" s="11" t="s">
        <v>141</v>
      </c>
      <c r="L365" s="11" t="s">
        <v>1439</v>
      </c>
      <c r="S365" s="8">
        <v>43728</v>
      </c>
      <c r="T365" s="8"/>
    </row>
    <row r="366" spans="1:20" s="4" customFormat="1" ht="49.95" customHeight="1" x14ac:dyDescent="0.3">
      <c r="A366" s="4" t="s">
        <v>1440</v>
      </c>
      <c r="B366" s="4" t="s">
        <v>1441</v>
      </c>
      <c r="C366" s="4" t="s">
        <v>43</v>
      </c>
      <c r="D366" s="4" t="s">
        <v>109</v>
      </c>
      <c r="E366" s="4" t="s">
        <v>21</v>
      </c>
      <c r="F366" s="4" t="s">
        <v>32</v>
      </c>
      <c r="G366" s="8">
        <f t="shared" si="5"/>
        <v>44351</v>
      </c>
      <c r="H366" s="4" t="s">
        <v>100</v>
      </c>
      <c r="I366" s="8"/>
      <c r="J366" s="6" t="s">
        <v>24</v>
      </c>
      <c r="K366" s="11" t="s">
        <v>1442</v>
      </c>
      <c r="L366" s="11" t="s">
        <v>26</v>
      </c>
      <c r="S366" s="8">
        <v>43679</v>
      </c>
      <c r="T366" s="8"/>
    </row>
    <row r="367" spans="1:20" s="4" customFormat="1" ht="49.95" customHeight="1" x14ac:dyDescent="0.3">
      <c r="A367" s="4" t="s">
        <v>1443</v>
      </c>
      <c r="B367" s="4" t="s">
        <v>1444</v>
      </c>
      <c r="C367" s="4" t="s">
        <v>205</v>
      </c>
      <c r="D367" s="4" t="s">
        <v>230</v>
      </c>
      <c r="E367" s="4" t="s">
        <v>21</v>
      </c>
      <c r="F367" s="4" t="s">
        <v>32</v>
      </c>
      <c r="G367" s="8">
        <f t="shared" si="5"/>
        <v>44635</v>
      </c>
      <c r="H367" s="4" t="s">
        <v>172</v>
      </c>
      <c r="I367" s="8"/>
      <c r="J367" s="6" t="s">
        <v>24</v>
      </c>
      <c r="K367" s="11" t="s">
        <v>1445</v>
      </c>
      <c r="L367" s="11" t="s">
        <v>1446</v>
      </c>
      <c r="S367" s="8">
        <v>43963</v>
      </c>
      <c r="T367" s="8"/>
    </row>
    <row r="368" spans="1:20" s="4" customFormat="1" ht="49.95" customHeight="1" x14ac:dyDescent="0.3">
      <c r="A368" s="4" t="s">
        <v>1447</v>
      </c>
      <c r="B368" s="4" t="s">
        <v>1448</v>
      </c>
      <c r="C368" s="4" t="s">
        <v>205</v>
      </c>
      <c r="D368" s="4" t="s">
        <v>266</v>
      </c>
      <c r="E368" s="4" t="s">
        <v>21</v>
      </c>
      <c r="F368" s="4" t="s">
        <v>22</v>
      </c>
      <c r="G368" s="8" t="str">
        <f t="shared" si="5"/>
        <v>Modules Complete</v>
      </c>
      <c r="H368" s="4" t="s">
        <v>23</v>
      </c>
      <c r="I368" s="8">
        <v>44893</v>
      </c>
      <c r="J368" s="6" t="s">
        <v>24</v>
      </c>
      <c r="K368" s="11" t="s">
        <v>1449</v>
      </c>
      <c r="L368" s="11" t="s">
        <v>1450</v>
      </c>
      <c r="S368" s="8">
        <v>43882</v>
      </c>
      <c r="T368" s="8"/>
    </row>
    <row r="369" spans="1:20" s="4" customFormat="1" ht="49.95" customHeight="1" x14ac:dyDescent="0.3">
      <c r="A369" s="4" t="s">
        <v>1451</v>
      </c>
      <c r="B369" s="4" t="s">
        <v>1452</v>
      </c>
      <c r="C369" s="4" t="s">
        <v>170</v>
      </c>
      <c r="D369" s="4" t="s">
        <v>786</v>
      </c>
      <c r="E369" s="4" t="s">
        <v>21</v>
      </c>
      <c r="F369" s="4" t="s">
        <v>22</v>
      </c>
      <c r="G369" s="8" t="str">
        <f t="shared" si="5"/>
        <v>Modules Complete</v>
      </c>
      <c r="H369" s="4" t="s">
        <v>23</v>
      </c>
      <c r="I369" s="8">
        <v>44326</v>
      </c>
      <c r="J369" s="6" t="s">
        <v>24</v>
      </c>
      <c r="K369" s="11" t="s">
        <v>1198</v>
      </c>
      <c r="L369" s="11" t="s">
        <v>26</v>
      </c>
      <c r="S369" s="8">
        <v>43588</v>
      </c>
      <c r="T369" s="8">
        <v>44393</v>
      </c>
    </row>
    <row r="370" spans="1:20" s="4" customFormat="1" ht="49.95" customHeight="1" x14ac:dyDescent="0.3">
      <c r="A370" s="4" t="s">
        <v>1453</v>
      </c>
      <c r="B370" s="4" t="s">
        <v>1454</v>
      </c>
      <c r="C370" s="4" t="s">
        <v>170</v>
      </c>
      <c r="D370" s="4" t="s">
        <v>786</v>
      </c>
      <c r="E370" s="4" t="s">
        <v>21</v>
      </c>
      <c r="F370" s="4" t="s">
        <v>22</v>
      </c>
      <c r="G370" s="8" t="str">
        <f t="shared" si="5"/>
        <v>Modules Complete</v>
      </c>
      <c r="H370" s="4" t="s">
        <v>23</v>
      </c>
      <c r="I370" s="8">
        <v>44179</v>
      </c>
      <c r="J370" s="6" t="s">
        <v>24</v>
      </c>
      <c r="K370" s="11" t="s">
        <v>1198</v>
      </c>
      <c r="L370" s="11" t="s">
        <v>26</v>
      </c>
      <c r="S370" s="8">
        <v>43000</v>
      </c>
      <c r="T370" s="8">
        <v>44708</v>
      </c>
    </row>
    <row r="371" spans="1:20" s="4" customFormat="1" ht="49.95" customHeight="1" x14ac:dyDescent="0.3">
      <c r="A371" s="4" t="s">
        <v>1455</v>
      </c>
      <c r="B371" s="4" t="s">
        <v>1456</v>
      </c>
      <c r="C371" s="4" t="s">
        <v>43</v>
      </c>
      <c r="D371" s="4" t="s">
        <v>109</v>
      </c>
      <c r="E371" s="4" t="s">
        <v>21</v>
      </c>
      <c r="F371" s="4" t="s">
        <v>22</v>
      </c>
      <c r="G371" s="8" t="str">
        <f t="shared" si="5"/>
        <v>Modules Complete</v>
      </c>
      <c r="H371" s="4" t="s">
        <v>23</v>
      </c>
      <c r="I371" s="8">
        <v>44951</v>
      </c>
      <c r="J371" s="6" t="s">
        <v>24</v>
      </c>
      <c r="K371" s="11" t="s">
        <v>456</v>
      </c>
      <c r="L371" s="11" t="s">
        <v>1457</v>
      </c>
      <c r="S371" s="8">
        <v>43679</v>
      </c>
      <c r="T371" s="8"/>
    </row>
    <row r="372" spans="1:20" s="4" customFormat="1" ht="49.95" customHeight="1" x14ac:dyDescent="0.3">
      <c r="A372" s="4" t="s">
        <v>1458</v>
      </c>
      <c r="B372" s="4" t="s">
        <v>1459</v>
      </c>
      <c r="C372" s="4" t="s">
        <v>205</v>
      </c>
      <c r="D372" s="4" t="s">
        <v>266</v>
      </c>
      <c r="E372" s="4" t="s">
        <v>21</v>
      </c>
      <c r="F372" s="4" t="s">
        <v>22</v>
      </c>
      <c r="G372" s="8" t="str">
        <f t="shared" si="5"/>
        <v>Modules Complete</v>
      </c>
      <c r="H372" s="4" t="s">
        <v>23</v>
      </c>
      <c r="I372" s="8">
        <v>44004</v>
      </c>
      <c r="J372" s="6" t="s">
        <v>24</v>
      </c>
      <c r="K372" s="11" t="s">
        <v>1198</v>
      </c>
      <c r="L372" s="11" t="s">
        <v>26</v>
      </c>
      <c r="S372" s="8">
        <v>43245</v>
      </c>
      <c r="T372" s="8">
        <v>44540</v>
      </c>
    </row>
    <row r="373" spans="1:20" s="4" customFormat="1" ht="49.95" customHeight="1" x14ac:dyDescent="0.3">
      <c r="A373" s="4" t="s">
        <v>1460</v>
      </c>
      <c r="B373" s="4" t="s">
        <v>1461</v>
      </c>
      <c r="C373" s="4" t="s">
        <v>30</v>
      </c>
      <c r="D373" s="4" t="s">
        <v>38</v>
      </c>
      <c r="E373" s="4" t="s">
        <v>21</v>
      </c>
      <c r="F373" s="4" t="s">
        <v>22</v>
      </c>
      <c r="G373" s="8" t="str">
        <f t="shared" si="5"/>
        <v>Modules Complete</v>
      </c>
      <c r="H373" s="4" t="s">
        <v>23</v>
      </c>
      <c r="I373" s="8">
        <v>44767</v>
      </c>
      <c r="J373" s="6" t="s">
        <v>24</v>
      </c>
      <c r="K373" s="11" t="s">
        <v>72</v>
      </c>
      <c r="L373" s="11" t="s">
        <v>1462</v>
      </c>
      <c r="S373" s="8">
        <v>44106</v>
      </c>
      <c r="T373" s="8">
        <v>44869</v>
      </c>
    </row>
    <row r="374" spans="1:20" s="4" customFormat="1" ht="49.95" customHeight="1" x14ac:dyDescent="0.3">
      <c r="A374" s="4" t="s">
        <v>1463</v>
      </c>
      <c r="B374" s="4" t="s">
        <v>1464</v>
      </c>
      <c r="C374" s="4" t="s">
        <v>93</v>
      </c>
      <c r="D374" s="4" t="s">
        <v>120</v>
      </c>
      <c r="E374" s="4" t="s">
        <v>21</v>
      </c>
      <c r="F374" s="4" t="s">
        <v>22</v>
      </c>
      <c r="G374" s="8" t="str">
        <f t="shared" si="5"/>
        <v>Modules Complete</v>
      </c>
      <c r="H374" s="4" t="s">
        <v>23</v>
      </c>
      <c r="I374" s="8">
        <v>44692</v>
      </c>
      <c r="J374" s="6" t="s">
        <v>24</v>
      </c>
      <c r="K374" s="11" t="s">
        <v>95</v>
      </c>
      <c r="L374" s="11" t="s">
        <v>1465</v>
      </c>
      <c r="S374" s="8">
        <v>43798</v>
      </c>
      <c r="T374" s="8"/>
    </row>
    <row r="375" spans="1:20" s="4" customFormat="1" ht="49.95" customHeight="1" x14ac:dyDescent="0.3">
      <c r="A375" s="4" t="s">
        <v>1466</v>
      </c>
      <c r="B375" s="4" t="s">
        <v>1467</v>
      </c>
      <c r="C375" s="4" t="s">
        <v>87</v>
      </c>
      <c r="D375" s="4" t="s">
        <v>88</v>
      </c>
      <c r="E375" s="4" t="s">
        <v>21</v>
      </c>
      <c r="F375" s="4" t="s">
        <v>22</v>
      </c>
      <c r="G375" s="8" t="str">
        <f t="shared" si="5"/>
        <v>Modules Complete</v>
      </c>
      <c r="H375" s="4" t="s">
        <v>23</v>
      </c>
      <c r="I375" s="8">
        <v>44365</v>
      </c>
      <c r="J375" s="6" t="s">
        <v>24</v>
      </c>
      <c r="K375" s="11" t="s">
        <v>1198</v>
      </c>
      <c r="L375" s="11" t="s">
        <v>26</v>
      </c>
      <c r="S375" s="8">
        <v>43616</v>
      </c>
      <c r="T375" s="8">
        <v>44540</v>
      </c>
    </row>
    <row r="376" spans="1:20" s="4" customFormat="1" ht="49.95" customHeight="1" x14ac:dyDescent="0.3">
      <c r="A376" s="4" t="s">
        <v>1468</v>
      </c>
      <c r="B376" s="4" t="s">
        <v>1469</v>
      </c>
      <c r="C376" s="4" t="s">
        <v>93</v>
      </c>
      <c r="D376" s="4" t="s">
        <v>94</v>
      </c>
      <c r="E376" s="4" t="s">
        <v>21</v>
      </c>
      <c r="F376" s="4" t="s">
        <v>22</v>
      </c>
      <c r="G376" s="8" t="str">
        <f t="shared" si="5"/>
        <v>Modules Complete</v>
      </c>
      <c r="H376" s="4" t="s">
        <v>23</v>
      </c>
      <c r="I376" s="8">
        <v>44336</v>
      </c>
      <c r="J376" s="6" t="s">
        <v>24</v>
      </c>
      <c r="K376" s="11" t="s">
        <v>1198</v>
      </c>
      <c r="L376" s="11" t="s">
        <v>26</v>
      </c>
      <c r="S376" s="8">
        <v>43448</v>
      </c>
      <c r="T376" s="8">
        <v>44526</v>
      </c>
    </row>
    <row r="377" spans="1:20" s="4" customFormat="1" ht="49.95" customHeight="1" x14ac:dyDescent="0.3">
      <c r="A377" s="4" t="s">
        <v>1470</v>
      </c>
      <c r="B377" s="4" t="s">
        <v>1471</v>
      </c>
      <c r="C377" s="4" t="s">
        <v>43</v>
      </c>
      <c r="D377" s="4" t="s">
        <v>44</v>
      </c>
      <c r="E377" s="4" t="s">
        <v>21</v>
      </c>
      <c r="F377" s="4" t="s">
        <v>22</v>
      </c>
      <c r="G377" s="8" t="str">
        <f t="shared" si="5"/>
        <v>Modules Complete</v>
      </c>
      <c r="H377" s="4" t="s">
        <v>23</v>
      </c>
      <c r="I377" s="8">
        <v>44516</v>
      </c>
      <c r="J377" s="6" t="s">
        <v>24</v>
      </c>
      <c r="K377" s="11" t="s">
        <v>1198</v>
      </c>
      <c r="L377" s="11" t="s">
        <v>26</v>
      </c>
      <c r="S377" s="8">
        <v>44183</v>
      </c>
      <c r="T377" s="8"/>
    </row>
    <row r="378" spans="1:20" s="4" customFormat="1" ht="49.95" customHeight="1" x14ac:dyDescent="0.3">
      <c r="A378" s="4" t="s">
        <v>1472</v>
      </c>
      <c r="B378" s="4" t="s">
        <v>1473</v>
      </c>
      <c r="C378" s="4" t="s">
        <v>30</v>
      </c>
      <c r="D378" s="4" t="s">
        <v>38</v>
      </c>
      <c r="E378" s="4" t="s">
        <v>21</v>
      </c>
      <c r="F378" s="4" t="s">
        <v>22</v>
      </c>
      <c r="G378" s="8" t="str">
        <f t="shared" si="5"/>
        <v>Modules Complete</v>
      </c>
      <c r="H378" s="4" t="s">
        <v>23</v>
      </c>
      <c r="I378" s="8">
        <v>44061</v>
      </c>
      <c r="J378" s="6" t="s">
        <v>24</v>
      </c>
      <c r="K378" s="11" t="s">
        <v>1198</v>
      </c>
      <c r="L378" s="11" t="s">
        <v>1474</v>
      </c>
      <c r="S378" s="8">
        <v>43245</v>
      </c>
      <c r="T378" s="8">
        <v>44287</v>
      </c>
    </row>
    <row r="379" spans="1:20" s="4" customFormat="1" ht="49.95" customHeight="1" x14ac:dyDescent="0.3">
      <c r="A379" s="4" t="s">
        <v>1475</v>
      </c>
      <c r="B379" s="4" t="s">
        <v>1476</v>
      </c>
      <c r="C379" s="4" t="s">
        <v>93</v>
      </c>
      <c r="D379" s="4" t="s">
        <v>120</v>
      </c>
      <c r="E379" s="4" t="s">
        <v>21</v>
      </c>
      <c r="F379" s="4" t="s">
        <v>22</v>
      </c>
      <c r="G379" s="8" t="str">
        <f t="shared" si="5"/>
        <v>Modules Complete</v>
      </c>
      <c r="H379" s="4" t="s">
        <v>23</v>
      </c>
      <c r="I379" s="8">
        <v>44236</v>
      </c>
      <c r="J379" s="6" t="s">
        <v>24</v>
      </c>
      <c r="K379" s="11" t="s">
        <v>1198</v>
      </c>
      <c r="L379" s="11" t="s">
        <v>26</v>
      </c>
      <c r="S379" s="8">
        <v>43427</v>
      </c>
      <c r="T379" s="8">
        <v>44386</v>
      </c>
    </row>
    <row r="380" spans="1:20" s="4" customFormat="1" ht="49.95" customHeight="1" x14ac:dyDescent="0.3">
      <c r="A380" s="4" t="s">
        <v>1477</v>
      </c>
      <c r="B380" s="4" t="s">
        <v>1478</v>
      </c>
      <c r="C380" s="4" t="s">
        <v>30</v>
      </c>
      <c r="D380" s="4" t="s">
        <v>38</v>
      </c>
      <c r="E380" s="4" t="s">
        <v>21</v>
      </c>
      <c r="F380" s="4" t="s">
        <v>22</v>
      </c>
      <c r="G380" s="8" t="str">
        <f t="shared" si="5"/>
        <v>Modules Complete</v>
      </c>
      <c r="H380" s="4" t="s">
        <v>23</v>
      </c>
      <c r="I380" s="8">
        <v>44448</v>
      </c>
      <c r="J380" s="6" t="s">
        <v>24</v>
      </c>
      <c r="K380" s="11" t="s">
        <v>1198</v>
      </c>
      <c r="L380" s="11" t="s">
        <v>26</v>
      </c>
      <c r="S380" s="8">
        <v>43728</v>
      </c>
      <c r="T380" s="8">
        <v>44638</v>
      </c>
    </row>
    <row r="381" spans="1:20" s="4" customFormat="1" ht="49.95" customHeight="1" x14ac:dyDescent="0.3">
      <c r="A381" s="4" t="s">
        <v>1479</v>
      </c>
      <c r="B381" s="4" t="s">
        <v>1480</v>
      </c>
      <c r="C381" s="4" t="s">
        <v>30</v>
      </c>
      <c r="D381" s="4" t="s">
        <v>38</v>
      </c>
      <c r="E381" s="4" t="s">
        <v>21</v>
      </c>
      <c r="F381" s="4" t="s">
        <v>22</v>
      </c>
      <c r="G381" s="8" t="str">
        <f t="shared" si="5"/>
        <v>Modules Complete</v>
      </c>
      <c r="H381" s="4" t="s">
        <v>23</v>
      </c>
      <c r="I381" s="8">
        <v>44507</v>
      </c>
      <c r="J381" s="6" t="s">
        <v>24</v>
      </c>
      <c r="K381" s="11" t="s">
        <v>1198</v>
      </c>
      <c r="L381" s="11" t="s">
        <v>26</v>
      </c>
      <c r="S381" s="8">
        <v>43672</v>
      </c>
      <c r="T381" s="8">
        <v>44638</v>
      </c>
    </row>
    <row r="382" spans="1:20" s="4" customFormat="1" ht="49.95" customHeight="1" x14ac:dyDescent="0.3">
      <c r="A382" s="4" t="s">
        <v>1481</v>
      </c>
      <c r="B382" s="4" t="s">
        <v>1482</v>
      </c>
      <c r="C382" s="4" t="s">
        <v>170</v>
      </c>
      <c r="D382" s="4" t="s">
        <v>1483</v>
      </c>
      <c r="E382" s="4" t="s">
        <v>21</v>
      </c>
      <c r="F382" s="4" t="s">
        <v>22</v>
      </c>
      <c r="G382" s="8" t="str">
        <f t="shared" si="5"/>
        <v>Modules Complete</v>
      </c>
      <c r="H382" s="4" t="s">
        <v>23</v>
      </c>
      <c r="I382" s="8">
        <v>44186</v>
      </c>
      <c r="J382" s="6" t="s">
        <v>24</v>
      </c>
      <c r="K382" s="11" t="s">
        <v>1198</v>
      </c>
      <c r="L382" s="11" t="s">
        <v>26</v>
      </c>
      <c r="S382" s="8">
        <v>43427</v>
      </c>
      <c r="T382" s="8">
        <v>44393</v>
      </c>
    </row>
    <row r="383" spans="1:20" s="4" customFormat="1" ht="49.95" customHeight="1" x14ac:dyDescent="0.3">
      <c r="A383" s="4" t="s">
        <v>1484</v>
      </c>
      <c r="B383" s="4" t="s">
        <v>1485</v>
      </c>
      <c r="C383" s="4" t="s">
        <v>30</v>
      </c>
      <c r="D383" s="4" t="s">
        <v>65</v>
      </c>
      <c r="E383" s="4" t="s">
        <v>21</v>
      </c>
      <c r="F383" s="4" t="s">
        <v>32</v>
      </c>
      <c r="G383" s="8">
        <f t="shared" si="5"/>
        <v>44351</v>
      </c>
      <c r="H383" s="4" t="s">
        <v>156</v>
      </c>
      <c r="I383" s="8"/>
      <c r="J383" s="6" t="s">
        <v>24</v>
      </c>
      <c r="K383" s="11" t="s">
        <v>1486</v>
      </c>
      <c r="L383" s="11" t="s">
        <v>1487</v>
      </c>
      <c r="S383" s="8">
        <v>43679</v>
      </c>
      <c r="T383" s="8"/>
    </row>
    <row r="384" spans="1:20" s="4" customFormat="1" ht="49.95" customHeight="1" x14ac:dyDescent="0.3">
      <c r="A384" s="4" t="s">
        <v>1488</v>
      </c>
      <c r="B384" s="4" t="s">
        <v>1489</v>
      </c>
      <c r="C384" s="4" t="s">
        <v>49</v>
      </c>
      <c r="D384" s="4" t="s">
        <v>261</v>
      </c>
      <c r="E384" s="4" t="s">
        <v>21</v>
      </c>
      <c r="F384" s="4" t="s">
        <v>32</v>
      </c>
      <c r="G384" s="8">
        <f t="shared" si="5"/>
        <v>45023</v>
      </c>
      <c r="H384" s="4" t="s">
        <v>66</v>
      </c>
      <c r="I384" s="8"/>
      <c r="J384" s="6" t="s">
        <v>24</v>
      </c>
      <c r="K384" s="11" t="s">
        <v>1490</v>
      </c>
      <c r="L384" s="11" t="s">
        <v>1491</v>
      </c>
      <c r="S384" s="8">
        <v>44351</v>
      </c>
      <c r="T384" s="8"/>
    </row>
    <row r="385" spans="1:20" s="4" customFormat="1" ht="49.95" customHeight="1" x14ac:dyDescent="0.3">
      <c r="A385" s="4" t="s">
        <v>1492</v>
      </c>
      <c r="B385" s="4" t="s">
        <v>1493</v>
      </c>
      <c r="C385" s="4" t="s">
        <v>133</v>
      </c>
      <c r="D385" s="4" t="s">
        <v>134</v>
      </c>
      <c r="E385" s="4" t="s">
        <v>21</v>
      </c>
      <c r="F385" s="4" t="s">
        <v>22</v>
      </c>
      <c r="G385" s="8" t="str">
        <f t="shared" si="5"/>
        <v>Modules Complete</v>
      </c>
      <c r="H385" s="4" t="s">
        <v>23</v>
      </c>
      <c r="I385" s="8">
        <v>44186</v>
      </c>
      <c r="J385" s="6" t="s">
        <v>24</v>
      </c>
      <c r="K385" s="11" t="s">
        <v>1198</v>
      </c>
      <c r="L385" s="11" t="s">
        <v>26</v>
      </c>
      <c r="S385" s="8">
        <v>43350</v>
      </c>
      <c r="T385" s="8">
        <v>44274</v>
      </c>
    </row>
    <row r="386" spans="1:20" s="4" customFormat="1" ht="49.95" customHeight="1" x14ac:dyDescent="0.3">
      <c r="A386" s="4" t="s">
        <v>1494</v>
      </c>
      <c r="B386" s="4" t="s">
        <v>1495</v>
      </c>
      <c r="C386" s="4" t="s">
        <v>170</v>
      </c>
      <c r="D386" s="4" t="s">
        <v>840</v>
      </c>
      <c r="E386" s="4" t="s">
        <v>21</v>
      </c>
      <c r="F386" s="4" t="s">
        <v>32</v>
      </c>
      <c r="G386" s="8">
        <f t="shared" si="5"/>
        <v>45100</v>
      </c>
      <c r="H386" s="4" t="s">
        <v>184</v>
      </c>
      <c r="I386" s="8"/>
      <c r="J386" s="6" t="s">
        <v>24</v>
      </c>
      <c r="K386" s="11" t="s">
        <v>1496</v>
      </c>
      <c r="L386" s="11" t="s">
        <v>1497</v>
      </c>
      <c r="S386" s="8">
        <v>44428</v>
      </c>
      <c r="T386" s="8"/>
    </row>
    <row r="387" spans="1:20" s="4" customFormat="1" ht="49.95" customHeight="1" x14ac:dyDescent="0.3">
      <c r="A387" s="4" t="s">
        <v>1498</v>
      </c>
      <c r="B387" s="4" t="s">
        <v>1499</v>
      </c>
      <c r="C387" s="4" t="s">
        <v>43</v>
      </c>
      <c r="D387" s="4" t="s">
        <v>109</v>
      </c>
      <c r="E387" s="4" t="s">
        <v>21</v>
      </c>
      <c r="F387" s="4" t="s">
        <v>22</v>
      </c>
      <c r="G387" s="8" t="str">
        <f t="shared" ref="G387:G450" si="6">IF(H387="100% complete","Modules Complete",SUM(S387+672))</f>
        <v>Modules Complete</v>
      </c>
      <c r="H387" s="4" t="s">
        <v>23</v>
      </c>
      <c r="I387" s="8">
        <v>44161</v>
      </c>
      <c r="J387" s="6" t="s">
        <v>24</v>
      </c>
      <c r="K387" s="11" t="s">
        <v>1198</v>
      </c>
      <c r="L387" s="11" t="s">
        <v>26</v>
      </c>
      <c r="S387" s="8">
        <v>43679</v>
      </c>
      <c r="T387" s="8">
        <v>44638</v>
      </c>
    </row>
    <row r="388" spans="1:20" s="4" customFormat="1" ht="49.95" customHeight="1" x14ac:dyDescent="0.3">
      <c r="A388" s="4" t="s">
        <v>1500</v>
      </c>
      <c r="B388" s="4" t="s">
        <v>1501</v>
      </c>
      <c r="C388" s="4" t="s">
        <v>170</v>
      </c>
      <c r="D388" s="4" t="s">
        <v>369</v>
      </c>
      <c r="E388" s="4" t="s">
        <v>21</v>
      </c>
      <c r="F388" s="4" t="s">
        <v>22</v>
      </c>
      <c r="G388" s="8" t="str">
        <f t="shared" si="6"/>
        <v>Modules Complete</v>
      </c>
      <c r="H388" s="4" t="s">
        <v>23</v>
      </c>
      <c r="I388" s="8">
        <v>44897</v>
      </c>
      <c r="J388" s="6" t="s">
        <v>24</v>
      </c>
      <c r="K388" s="11" t="s">
        <v>150</v>
      </c>
      <c r="L388" s="11" t="s">
        <v>1502</v>
      </c>
      <c r="S388" s="8">
        <v>43728</v>
      </c>
      <c r="T388" s="8"/>
    </row>
    <row r="389" spans="1:20" s="4" customFormat="1" ht="49.95" customHeight="1" x14ac:dyDescent="0.3">
      <c r="A389" s="4" t="s">
        <v>1503</v>
      </c>
      <c r="B389" s="4" t="s">
        <v>1504</v>
      </c>
      <c r="C389" s="4" t="s">
        <v>154</v>
      </c>
      <c r="D389" s="4" t="s">
        <v>423</v>
      </c>
      <c r="E389" s="4" t="s">
        <v>21</v>
      </c>
      <c r="F389" s="4" t="s">
        <v>32</v>
      </c>
      <c r="G389" s="8">
        <f t="shared" si="6"/>
        <v>44554</v>
      </c>
      <c r="H389" s="4" t="s">
        <v>33</v>
      </c>
      <c r="I389" s="8"/>
      <c r="J389" s="6" t="s">
        <v>24</v>
      </c>
      <c r="K389" s="11" t="s">
        <v>1505</v>
      </c>
      <c r="L389" s="11" t="s">
        <v>1506</v>
      </c>
      <c r="S389" s="8">
        <v>43882</v>
      </c>
      <c r="T389" s="8"/>
    </row>
    <row r="390" spans="1:20" s="4" customFormat="1" ht="49.95" customHeight="1" x14ac:dyDescent="0.3">
      <c r="A390" s="4" t="s">
        <v>1507</v>
      </c>
      <c r="B390" s="4" t="s">
        <v>1508</v>
      </c>
      <c r="C390" s="4" t="s">
        <v>87</v>
      </c>
      <c r="D390" s="4" t="s">
        <v>624</v>
      </c>
      <c r="E390" s="4" t="s">
        <v>21</v>
      </c>
      <c r="F390" s="4" t="s">
        <v>32</v>
      </c>
      <c r="G390" s="8">
        <f t="shared" si="6"/>
        <v>44925</v>
      </c>
      <c r="H390" s="4" t="s">
        <v>156</v>
      </c>
      <c r="I390" s="8"/>
      <c r="J390" s="6" t="s">
        <v>24</v>
      </c>
      <c r="K390" s="11" t="s">
        <v>1509</v>
      </c>
      <c r="L390" s="11" t="s">
        <v>1510</v>
      </c>
      <c r="S390" s="8">
        <v>44253</v>
      </c>
      <c r="T390" s="8"/>
    </row>
    <row r="391" spans="1:20" s="4" customFormat="1" ht="49.95" customHeight="1" x14ac:dyDescent="0.3">
      <c r="A391" s="4" t="s">
        <v>1511</v>
      </c>
      <c r="B391" s="4" t="s">
        <v>1512</v>
      </c>
      <c r="C391" s="4" t="s">
        <v>76</v>
      </c>
      <c r="D391" s="4" t="s">
        <v>1513</v>
      </c>
      <c r="E391" s="4" t="s">
        <v>21</v>
      </c>
      <c r="F391" s="4" t="s">
        <v>32</v>
      </c>
      <c r="G391" s="8">
        <f t="shared" si="6"/>
        <v>44400</v>
      </c>
      <c r="H391" s="4" t="s">
        <v>684</v>
      </c>
      <c r="I391" s="8"/>
      <c r="J391" s="6" t="s">
        <v>24</v>
      </c>
      <c r="K391" s="11" t="s">
        <v>1514</v>
      </c>
      <c r="L391" s="11" t="s">
        <v>26</v>
      </c>
      <c r="S391" s="8">
        <v>43728</v>
      </c>
      <c r="T391" s="8"/>
    </row>
    <row r="392" spans="1:20" s="4" customFormat="1" ht="49.95" customHeight="1" x14ac:dyDescent="0.3">
      <c r="A392" s="4" t="s">
        <v>1515</v>
      </c>
      <c r="B392" s="4" t="s">
        <v>1516</v>
      </c>
      <c r="C392" s="4" t="s">
        <v>87</v>
      </c>
      <c r="D392" s="4" t="s">
        <v>624</v>
      </c>
      <c r="E392" s="4" t="s">
        <v>21</v>
      </c>
      <c r="F392" s="4" t="s">
        <v>22</v>
      </c>
      <c r="G392" s="8" t="str">
        <f t="shared" si="6"/>
        <v>Modules Complete</v>
      </c>
      <c r="H392" s="4" t="s">
        <v>23</v>
      </c>
      <c r="I392" s="8">
        <v>44417</v>
      </c>
      <c r="J392" s="6" t="s">
        <v>24</v>
      </c>
      <c r="K392" s="11" t="s">
        <v>1198</v>
      </c>
      <c r="L392" s="11" t="s">
        <v>26</v>
      </c>
      <c r="S392" s="8">
        <v>43553</v>
      </c>
      <c r="T392" s="8">
        <v>44631</v>
      </c>
    </row>
    <row r="393" spans="1:20" s="4" customFormat="1" ht="49.95" customHeight="1" x14ac:dyDescent="0.3">
      <c r="A393" s="4" t="s">
        <v>1517</v>
      </c>
      <c r="B393" s="4" t="s">
        <v>1518</v>
      </c>
      <c r="C393" s="4" t="s">
        <v>30</v>
      </c>
      <c r="D393" s="4" t="s">
        <v>65</v>
      </c>
      <c r="E393" s="4" t="s">
        <v>21</v>
      </c>
      <c r="F393" s="4" t="s">
        <v>22</v>
      </c>
      <c r="G393" s="8" t="str">
        <f t="shared" si="6"/>
        <v>Modules Complete</v>
      </c>
      <c r="H393" s="4" t="s">
        <v>23</v>
      </c>
      <c r="I393" s="8">
        <v>44504</v>
      </c>
      <c r="J393" s="6" t="s">
        <v>24</v>
      </c>
      <c r="K393" s="11" t="s">
        <v>1198</v>
      </c>
      <c r="L393" s="11" t="s">
        <v>26</v>
      </c>
      <c r="S393" s="8">
        <v>44106</v>
      </c>
      <c r="T393" s="8">
        <v>44869</v>
      </c>
    </row>
    <row r="394" spans="1:20" s="4" customFormat="1" ht="49.95" customHeight="1" x14ac:dyDescent="0.3">
      <c r="A394" s="4" t="s">
        <v>1519</v>
      </c>
      <c r="B394" s="4" t="s">
        <v>1520</v>
      </c>
      <c r="C394" s="4" t="s">
        <v>139</v>
      </c>
      <c r="D394" s="4" t="s">
        <v>971</v>
      </c>
      <c r="E394" s="4" t="s">
        <v>21</v>
      </c>
      <c r="F394" s="4" t="s">
        <v>32</v>
      </c>
      <c r="G394" s="8">
        <f t="shared" si="6"/>
        <v>45191</v>
      </c>
      <c r="H394" s="4" t="s">
        <v>156</v>
      </c>
      <c r="I394" s="8"/>
      <c r="J394" s="6" t="s">
        <v>24</v>
      </c>
      <c r="K394" s="11" t="s">
        <v>1521</v>
      </c>
      <c r="L394" s="11" t="s">
        <v>1522</v>
      </c>
      <c r="S394" s="8">
        <v>44519</v>
      </c>
      <c r="T394" s="8"/>
    </row>
    <row r="395" spans="1:20" s="4" customFormat="1" ht="49.95" customHeight="1" x14ac:dyDescent="0.3">
      <c r="A395" s="4" t="s">
        <v>1523</v>
      </c>
      <c r="B395" s="4" t="s">
        <v>1524</v>
      </c>
      <c r="C395" s="4" t="s">
        <v>205</v>
      </c>
      <c r="D395" s="4" t="s">
        <v>230</v>
      </c>
      <c r="E395" s="4" t="s">
        <v>21</v>
      </c>
      <c r="F395" s="4" t="s">
        <v>32</v>
      </c>
      <c r="G395" s="8">
        <f t="shared" si="6"/>
        <v>44400</v>
      </c>
      <c r="H395" s="4" t="s">
        <v>161</v>
      </c>
      <c r="I395" s="8"/>
      <c r="J395" s="6" t="s">
        <v>24</v>
      </c>
      <c r="K395" s="11" t="s">
        <v>1525</v>
      </c>
      <c r="L395" s="11" t="s">
        <v>1526</v>
      </c>
      <c r="S395" s="8">
        <v>43728</v>
      </c>
      <c r="T395" s="8"/>
    </row>
    <row r="396" spans="1:20" s="4" customFormat="1" ht="49.95" customHeight="1" x14ac:dyDescent="0.3">
      <c r="A396" s="4" t="s">
        <v>1527</v>
      </c>
      <c r="B396" s="4" t="s">
        <v>1528</v>
      </c>
      <c r="C396" s="4" t="s">
        <v>30</v>
      </c>
      <c r="D396" s="4" t="s">
        <v>65</v>
      </c>
      <c r="E396" s="4" t="s">
        <v>21</v>
      </c>
      <c r="F396" s="4" t="s">
        <v>22</v>
      </c>
      <c r="G396" s="8" t="str">
        <f t="shared" si="6"/>
        <v>Modules Complete</v>
      </c>
      <c r="H396" s="4" t="s">
        <v>23</v>
      </c>
      <c r="I396" s="8">
        <v>43805</v>
      </c>
      <c r="J396" s="6" t="s">
        <v>24</v>
      </c>
      <c r="K396" s="11" t="s">
        <v>1198</v>
      </c>
      <c r="L396" s="11" t="s">
        <v>26</v>
      </c>
      <c r="S396" s="8">
        <v>43448</v>
      </c>
      <c r="T396" s="8">
        <v>44287</v>
      </c>
    </row>
    <row r="397" spans="1:20" s="4" customFormat="1" ht="49.95" customHeight="1" x14ac:dyDescent="0.3">
      <c r="A397" s="4" t="s">
        <v>1529</v>
      </c>
      <c r="B397" s="4" t="s">
        <v>1530</v>
      </c>
      <c r="C397" s="4" t="s">
        <v>170</v>
      </c>
      <c r="D397" s="4" t="s">
        <v>786</v>
      </c>
      <c r="E397" s="4" t="s">
        <v>21</v>
      </c>
      <c r="F397" s="4" t="s">
        <v>32</v>
      </c>
      <c r="G397" s="8">
        <f t="shared" si="6"/>
        <v>45023</v>
      </c>
      <c r="H397" s="4" t="s">
        <v>184</v>
      </c>
      <c r="I397" s="8"/>
      <c r="J397" s="6" t="s">
        <v>24</v>
      </c>
      <c r="K397" s="11" t="s">
        <v>1531</v>
      </c>
      <c r="L397" s="11" t="s">
        <v>26</v>
      </c>
      <c r="O397" s="4" t="s">
        <v>1195</v>
      </c>
      <c r="P397" s="5">
        <v>45017</v>
      </c>
      <c r="S397" s="8">
        <v>44351</v>
      </c>
      <c r="T397" s="8"/>
    </row>
    <row r="398" spans="1:20" s="4" customFormat="1" ht="49.95" customHeight="1" x14ac:dyDescent="0.3">
      <c r="A398" s="4" t="s">
        <v>1532</v>
      </c>
      <c r="B398" s="4" t="s">
        <v>1533</v>
      </c>
      <c r="C398" s="4" t="s">
        <v>87</v>
      </c>
      <c r="D398" s="4" t="s">
        <v>88</v>
      </c>
      <c r="E398" s="4" t="s">
        <v>21</v>
      </c>
      <c r="F398" s="4" t="s">
        <v>22</v>
      </c>
      <c r="G398" s="8" t="str">
        <f t="shared" si="6"/>
        <v>Modules Complete</v>
      </c>
      <c r="H398" s="4" t="s">
        <v>23</v>
      </c>
      <c r="I398" s="8">
        <v>44004</v>
      </c>
      <c r="J398" s="6" t="s">
        <v>24</v>
      </c>
      <c r="K398" s="11" t="s">
        <v>1198</v>
      </c>
      <c r="L398" s="11" t="s">
        <v>26</v>
      </c>
      <c r="S398" s="8">
        <v>43350</v>
      </c>
      <c r="T398" s="8">
        <v>44540</v>
      </c>
    </row>
    <row r="399" spans="1:20" s="4" customFormat="1" ht="49.95" customHeight="1" x14ac:dyDescent="0.3">
      <c r="A399" s="4" t="s">
        <v>1534</v>
      </c>
      <c r="B399" s="4" t="s">
        <v>1535</v>
      </c>
      <c r="C399" s="4" t="s">
        <v>133</v>
      </c>
      <c r="D399" s="4" t="s">
        <v>134</v>
      </c>
      <c r="E399" s="4" t="s">
        <v>21</v>
      </c>
      <c r="F399" s="4" t="s">
        <v>22</v>
      </c>
      <c r="G399" s="8" t="str">
        <f t="shared" si="6"/>
        <v>Modules Complete</v>
      </c>
      <c r="H399" s="4" t="s">
        <v>23</v>
      </c>
      <c r="I399" s="8">
        <v>44167</v>
      </c>
      <c r="J399" s="6" t="s">
        <v>24</v>
      </c>
      <c r="K399" s="11" t="s">
        <v>1198</v>
      </c>
      <c r="L399" s="11" t="s">
        <v>26</v>
      </c>
      <c r="S399" s="8">
        <v>43245</v>
      </c>
      <c r="T399" s="8">
        <v>44778</v>
      </c>
    </row>
    <row r="400" spans="1:20" s="4" customFormat="1" ht="49.95" customHeight="1" x14ac:dyDescent="0.3">
      <c r="A400" s="4" t="s">
        <v>1536</v>
      </c>
      <c r="B400" s="4" t="s">
        <v>1537</v>
      </c>
      <c r="C400" s="4" t="s">
        <v>76</v>
      </c>
      <c r="D400" s="4" t="s">
        <v>321</v>
      </c>
      <c r="E400" s="4" t="s">
        <v>21</v>
      </c>
      <c r="F400" s="4" t="s">
        <v>22</v>
      </c>
      <c r="G400" s="8" t="str">
        <f t="shared" si="6"/>
        <v>Modules Complete</v>
      </c>
      <c r="H400" s="4" t="s">
        <v>23</v>
      </c>
      <c r="I400" s="8">
        <v>44551</v>
      </c>
      <c r="J400" s="6" t="s">
        <v>24</v>
      </c>
      <c r="K400" s="11" t="s">
        <v>1198</v>
      </c>
      <c r="L400" s="11" t="s">
        <v>26</v>
      </c>
      <c r="S400" s="8">
        <v>44253</v>
      </c>
      <c r="T400" s="8"/>
    </row>
    <row r="401" spans="1:20" s="4" customFormat="1" ht="49.95" customHeight="1" x14ac:dyDescent="0.3">
      <c r="A401" s="4" t="s">
        <v>1538</v>
      </c>
      <c r="B401" s="4" t="s">
        <v>1539</v>
      </c>
      <c r="C401" s="4" t="s">
        <v>43</v>
      </c>
      <c r="D401" s="4" t="s">
        <v>109</v>
      </c>
      <c r="E401" s="4" t="s">
        <v>21</v>
      </c>
      <c r="F401" s="4" t="s">
        <v>22</v>
      </c>
      <c r="G401" s="8" t="str">
        <f t="shared" si="6"/>
        <v>Modules Complete</v>
      </c>
      <c r="H401" s="4" t="s">
        <v>23</v>
      </c>
      <c r="I401" s="8">
        <v>44406</v>
      </c>
      <c r="J401" s="6" t="s">
        <v>24</v>
      </c>
      <c r="K401" s="11" t="s">
        <v>1198</v>
      </c>
      <c r="L401" s="11" t="s">
        <v>26</v>
      </c>
      <c r="S401" s="8">
        <v>43448</v>
      </c>
      <c r="T401" s="8">
        <v>44526</v>
      </c>
    </row>
    <row r="402" spans="1:20" s="4" customFormat="1" ht="49.95" customHeight="1" x14ac:dyDescent="0.3">
      <c r="A402" s="4" t="s">
        <v>1540</v>
      </c>
      <c r="B402" s="4" t="s">
        <v>1541</v>
      </c>
      <c r="C402" s="4" t="s">
        <v>87</v>
      </c>
      <c r="D402" s="4" t="s">
        <v>88</v>
      </c>
      <c r="E402" s="4" t="s">
        <v>21</v>
      </c>
      <c r="F402" s="4" t="s">
        <v>32</v>
      </c>
      <c r="G402" s="8">
        <f t="shared" si="6"/>
        <v>44225</v>
      </c>
      <c r="H402" s="4" t="s">
        <v>161</v>
      </c>
      <c r="I402" s="8"/>
      <c r="J402" s="6" t="s">
        <v>24</v>
      </c>
      <c r="K402" s="11" t="s">
        <v>1542</v>
      </c>
      <c r="L402" s="11" t="s">
        <v>1543</v>
      </c>
      <c r="S402" s="8">
        <v>43553</v>
      </c>
      <c r="T402" s="8"/>
    </row>
    <row r="403" spans="1:20" s="4" customFormat="1" ht="49.95" customHeight="1" x14ac:dyDescent="0.3">
      <c r="A403" s="4" t="s">
        <v>1544</v>
      </c>
      <c r="B403" s="4" t="s">
        <v>1545</v>
      </c>
      <c r="C403" s="4" t="s">
        <v>43</v>
      </c>
      <c r="D403" s="4" t="s">
        <v>109</v>
      </c>
      <c r="E403" s="4" t="s">
        <v>21</v>
      </c>
      <c r="F403" s="4" t="s">
        <v>22</v>
      </c>
      <c r="G403" s="8" t="str">
        <f t="shared" si="6"/>
        <v>Modules Complete</v>
      </c>
      <c r="H403" s="4" t="s">
        <v>23</v>
      </c>
      <c r="I403" s="8">
        <v>44071</v>
      </c>
      <c r="J403" s="6" t="s">
        <v>24</v>
      </c>
      <c r="K403" s="11" t="s">
        <v>1198</v>
      </c>
      <c r="L403" s="11" t="s">
        <v>26</v>
      </c>
      <c r="S403" s="8">
        <v>43245</v>
      </c>
      <c r="T403" s="8">
        <v>44386</v>
      </c>
    </row>
    <row r="404" spans="1:20" s="4" customFormat="1" ht="49.95" customHeight="1" x14ac:dyDescent="0.3">
      <c r="A404" s="4" t="s">
        <v>1546</v>
      </c>
      <c r="B404" s="4" t="s">
        <v>1547</v>
      </c>
      <c r="C404" s="4" t="s">
        <v>205</v>
      </c>
      <c r="D404" s="4" t="s">
        <v>230</v>
      </c>
      <c r="E404" s="4" t="s">
        <v>21</v>
      </c>
      <c r="F404" s="4" t="s">
        <v>22</v>
      </c>
      <c r="G404" s="8" t="str">
        <f t="shared" si="6"/>
        <v>Modules Complete</v>
      </c>
      <c r="H404" s="4" t="s">
        <v>23</v>
      </c>
      <c r="I404" s="8">
        <v>44880</v>
      </c>
      <c r="J404" s="6" t="s">
        <v>24</v>
      </c>
      <c r="K404" s="11" t="s">
        <v>1548</v>
      </c>
      <c r="L404" s="11" t="s">
        <v>26</v>
      </c>
      <c r="S404" s="8">
        <v>43798</v>
      </c>
      <c r="T404" s="8"/>
    </row>
    <row r="405" spans="1:20" s="4" customFormat="1" ht="49.95" customHeight="1" x14ac:dyDescent="0.3">
      <c r="A405" s="4" t="s">
        <v>1549</v>
      </c>
      <c r="B405" s="4" t="s">
        <v>1550</v>
      </c>
      <c r="C405" s="4" t="s">
        <v>30</v>
      </c>
      <c r="D405" s="4" t="s">
        <v>31</v>
      </c>
      <c r="E405" s="4" t="s">
        <v>21</v>
      </c>
      <c r="F405" s="4" t="s">
        <v>22</v>
      </c>
      <c r="G405" s="8" t="str">
        <f t="shared" si="6"/>
        <v>Modules Complete</v>
      </c>
      <c r="H405" s="4" t="s">
        <v>23</v>
      </c>
      <c r="I405" s="8">
        <v>43818</v>
      </c>
      <c r="J405" s="6" t="s">
        <v>24</v>
      </c>
      <c r="K405" s="11" t="s">
        <v>1198</v>
      </c>
      <c r="L405" s="11" t="s">
        <v>26</v>
      </c>
      <c r="S405" s="8">
        <v>43301</v>
      </c>
      <c r="T405" s="8">
        <v>44638</v>
      </c>
    </row>
    <row r="406" spans="1:20" s="4" customFormat="1" ht="49.95" customHeight="1" x14ac:dyDescent="0.3">
      <c r="A406" s="4" t="s">
        <v>1551</v>
      </c>
      <c r="B406" s="4" t="s">
        <v>1552</v>
      </c>
      <c r="C406" s="4" t="s">
        <v>87</v>
      </c>
      <c r="D406" s="4" t="s">
        <v>297</v>
      </c>
      <c r="E406" s="4" t="s">
        <v>21</v>
      </c>
      <c r="F406" s="4" t="s">
        <v>22</v>
      </c>
      <c r="G406" s="8" t="str">
        <f t="shared" si="6"/>
        <v>Modules Complete</v>
      </c>
      <c r="H406" s="4" t="s">
        <v>23</v>
      </c>
      <c r="I406" s="8">
        <v>44902</v>
      </c>
      <c r="J406" s="6" t="s">
        <v>24</v>
      </c>
      <c r="K406" s="11" t="s">
        <v>502</v>
      </c>
      <c r="L406" s="11" t="s">
        <v>1553</v>
      </c>
      <c r="S406" s="8">
        <v>44176</v>
      </c>
      <c r="T406" s="8"/>
    </row>
    <row r="407" spans="1:20" s="4" customFormat="1" ht="49.95" customHeight="1" x14ac:dyDescent="0.3">
      <c r="A407" s="4" t="s">
        <v>1554</v>
      </c>
      <c r="B407" s="4" t="s">
        <v>1555</v>
      </c>
      <c r="C407" s="4" t="s">
        <v>1306</v>
      </c>
      <c r="D407" s="4" t="s">
        <v>115</v>
      </c>
      <c r="E407" s="4" t="s">
        <v>21</v>
      </c>
      <c r="F407" s="4" t="s">
        <v>32</v>
      </c>
      <c r="G407" s="8">
        <f t="shared" si="6"/>
        <v>44925</v>
      </c>
      <c r="H407" s="4" t="s">
        <v>184</v>
      </c>
      <c r="I407" s="8"/>
      <c r="J407" s="6" t="s">
        <v>24</v>
      </c>
      <c r="K407" s="11" t="s">
        <v>1556</v>
      </c>
      <c r="L407" s="11" t="s">
        <v>26</v>
      </c>
      <c r="S407" s="8">
        <v>44253</v>
      </c>
      <c r="T407" s="8"/>
    </row>
    <row r="408" spans="1:20" s="4" customFormat="1" ht="49.95" customHeight="1" x14ac:dyDescent="0.3">
      <c r="A408" s="4" t="s">
        <v>1557</v>
      </c>
      <c r="B408" s="4" t="s">
        <v>1558</v>
      </c>
      <c r="C408" s="4" t="s">
        <v>243</v>
      </c>
      <c r="D408" s="4" t="s">
        <v>920</v>
      </c>
      <c r="E408" s="4" t="s">
        <v>21</v>
      </c>
      <c r="F408" s="4" t="s">
        <v>32</v>
      </c>
      <c r="G408" s="8">
        <f t="shared" si="6"/>
        <v>45191</v>
      </c>
      <c r="H408" s="4" t="s">
        <v>684</v>
      </c>
      <c r="I408" s="8"/>
      <c r="J408" s="6" t="s">
        <v>24</v>
      </c>
      <c r="K408" s="11" t="s">
        <v>685</v>
      </c>
      <c r="L408" s="11" t="s">
        <v>26</v>
      </c>
      <c r="S408" s="8">
        <v>44519</v>
      </c>
      <c r="T408" s="8"/>
    </row>
    <row r="409" spans="1:20" s="4" customFormat="1" ht="49.95" customHeight="1" x14ac:dyDescent="0.3">
      <c r="A409" s="4" t="s">
        <v>1559</v>
      </c>
      <c r="B409" s="4" t="s">
        <v>1560</v>
      </c>
      <c r="C409" s="4" t="s">
        <v>49</v>
      </c>
      <c r="D409" s="4" t="s">
        <v>55</v>
      </c>
      <c r="E409" s="4" t="s">
        <v>21</v>
      </c>
      <c r="F409" s="4" t="s">
        <v>22</v>
      </c>
      <c r="G409" s="8" t="str">
        <f t="shared" si="6"/>
        <v>Modules Complete</v>
      </c>
      <c r="H409" s="4" t="s">
        <v>23</v>
      </c>
      <c r="I409" s="8">
        <v>44011</v>
      </c>
      <c r="J409" s="6" t="s">
        <v>24</v>
      </c>
      <c r="K409" s="11" t="s">
        <v>1198</v>
      </c>
      <c r="L409" s="11" t="s">
        <v>26</v>
      </c>
      <c r="S409" s="8">
        <v>43301</v>
      </c>
      <c r="T409" s="8"/>
    </row>
    <row r="410" spans="1:20" s="4" customFormat="1" ht="49.95" customHeight="1" x14ac:dyDescent="0.3">
      <c r="A410" s="4" t="s">
        <v>1561</v>
      </c>
      <c r="B410" s="4" t="s">
        <v>1562</v>
      </c>
      <c r="C410" s="4" t="s">
        <v>87</v>
      </c>
      <c r="D410" s="4" t="s">
        <v>297</v>
      </c>
      <c r="E410" s="4" t="s">
        <v>21</v>
      </c>
      <c r="F410" s="4" t="s">
        <v>22</v>
      </c>
      <c r="G410" s="8" t="str">
        <f t="shared" si="6"/>
        <v>Modules Complete</v>
      </c>
      <c r="H410" s="4" t="s">
        <v>23</v>
      </c>
      <c r="I410" s="8">
        <v>44776</v>
      </c>
      <c r="J410" s="6" t="s">
        <v>24</v>
      </c>
      <c r="K410" s="11" t="s">
        <v>502</v>
      </c>
      <c r="L410" s="11" t="s">
        <v>1563</v>
      </c>
      <c r="S410" s="8">
        <v>44253</v>
      </c>
      <c r="T410" s="8"/>
    </row>
    <row r="411" spans="1:20" s="4" customFormat="1" ht="49.95" customHeight="1" x14ac:dyDescent="0.3">
      <c r="A411" s="4" t="s">
        <v>1564</v>
      </c>
      <c r="B411" s="4" t="s">
        <v>1565</v>
      </c>
      <c r="C411" s="4" t="s">
        <v>76</v>
      </c>
      <c r="D411" s="4" t="s">
        <v>77</v>
      </c>
      <c r="E411" s="4" t="s">
        <v>21</v>
      </c>
      <c r="F411" s="4" t="s">
        <v>32</v>
      </c>
      <c r="G411" s="8">
        <f t="shared" si="6"/>
        <v>45191</v>
      </c>
      <c r="H411" s="4" t="s">
        <v>831</v>
      </c>
      <c r="I411" s="8"/>
      <c r="J411" s="6" t="s">
        <v>24</v>
      </c>
      <c r="K411" s="11" t="s">
        <v>1566</v>
      </c>
      <c r="L411" s="11" t="s">
        <v>26</v>
      </c>
      <c r="S411" s="8">
        <v>44519</v>
      </c>
      <c r="T411" s="8"/>
    </row>
    <row r="412" spans="1:20" s="4" customFormat="1" ht="49.95" customHeight="1" x14ac:dyDescent="0.3">
      <c r="A412" s="4" t="s">
        <v>1567</v>
      </c>
      <c r="B412" s="4" t="s">
        <v>1568</v>
      </c>
      <c r="C412" s="4" t="s">
        <v>49</v>
      </c>
      <c r="D412" s="4" t="s">
        <v>55</v>
      </c>
      <c r="E412" s="4" t="s">
        <v>21</v>
      </c>
      <c r="F412" s="4" t="s">
        <v>32</v>
      </c>
      <c r="G412" s="8">
        <f t="shared" si="6"/>
        <v>44470</v>
      </c>
      <c r="H412" s="4" t="s">
        <v>156</v>
      </c>
      <c r="I412" s="8"/>
      <c r="J412" s="6" t="s">
        <v>24</v>
      </c>
      <c r="K412" s="11" t="s">
        <v>1569</v>
      </c>
      <c r="L412" s="11" t="s">
        <v>1570</v>
      </c>
      <c r="S412" s="8">
        <v>43798</v>
      </c>
      <c r="T412" s="8"/>
    </row>
    <row r="413" spans="1:20" s="4" customFormat="1" ht="49.95" customHeight="1" x14ac:dyDescent="0.3">
      <c r="A413" s="4" t="s">
        <v>1571</v>
      </c>
      <c r="B413" s="4" t="s">
        <v>1572</v>
      </c>
      <c r="C413" s="4" t="s">
        <v>49</v>
      </c>
      <c r="D413" s="4" t="s">
        <v>50</v>
      </c>
      <c r="E413" s="4" t="s">
        <v>21</v>
      </c>
      <c r="F413" s="4" t="s">
        <v>32</v>
      </c>
      <c r="G413" s="8">
        <f t="shared" si="6"/>
        <v>45100</v>
      </c>
      <c r="H413" s="4" t="s">
        <v>156</v>
      </c>
      <c r="I413" s="8"/>
      <c r="J413" s="6" t="s">
        <v>24</v>
      </c>
      <c r="K413" s="11" t="s">
        <v>1573</v>
      </c>
      <c r="L413" s="11" t="s">
        <v>1574</v>
      </c>
      <c r="S413" s="8">
        <v>44428</v>
      </c>
      <c r="T413" s="8"/>
    </row>
    <row r="414" spans="1:20" s="4" customFormat="1" ht="49.95" customHeight="1" x14ac:dyDescent="0.3">
      <c r="A414" s="4" t="s">
        <v>1575</v>
      </c>
      <c r="B414" s="4" t="s">
        <v>1576</v>
      </c>
      <c r="C414" s="4" t="s">
        <v>205</v>
      </c>
      <c r="D414" s="4" t="s">
        <v>637</v>
      </c>
      <c r="E414" s="4" t="s">
        <v>21</v>
      </c>
      <c r="F414" s="4" t="s">
        <v>22</v>
      </c>
      <c r="G414" s="8" t="str">
        <f t="shared" si="6"/>
        <v>Modules Complete</v>
      </c>
      <c r="H414" s="4" t="s">
        <v>23</v>
      </c>
      <c r="I414" s="8">
        <v>44467</v>
      </c>
      <c r="J414" s="6" t="s">
        <v>24</v>
      </c>
      <c r="K414" s="11" t="s">
        <v>1198</v>
      </c>
      <c r="L414" s="11" t="s">
        <v>26</v>
      </c>
      <c r="S414" s="8">
        <v>43427</v>
      </c>
      <c r="T414" s="8">
        <v>44778</v>
      </c>
    </row>
    <row r="415" spans="1:20" s="4" customFormat="1" ht="49.95" customHeight="1" x14ac:dyDescent="0.3">
      <c r="A415" s="4" t="s">
        <v>1577</v>
      </c>
      <c r="B415" s="4" t="s">
        <v>1578</v>
      </c>
      <c r="C415" s="4" t="s">
        <v>43</v>
      </c>
      <c r="D415" s="4" t="s">
        <v>109</v>
      </c>
      <c r="E415" s="4" t="s">
        <v>21</v>
      </c>
      <c r="F415" s="4" t="s">
        <v>22</v>
      </c>
      <c r="G415" s="8" t="str">
        <f t="shared" si="6"/>
        <v>Modules Complete</v>
      </c>
      <c r="H415" s="4" t="s">
        <v>23</v>
      </c>
      <c r="I415" s="8">
        <v>44335</v>
      </c>
      <c r="J415" s="6" t="s">
        <v>24</v>
      </c>
      <c r="K415" s="11" t="s">
        <v>1198</v>
      </c>
      <c r="L415" s="11" t="s">
        <v>26</v>
      </c>
      <c r="S415" s="8">
        <v>43301</v>
      </c>
      <c r="T415" s="8">
        <v>44386</v>
      </c>
    </row>
    <row r="416" spans="1:20" s="4" customFormat="1" ht="49.95" customHeight="1" x14ac:dyDescent="0.3">
      <c r="A416" s="4" t="s">
        <v>1579</v>
      </c>
      <c r="B416" s="4" t="s">
        <v>1580</v>
      </c>
      <c r="C416" s="4" t="s">
        <v>30</v>
      </c>
      <c r="D416" s="4" t="s">
        <v>65</v>
      </c>
      <c r="E416" s="4" t="s">
        <v>21</v>
      </c>
      <c r="F416" s="4" t="s">
        <v>22</v>
      </c>
      <c r="G416" s="8" t="str">
        <f t="shared" si="6"/>
        <v>Modules Complete</v>
      </c>
      <c r="H416" s="4" t="s">
        <v>23</v>
      </c>
      <c r="I416" s="8">
        <v>44256</v>
      </c>
      <c r="J416" s="6" t="s">
        <v>24</v>
      </c>
      <c r="K416" s="11" t="s">
        <v>1198</v>
      </c>
      <c r="L416" s="11" t="s">
        <v>26</v>
      </c>
      <c r="S416" s="8">
        <v>43525</v>
      </c>
      <c r="T416" s="8">
        <v>44638</v>
      </c>
    </row>
    <row r="417" spans="1:20" s="4" customFormat="1" ht="49.95" customHeight="1" x14ac:dyDescent="0.3">
      <c r="A417" s="4" t="s">
        <v>1581</v>
      </c>
      <c r="B417" s="4" t="s">
        <v>1582</v>
      </c>
      <c r="C417" s="4" t="s">
        <v>205</v>
      </c>
      <c r="D417" s="4" t="s">
        <v>1414</v>
      </c>
      <c r="E417" s="4" t="s">
        <v>21</v>
      </c>
      <c r="F417" s="4" t="s">
        <v>22</v>
      </c>
      <c r="G417" s="8" t="str">
        <f t="shared" si="6"/>
        <v>Modules Complete</v>
      </c>
      <c r="H417" s="4" t="s">
        <v>23</v>
      </c>
      <c r="I417" s="8">
        <v>44274</v>
      </c>
      <c r="J417" s="6" t="s">
        <v>24</v>
      </c>
      <c r="K417" s="11" t="s">
        <v>1198</v>
      </c>
      <c r="L417" s="11" t="s">
        <v>26</v>
      </c>
      <c r="S417" s="8">
        <v>42804</v>
      </c>
      <c r="T417" s="8">
        <v>44274</v>
      </c>
    </row>
    <row r="418" spans="1:20" s="4" customFormat="1" ht="49.95" customHeight="1" x14ac:dyDescent="0.3">
      <c r="A418" s="4" t="s">
        <v>1583</v>
      </c>
      <c r="B418" s="4" t="s">
        <v>1584</v>
      </c>
      <c r="C418" s="4" t="s">
        <v>170</v>
      </c>
      <c r="D418" s="4" t="s">
        <v>369</v>
      </c>
      <c r="E418" s="4" t="s">
        <v>21</v>
      </c>
      <c r="F418" s="4" t="s">
        <v>32</v>
      </c>
      <c r="G418" s="8">
        <f t="shared" si="6"/>
        <v>44848</v>
      </c>
      <c r="H418" s="4" t="s">
        <v>172</v>
      </c>
      <c r="I418" s="8"/>
      <c r="J418" s="6" t="s">
        <v>24</v>
      </c>
      <c r="K418" s="11" t="s">
        <v>1585</v>
      </c>
      <c r="L418" s="11" t="s">
        <v>1586</v>
      </c>
      <c r="S418" s="8">
        <v>44176</v>
      </c>
      <c r="T418" s="8"/>
    </row>
    <row r="419" spans="1:20" s="4" customFormat="1" ht="49.95" customHeight="1" x14ac:dyDescent="0.3">
      <c r="A419" s="4" t="s">
        <v>1587</v>
      </c>
      <c r="B419" s="4" t="s">
        <v>1588</v>
      </c>
      <c r="C419" s="4" t="s">
        <v>139</v>
      </c>
      <c r="D419" s="4" t="s">
        <v>971</v>
      </c>
      <c r="E419" s="4" t="s">
        <v>21</v>
      </c>
      <c r="F419" s="4" t="s">
        <v>22</v>
      </c>
      <c r="G419" s="8" t="str">
        <f t="shared" si="6"/>
        <v>Modules Complete</v>
      </c>
      <c r="H419" s="4" t="s">
        <v>23</v>
      </c>
      <c r="I419" s="8">
        <v>44508</v>
      </c>
      <c r="J419" s="6" t="s">
        <v>24</v>
      </c>
      <c r="K419" s="11" t="s">
        <v>1198</v>
      </c>
      <c r="L419" s="11" t="s">
        <v>26</v>
      </c>
      <c r="S419" s="8">
        <v>43504</v>
      </c>
      <c r="T419" s="8">
        <v>44708</v>
      </c>
    </row>
    <row r="420" spans="1:20" s="4" customFormat="1" ht="49.95" customHeight="1" x14ac:dyDescent="0.3">
      <c r="A420" s="4" t="s">
        <v>1589</v>
      </c>
      <c r="B420" s="4" t="s">
        <v>1590</v>
      </c>
      <c r="C420" s="4" t="s">
        <v>170</v>
      </c>
      <c r="D420" s="4" t="s">
        <v>369</v>
      </c>
      <c r="E420" s="4" t="s">
        <v>21</v>
      </c>
      <c r="F420" s="4" t="s">
        <v>22</v>
      </c>
      <c r="G420" s="8" t="str">
        <f t="shared" si="6"/>
        <v>Modules Complete</v>
      </c>
      <c r="H420" s="4" t="s">
        <v>23</v>
      </c>
      <c r="I420" s="8">
        <v>44273</v>
      </c>
      <c r="J420" s="6" t="s">
        <v>24</v>
      </c>
      <c r="K420" s="11" t="s">
        <v>1198</v>
      </c>
      <c r="L420" s="11" t="s">
        <v>26</v>
      </c>
      <c r="S420" s="8">
        <v>43245</v>
      </c>
      <c r="T420" s="8">
        <v>44393</v>
      </c>
    </row>
    <row r="421" spans="1:20" s="4" customFormat="1" ht="49.95" customHeight="1" x14ac:dyDescent="0.3">
      <c r="A421" s="4" t="s">
        <v>1591</v>
      </c>
      <c r="B421" s="4" t="s">
        <v>1592</v>
      </c>
      <c r="C421" s="4" t="s">
        <v>87</v>
      </c>
      <c r="D421" s="4" t="s">
        <v>624</v>
      </c>
      <c r="E421" s="4" t="s">
        <v>21</v>
      </c>
      <c r="F421" s="4" t="s">
        <v>22</v>
      </c>
      <c r="G421" s="8" t="str">
        <f t="shared" si="6"/>
        <v>Modules Complete</v>
      </c>
      <c r="H421" s="4" t="s">
        <v>23</v>
      </c>
      <c r="I421" s="8">
        <v>44376</v>
      </c>
      <c r="J421" s="6" t="s">
        <v>24</v>
      </c>
      <c r="K421" s="11" t="s">
        <v>1198</v>
      </c>
      <c r="L421" s="11" t="s">
        <v>26</v>
      </c>
      <c r="S421" s="8">
        <v>43616</v>
      </c>
      <c r="T421" s="8">
        <v>44708</v>
      </c>
    </row>
    <row r="422" spans="1:20" s="4" customFormat="1" ht="49.95" customHeight="1" x14ac:dyDescent="0.3">
      <c r="A422" s="4" t="s">
        <v>1593</v>
      </c>
      <c r="B422" s="4" t="s">
        <v>1594</v>
      </c>
      <c r="C422" s="4" t="s">
        <v>243</v>
      </c>
      <c r="D422" s="4" t="s">
        <v>280</v>
      </c>
      <c r="E422" s="4" t="s">
        <v>21</v>
      </c>
      <c r="F422" s="4" t="s">
        <v>22</v>
      </c>
      <c r="G422" s="8" t="str">
        <f t="shared" si="6"/>
        <v>Modules Complete</v>
      </c>
      <c r="H422" s="4" t="s">
        <v>23</v>
      </c>
      <c r="I422" s="8">
        <v>44412</v>
      </c>
      <c r="J422" s="6" t="s">
        <v>24</v>
      </c>
      <c r="K422" s="11" t="s">
        <v>1198</v>
      </c>
      <c r="L422" s="11" t="s">
        <v>26</v>
      </c>
      <c r="S422" s="8">
        <v>43504</v>
      </c>
      <c r="T422" s="8">
        <v>44631</v>
      </c>
    </row>
    <row r="423" spans="1:20" s="4" customFormat="1" ht="49.95" customHeight="1" x14ac:dyDescent="0.3">
      <c r="A423" s="4" t="s">
        <v>1595</v>
      </c>
      <c r="B423" s="4" t="s">
        <v>1596</v>
      </c>
      <c r="C423" s="4" t="s">
        <v>43</v>
      </c>
      <c r="D423" s="4" t="s">
        <v>109</v>
      </c>
      <c r="E423" s="4" t="s">
        <v>21</v>
      </c>
      <c r="F423" s="4" t="s">
        <v>22</v>
      </c>
      <c r="G423" s="8" t="str">
        <f t="shared" si="6"/>
        <v>Modules Complete</v>
      </c>
      <c r="H423" s="4" t="s">
        <v>23</v>
      </c>
      <c r="I423" s="8">
        <v>44300</v>
      </c>
      <c r="J423" s="6" t="s">
        <v>24</v>
      </c>
      <c r="K423" s="11" t="s">
        <v>1198</v>
      </c>
      <c r="L423" s="11" t="s">
        <v>26</v>
      </c>
      <c r="S423" s="8">
        <v>43448</v>
      </c>
      <c r="T423" s="8">
        <v>44526</v>
      </c>
    </row>
    <row r="424" spans="1:20" s="4" customFormat="1" ht="49.95" customHeight="1" x14ac:dyDescent="0.3">
      <c r="A424" s="4" t="s">
        <v>1597</v>
      </c>
      <c r="B424" s="4" t="s">
        <v>1598</v>
      </c>
      <c r="C424" s="4" t="s">
        <v>205</v>
      </c>
      <c r="D424" s="4" t="s">
        <v>266</v>
      </c>
      <c r="E424" s="4" t="s">
        <v>21</v>
      </c>
      <c r="F424" s="4" t="s">
        <v>22</v>
      </c>
      <c r="G424" s="8" t="str">
        <f t="shared" si="6"/>
        <v>Modules Complete</v>
      </c>
      <c r="H424" s="4" t="s">
        <v>23</v>
      </c>
      <c r="I424" s="8">
        <v>44274</v>
      </c>
      <c r="J424" s="6" t="s">
        <v>24</v>
      </c>
      <c r="K424" s="11" t="s">
        <v>1198</v>
      </c>
      <c r="L424" s="11" t="s">
        <v>26</v>
      </c>
      <c r="S424" s="8">
        <v>42804</v>
      </c>
      <c r="T424" s="8">
        <v>44274</v>
      </c>
    </row>
    <row r="425" spans="1:20" s="4" customFormat="1" ht="49.95" customHeight="1" x14ac:dyDescent="0.3">
      <c r="A425" s="4" t="s">
        <v>1599</v>
      </c>
      <c r="B425" s="4" t="s">
        <v>1600</v>
      </c>
      <c r="C425" s="4" t="s">
        <v>93</v>
      </c>
      <c r="D425" s="4" t="s">
        <v>120</v>
      </c>
      <c r="E425" s="4" t="s">
        <v>21</v>
      </c>
      <c r="F425" s="4" t="s">
        <v>22</v>
      </c>
      <c r="G425" s="8" t="str">
        <f t="shared" si="6"/>
        <v>Modules Complete</v>
      </c>
      <c r="H425" s="4" t="s">
        <v>23</v>
      </c>
      <c r="I425" s="8">
        <v>44867</v>
      </c>
      <c r="J425" s="6" t="s">
        <v>24</v>
      </c>
      <c r="K425" s="11" t="s">
        <v>1601</v>
      </c>
      <c r="L425" s="11" t="s">
        <v>1602</v>
      </c>
      <c r="S425" s="8">
        <v>44183</v>
      </c>
      <c r="T425" s="8"/>
    </row>
    <row r="426" spans="1:20" s="4" customFormat="1" ht="49.95" customHeight="1" x14ac:dyDescent="0.3">
      <c r="A426" s="4" t="s">
        <v>1603</v>
      </c>
      <c r="B426" s="4" t="s">
        <v>1604</v>
      </c>
      <c r="C426" s="4" t="s">
        <v>30</v>
      </c>
      <c r="D426" s="4" t="s">
        <v>65</v>
      </c>
      <c r="E426" s="4" t="s">
        <v>21</v>
      </c>
      <c r="F426" s="4" t="s">
        <v>22</v>
      </c>
      <c r="G426" s="8" t="str">
        <f t="shared" si="6"/>
        <v>Modules Complete</v>
      </c>
      <c r="H426" s="4" t="s">
        <v>23</v>
      </c>
      <c r="I426" s="8">
        <v>44496</v>
      </c>
      <c r="J426" s="6" t="s">
        <v>24</v>
      </c>
      <c r="K426" s="11" t="s">
        <v>1198</v>
      </c>
      <c r="L426" s="11" t="s">
        <v>26</v>
      </c>
      <c r="S426" s="8">
        <v>44183</v>
      </c>
      <c r="T426" s="8"/>
    </row>
    <row r="427" spans="1:20" s="4" customFormat="1" ht="49.95" customHeight="1" x14ac:dyDescent="0.3">
      <c r="A427" s="4" t="s">
        <v>1605</v>
      </c>
      <c r="B427" s="4" t="s">
        <v>1606</v>
      </c>
      <c r="C427" s="4" t="s">
        <v>30</v>
      </c>
      <c r="D427" s="4" t="s">
        <v>65</v>
      </c>
      <c r="E427" s="4" t="s">
        <v>21</v>
      </c>
      <c r="F427" s="4" t="s">
        <v>32</v>
      </c>
      <c r="G427" s="8">
        <f t="shared" si="6"/>
        <v>44400</v>
      </c>
      <c r="H427" s="4" t="s">
        <v>33</v>
      </c>
      <c r="I427" s="8"/>
      <c r="J427" s="6" t="s">
        <v>24</v>
      </c>
      <c r="K427" s="11" t="s">
        <v>1607</v>
      </c>
      <c r="L427" s="11" t="s">
        <v>1608</v>
      </c>
      <c r="S427" s="8">
        <v>43728</v>
      </c>
      <c r="T427" s="8"/>
    </row>
    <row r="428" spans="1:20" s="4" customFormat="1" ht="49.95" customHeight="1" x14ac:dyDescent="0.3">
      <c r="A428" s="4" t="s">
        <v>1609</v>
      </c>
      <c r="B428" s="4" t="s">
        <v>1610</v>
      </c>
      <c r="C428" s="4" t="s">
        <v>243</v>
      </c>
      <c r="D428" s="4" t="s">
        <v>280</v>
      </c>
      <c r="E428" s="4" t="s">
        <v>21</v>
      </c>
      <c r="F428" s="4" t="s">
        <v>32</v>
      </c>
      <c r="G428" s="8">
        <f t="shared" si="6"/>
        <v>44470</v>
      </c>
      <c r="H428" s="4" t="s">
        <v>184</v>
      </c>
      <c r="I428" s="8"/>
      <c r="J428" s="6" t="s">
        <v>24</v>
      </c>
      <c r="K428" s="11" t="s">
        <v>1611</v>
      </c>
      <c r="L428" s="11" t="s">
        <v>26</v>
      </c>
      <c r="S428" s="8">
        <v>43798</v>
      </c>
      <c r="T428" s="8"/>
    </row>
    <row r="429" spans="1:20" s="4" customFormat="1" ht="49.95" customHeight="1" x14ac:dyDescent="0.3">
      <c r="A429" s="4" t="s">
        <v>1612</v>
      </c>
      <c r="B429" s="4" t="s">
        <v>1613</v>
      </c>
      <c r="C429" s="4" t="s">
        <v>87</v>
      </c>
      <c r="D429" s="4" t="s">
        <v>88</v>
      </c>
      <c r="E429" s="4" t="s">
        <v>21</v>
      </c>
      <c r="F429" s="4" t="s">
        <v>32</v>
      </c>
      <c r="G429" s="8">
        <f t="shared" si="6"/>
        <v>45023</v>
      </c>
      <c r="H429" s="4" t="s">
        <v>100</v>
      </c>
      <c r="I429" s="8"/>
      <c r="J429" s="6" t="s">
        <v>24</v>
      </c>
      <c r="K429" s="11" t="s">
        <v>1614</v>
      </c>
      <c r="L429" s="11" t="s">
        <v>1615</v>
      </c>
      <c r="S429" s="8">
        <v>44351</v>
      </c>
      <c r="T429" s="8"/>
    </row>
    <row r="430" spans="1:20" s="4" customFormat="1" ht="49.95" customHeight="1" x14ac:dyDescent="0.3">
      <c r="A430" s="4" t="s">
        <v>1616</v>
      </c>
      <c r="B430" s="4" t="s">
        <v>1617</v>
      </c>
      <c r="C430" s="4" t="s">
        <v>93</v>
      </c>
      <c r="D430" s="4" t="s">
        <v>120</v>
      </c>
      <c r="E430" s="4" t="s">
        <v>21</v>
      </c>
      <c r="F430" s="4" t="s">
        <v>22</v>
      </c>
      <c r="G430" s="8" t="str">
        <f t="shared" si="6"/>
        <v>Modules Complete</v>
      </c>
      <c r="H430" s="4" t="s">
        <v>23</v>
      </c>
      <c r="I430" s="8">
        <v>44095</v>
      </c>
      <c r="J430" s="6" t="s">
        <v>24</v>
      </c>
      <c r="K430" s="11" t="s">
        <v>1198</v>
      </c>
      <c r="L430" s="11" t="s">
        <v>26</v>
      </c>
      <c r="S430" s="8">
        <v>43798</v>
      </c>
      <c r="T430" s="8">
        <v>44715</v>
      </c>
    </row>
    <row r="431" spans="1:20" s="4" customFormat="1" ht="49.95" customHeight="1" x14ac:dyDescent="0.3">
      <c r="A431" s="4" t="s">
        <v>1618</v>
      </c>
      <c r="B431" s="4" t="s">
        <v>1619</v>
      </c>
      <c r="C431" s="4" t="s">
        <v>30</v>
      </c>
      <c r="D431" s="4" t="s">
        <v>355</v>
      </c>
      <c r="E431" s="4" t="s">
        <v>21</v>
      </c>
      <c r="F431" s="4" t="s">
        <v>22</v>
      </c>
      <c r="G431" s="8" t="str">
        <f t="shared" si="6"/>
        <v>Modules Complete</v>
      </c>
      <c r="H431" s="4" t="s">
        <v>23</v>
      </c>
      <c r="I431" s="8">
        <v>44638</v>
      </c>
      <c r="J431" s="6" t="s">
        <v>24</v>
      </c>
      <c r="K431" s="11" t="s">
        <v>1198</v>
      </c>
      <c r="L431" s="11" t="s">
        <v>26</v>
      </c>
      <c r="S431" s="8">
        <v>43616</v>
      </c>
      <c r="T431" s="8">
        <v>44638</v>
      </c>
    </row>
    <row r="432" spans="1:20" s="4" customFormat="1" ht="49.95" customHeight="1" x14ac:dyDescent="0.3">
      <c r="A432" s="4" t="s">
        <v>1620</v>
      </c>
      <c r="B432" s="4" t="s">
        <v>1621</v>
      </c>
      <c r="C432" s="4" t="s">
        <v>87</v>
      </c>
      <c r="D432" s="4" t="s">
        <v>88</v>
      </c>
      <c r="E432" s="4" t="s">
        <v>21</v>
      </c>
      <c r="F432" s="4" t="s">
        <v>22</v>
      </c>
      <c r="G432" s="8" t="str">
        <f t="shared" si="6"/>
        <v>Modules Complete</v>
      </c>
      <c r="H432" s="4" t="s">
        <v>23</v>
      </c>
      <c r="I432" s="8">
        <v>44076</v>
      </c>
      <c r="J432" s="6" t="s">
        <v>24</v>
      </c>
      <c r="K432" s="11" t="s">
        <v>1198</v>
      </c>
      <c r="L432" s="11" t="s">
        <v>26</v>
      </c>
      <c r="S432" s="8">
        <v>43245</v>
      </c>
      <c r="T432" s="8">
        <v>44127</v>
      </c>
    </row>
    <row r="433" spans="1:20" s="4" customFormat="1" ht="49.95" customHeight="1" x14ac:dyDescent="0.3">
      <c r="A433" s="4" t="s">
        <v>1622</v>
      </c>
      <c r="B433" s="4" t="s">
        <v>1623</v>
      </c>
      <c r="C433" s="4" t="s">
        <v>133</v>
      </c>
      <c r="D433" s="4" t="s">
        <v>1396</v>
      </c>
      <c r="E433" s="4" t="s">
        <v>21</v>
      </c>
      <c r="F433" s="4" t="s">
        <v>22</v>
      </c>
      <c r="G433" s="8" t="str">
        <f t="shared" si="6"/>
        <v>Modules Complete</v>
      </c>
      <c r="H433" s="4" t="s">
        <v>23</v>
      </c>
      <c r="I433" s="8">
        <v>44124</v>
      </c>
      <c r="J433" s="6" t="s">
        <v>24</v>
      </c>
      <c r="K433" s="11" t="s">
        <v>1198</v>
      </c>
      <c r="L433" s="11" t="s">
        <v>26</v>
      </c>
      <c r="S433" s="8">
        <v>43504</v>
      </c>
      <c r="T433" s="8">
        <v>44393</v>
      </c>
    </row>
    <row r="434" spans="1:20" s="4" customFormat="1" ht="49.95" customHeight="1" x14ac:dyDescent="0.3">
      <c r="A434" s="4" t="s">
        <v>1624</v>
      </c>
      <c r="B434" s="4" t="s">
        <v>1625</v>
      </c>
      <c r="C434" s="4" t="s">
        <v>1306</v>
      </c>
      <c r="D434" s="4" t="s">
        <v>1626</v>
      </c>
      <c r="E434" s="4" t="s">
        <v>21</v>
      </c>
      <c r="F434" s="4" t="s">
        <v>22</v>
      </c>
      <c r="G434" s="8" t="str">
        <f t="shared" si="6"/>
        <v>Modules Complete</v>
      </c>
      <c r="H434" s="4" t="s">
        <v>23</v>
      </c>
      <c r="I434" s="8">
        <v>43990</v>
      </c>
      <c r="J434" s="6" t="s">
        <v>24</v>
      </c>
      <c r="K434" s="11" t="s">
        <v>1198</v>
      </c>
      <c r="L434" s="11" t="s">
        <v>26</v>
      </c>
      <c r="S434" s="8">
        <v>43504</v>
      </c>
      <c r="T434" s="8">
        <v>44372</v>
      </c>
    </row>
    <row r="435" spans="1:20" s="4" customFormat="1" ht="49.95" customHeight="1" x14ac:dyDescent="0.3">
      <c r="A435" s="4" t="s">
        <v>1627</v>
      </c>
      <c r="B435" s="4" t="s">
        <v>1628</v>
      </c>
      <c r="C435" s="4" t="s">
        <v>1306</v>
      </c>
      <c r="D435" s="4" t="s">
        <v>55</v>
      </c>
      <c r="E435" s="4" t="s">
        <v>21</v>
      </c>
      <c r="F435" s="4" t="s">
        <v>32</v>
      </c>
      <c r="G435" s="8">
        <f t="shared" si="6"/>
        <v>44022</v>
      </c>
      <c r="H435" s="4" t="s">
        <v>684</v>
      </c>
      <c r="I435" s="8"/>
      <c r="J435" s="6" t="s">
        <v>24</v>
      </c>
      <c r="K435" s="11" t="s">
        <v>685</v>
      </c>
      <c r="L435" s="11" t="s">
        <v>26</v>
      </c>
      <c r="S435" s="8">
        <v>43350</v>
      </c>
      <c r="T435" s="8"/>
    </row>
    <row r="436" spans="1:20" s="4" customFormat="1" ht="49.95" customHeight="1" x14ac:dyDescent="0.3">
      <c r="A436" s="4" t="s">
        <v>1629</v>
      </c>
      <c r="B436" s="4" t="s">
        <v>1630</v>
      </c>
      <c r="C436" s="4" t="s">
        <v>30</v>
      </c>
      <c r="D436" s="4" t="s">
        <v>38</v>
      </c>
      <c r="E436" s="4" t="s">
        <v>21</v>
      </c>
      <c r="F436" s="4" t="s">
        <v>22</v>
      </c>
      <c r="G436" s="8" t="str">
        <f t="shared" si="6"/>
        <v>Modules Complete</v>
      </c>
      <c r="H436" s="4" t="s">
        <v>23</v>
      </c>
      <c r="I436" s="8">
        <v>44412</v>
      </c>
      <c r="J436" s="6" t="s">
        <v>24</v>
      </c>
      <c r="K436" s="11" t="s">
        <v>1198</v>
      </c>
      <c r="L436" s="11" t="s">
        <v>26</v>
      </c>
      <c r="S436" s="8">
        <v>43679</v>
      </c>
      <c r="T436" s="8">
        <v>44638</v>
      </c>
    </row>
    <row r="437" spans="1:20" s="4" customFormat="1" ht="49.95" customHeight="1" x14ac:dyDescent="0.3">
      <c r="A437" s="4" t="s">
        <v>1631</v>
      </c>
      <c r="B437" s="4" t="s">
        <v>1632</v>
      </c>
      <c r="C437" s="4" t="s">
        <v>93</v>
      </c>
      <c r="D437" s="4" t="s">
        <v>94</v>
      </c>
      <c r="E437" s="4" t="s">
        <v>21</v>
      </c>
      <c r="F437" s="4" t="s">
        <v>32</v>
      </c>
      <c r="G437" s="8">
        <f t="shared" si="6"/>
        <v>44855</v>
      </c>
      <c r="H437" s="4" t="s">
        <v>267</v>
      </c>
      <c r="I437" s="8"/>
      <c r="J437" s="6" t="s">
        <v>24</v>
      </c>
      <c r="K437" s="11" t="s">
        <v>1633</v>
      </c>
      <c r="L437" s="11" t="s">
        <v>26</v>
      </c>
      <c r="S437" s="8">
        <v>44183</v>
      </c>
      <c r="T437" s="8"/>
    </row>
    <row r="438" spans="1:20" s="4" customFormat="1" ht="49.95" customHeight="1" x14ac:dyDescent="0.3">
      <c r="A438" s="4" t="s">
        <v>1634</v>
      </c>
      <c r="B438" s="4" t="s">
        <v>1635</v>
      </c>
      <c r="C438" s="4" t="s">
        <v>133</v>
      </c>
      <c r="D438" s="4" t="s">
        <v>134</v>
      </c>
      <c r="E438" s="4" t="s">
        <v>21</v>
      </c>
      <c r="F438" s="4" t="s">
        <v>32</v>
      </c>
      <c r="G438" s="8">
        <f t="shared" si="6"/>
        <v>43917</v>
      </c>
      <c r="H438" s="4" t="s">
        <v>33</v>
      </c>
      <c r="I438" s="8"/>
      <c r="J438" s="6" t="s">
        <v>24</v>
      </c>
      <c r="K438" s="11" t="s">
        <v>1636</v>
      </c>
      <c r="L438" s="11" t="s">
        <v>26</v>
      </c>
      <c r="O438" s="4" t="s">
        <v>58</v>
      </c>
      <c r="P438" s="5">
        <v>45098</v>
      </c>
      <c r="S438" s="8">
        <v>43245</v>
      </c>
      <c r="T438" s="8"/>
    </row>
    <row r="439" spans="1:20" s="4" customFormat="1" ht="49.95" customHeight="1" x14ac:dyDescent="0.3">
      <c r="A439" s="4" t="s">
        <v>1637</v>
      </c>
      <c r="B439" s="4" t="s">
        <v>1638</v>
      </c>
      <c r="C439" s="4" t="s">
        <v>87</v>
      </c>
      <c r="D439" s="4" t="s">
        <v>88</v>
      </c>
      <c r="E439" s="4" t="s">
        <v>21</v>
      </c>
      <c r="F439" s="4" t="s">
        <v>22</v>
      </c>
      <c r="G439" s="8" t="str">
        <f t="shared" si="6"/>
        <v>Modules Complete</v>
      </c>
      <c r="H439" s="4" t="s">
        <v>23</v>
      </c>
      <c r="I439" s="8">
        <v>44729</v>
      </c>
      <c r="J439" s="6" t="s">
        <v>24</v>
      </c>
      <c r="K439" s="11" t="s">
        <v>461</v>
      </c>
      <c r="L439" s="11" t="s">
        <v>1639</v>
      </c>
      <c r="S439" s="8">
        <v>43798</v>
      </c>
      <c r="T439" s="8">
        <v>44862</v>
      </c>
    </row>
    <row r="440" spans="1:20" s="4" customFormat="1" ht="49.95" customHeight="1" x14ac:dyDescent="0.3">
      <c r="A440" s="4" t="s">
        <v>1640</v>
      </c>
      <c r="B440" s="4" t="s">
        <v>1641</v>
      </c>
      <c r="C440" s="4" t="s">
        <v>43</v>
      </c>
      <c r="D440" s="4" t="s">
        <v>82</v>
      </c>
      <c r="E440" s="4" t="s">
        <v>21</v>
      </c>
      <c r="F440" s="4" t="s">
        <v>22</v>
      </c>
      <c r="G440" s="8" t="str">
        <f t="shared" si="6"/>
        <v>Modules Complete</v>
      </c>
      <c r="H440" s="4" t="s">
        <v>23</v>
      </c>
      <c r="I440" s="8">
        <v>44726</v>
      </c>
      <c r="J440" s="6" t="s">
        <v>24</v>
      </c>
      <c r="K440" s="11" t="s">
        <v>461</v>
      </c>
      <c r="L440" s="11" t="s">
        <v>1642</v>
      </c>
      <c r="S440" s="8">
        <v>44267</v>
      </c>
      <c r="T440" s="8"/>
    </row>
    <row r="441" spans="1:20" s="4" customFormat="1" ht="49.95" customHeight="1" x14ac:dyDescent="0.3">
      <c r="A441" s="4" t="s">
        <v>1643</v>
      </c>
      <c r="B441" s="4" t="s">
        <v>1644</v>
      </c>
      <c r="C441" s="4" t="s">
        <v>49</v>
      </c>
      <c r="D441" s="4" t="s">
        <v>444</v>
      </c>
      <c r="E441" s="4" t="s">
        <v>21</v>
      </c>
      <c r="F441" s="4" t="s">
        <v>32</v>
      </c>
      <c r="G441" s="8">
        <f t="shared" si="6"/>
        <v>44554</v>
      </c>
      <c r="H441" s="4" t="s">
        <v>172</v>
      </c>
      <c r="I441" s="8"/>
      <c r="J441" s="6" t="s">
        <v>24</v>
      </c>
      <c r="K441" s="11" t="s">
        <v>1645</v>
      </c>
      <c r="L441" s="11" t="s">
        <v>246</v>
      </c>
      <c r="S441" s="8">
        <v>43882</v>
      </c>
      <c r="T441" s="8"/>
    </row>
    <row r="442" spans="1:20" s="4" customFormat="1" ht="49.95" customHeight="1" x14ac:dyDescent="0.3">
      <c r="A442" s="4" t="s">
        <v>1646</v>
      </c>
      <c r="B442" s="4" t="s">
        <v>1647</v>
      </c>
      <c r="C442" s="4" t="s">
        <v>205</v>
      </c>
      <c r="D442" s="4" t="s">
        <v>266</v>
      </c>
      <c r="E442" s="4" t="s">
        <v>21</v>
      </c>
      <c r="F442" s="4" t="s">
        <v>22</v>
      </c>
      <c r="G442" s="8" t="str">
        <f t="shared" si="6"/>
        <v>Modules Complete</v>
      </c>
      <c r="H442" s="4" t="s">
        <v>23</v>
      </c>
      <c r="I442" s="8">
        <v>44690</v>
      </c>
      <c r="J442" s="6" t="s">
        <v>24</v>
      </c>
      <c r="K442" s="11" t="s">
        <v>1648</v>
      </c>
      <c r="L442" s="11" t="s">
        <v>1649</v>
      </c>
      <c r="S442" s="8">
        <v>43504</v>
      </c>
      <c r="T442" s="8">
        <v>44778</v>
      </c>
    </row>
    <row r="443" spans="1:20" s="4" customFormat="1" ht="49.95" customHeight="1" x14ac:dyDescent="0.3">
      <c r="A443" s="4" t="s">
        <v>1650</v>
      </c>
      <c r="B443" s="4" t="s">
        <v>1651</v>
      </c>
      <c r="C443" s="4" t="s">
        <v>30</v>
      </c>
      <c r="D443" s="4" t="s">
        <v>65</v>
      </c>
      <c r="E443" s="4" t="s">
        <v>21</v>
      </c>
      <c r="F443" s="4" t="s">
        <v>22</v>
      </c>
      <c r="G443" s="8" t="str">
        <f t="shared" si="6"/>
        <v>Modules Complete</v>
      </c>
      <c r="H443" s="4" t="s">
        <v>23</v>
      </c>
      <c r="I443" s="8">
        <v>44914</v>
      </c>
      <c r="J443" s="6" t="s">
        <v>24</v>
      </c>
      <c r="K443" s="11" t="s">
        <v>39</v>
      </c>
      <c r="L443" s="11" t="s">
        <v>1652</v>
      </c>
      <c r="S443" s="8">
        <v>44183</v>
      </c>
      <c r="T443" s="8"/>
    </row>
    <row r="444" spans="1:20" s="4" customFormat="1" ht="49.95" customHeight="1" x14ac:dyDescent="0.3">
      <c r="A444" s="4" t="s">
        <v>1653</v>
      </c>
      <c r="B444" s="4" t="s">
        <v>1654</v>
      </c>
      <c r="C444" s="4" t="s">
        <v>30</v>
      </c>
      <c r="D444" s="4" t="s">
        <v>65</v>
      </c>
      <c r="E444" s="4" t="s">
        <v>21</v>
      </c>
      <c r="F444" s="4" t="s">
        <v>22</v>
      </c>
      <c r="G444" s="8" t="str">
        <f t="shared" si="6"/>
        <v>Modules Complete</v>
      </c>
      <c r="H444" s="4" t="s">
        <v>23</v>
      </c>
      <c r="I444" s="8">
        <v>44509</v>
      </c>
      <c r="J444" s="6" t="s">
        <v>24</v>
      </c>
      <c r="K444" s="11" t="s">
        <v>1198</v>
      </c>
      <c r="L444" s="11" t="s">
        <v>26</v>
      </c>
      <c r="S444" s="8">
        <v>43798</v>
      </c>
      <c r="T444" s="8"/>
    </row>
    <row r="445" spans="1:20" s="4" customFormat="1" ht="49.95" customHeight="1" x14ac:dyDescent="0.3">
      <c r="A445" s="4" t="s">
        <v>1655</v>
      </c>
      <c r="B445" s="4" t="s">
        <v>1656</v>
      </c>
      <c r="C445" s="4" t="s">
        <v>93</v>
      </c>
      <c r="D445" s="4" t="s">
        <v>94</v>
      </c>
      <c r="E445" s="4" t="s">
        <v>21</v>
      </c>
      <c r="F445" s="4" t="s">
        <v>22</v>
      </c>
      <c r="G445" s="8" t="str">
        <f t="shared" si="6"/>
        <v>Modules Complete</v>
      </c>
      <c r="H445" s="4" t="s">
        <v>23</v>
      </c>
      <c r="I445" s="8">
        <v>44551</v>
      </c>
      <c r="J445" s="6" t="s">
        <v>24</v>
      </c>
      <c r="K445" s="11" t="s">
        <v>1198</v>
      </c>
      <c r="L445" s="11" t="s">
        <v>26</v>
      </c>
      <c r="S445" s="8">
        <v>43882</v>
      </c>
      <c r="T445" s="8">
        <v>44778</v>
      </c>
    </row>
    <row r="446" spans="1:20" s="4" customFormat="1" ht="49.95" customHeight="1" x14ac:dyDescent="0.3">
      <c r="A446" s="4" t="s">
        <v>1657</v>
      </c>
      <c r="B446" s="4" t="s">
        <v>1658</v>
      </c>
      <c r="C446" s="4" t="s">
        <v>93</v>
      </c>
      <c r="D446" s="4" t="s">
        <v>94</v>
      </c>
      <c r="E446" s="4" t="s">
        <v>21</v>
      </c>
      <c r="F446" s="4" t="s">
        <v>22</v>
      </c>
      <c r="G446" s="8" t="str">
        <f t="shared" si="6"/>
        <v>Modules Complete</v>
      </c>
      <c r="H446" s="4" t="s">
        <v>23</v>
      </c>
      <c r="I446" s="8">
        <v>44547</v>
      </c>
      <c r="J446" s="6" t="s">
        <v>24</v>
      </c>
      <c r="K446" s="11" t="s">
        <v>1198</v>
      </c>
      <c r="L446" s="11" t="s">
        <v>26</v>
      </c>
      <c r="S446" s="8">
        <v>43679</v>
      </c>
      <c r="T446" s="8">
        <v>44638</v>
      </c>
    </row>
    <row r="447" spans="1:20" s="4" customFormat="1" ht="49.95" customHeight="1" x14ac:dyDescent="0.3">
      <c r="A447" s="4" t="s">
        <v>1659</v>
      </c>
      <c r="B447" s="4" t="s">
        <v>1660</v>
      </c>
      <c r="C447" s="4" t="s">
        <v>243</v>
      </c>
      <c r="D447" s="4" t="s">
        <v>280</v>
      </c>
      <c r="E447" s="4" t="s">
        <v>21</v>
      </c>
      <c r="F447" s="4" t="s">
        <v>32</v>
      </c>
      <c r="G447" s="8">
        <f t="shared" si="6"/>
        <v>44344</v>
      </c>
      <c r="H447" s="4" t="s">
        <v>161</v>
      </c>
      <c r="I447" s="8"/>
      <c r="J447" s="6" t="s">
        <v>24</v>
      </c>
      <c r="K447" s="11" t="s">
        <v>1661</v>
      </c>
      <c r="L447" s="11" t="s">
        <v>1662</v>
      </c>
      <c r="S447" s="8">
        <v>43672</v>
      </c>
      <c r="T447" s="8"/>
    </row>
    <row r="448" spans="1:20" s="4" customFormat="1" ht="49.95" customHeight="1" x14ac:dyDescent="0.3">
      <c r="A448" s="4" t="s">
        <v>1663</v>
      </c>
      <c r="B448" s="4" t="s">
        <v>1664</v>
      </c>
      <c r="C448" s="4" t="s">
        <v>205</v>
      </c>
      <c r="D448" s="4" t="s">
        <v>266</v>
      </c>
      <c r="E448" s="4" t="s">
        <v>21</v>
      </c>
      <c r="F448" s="4" t="s">
        <v>32</v>
      </c>
      <c r="G448" s="8">
        <f t="shared" si="6"/>
        <v>45191</v>
      </c>
      <c r="H448" s="4" t="s">
        <v>66</v>
      </c>
      <c r="I448" s="8"/>
      <c r="J448" s="6" t="s">
        <v>24</v>
      </c>
      <c r="K448" s="11" t="s">
        <v>1018</v>
      </c>
      <c r="L448" s="11" t="s">
        <v>1665</v>
      </c>
      <c r="S448" s="8">
        <v>44519</v>
      </c>
      <c r="T448" s="8"/>
    </row>
    <row r="449" spans="1:20" s="4" customFormat="1" ht="49.95" customHeight="1" x14ac:dyDescent="0.3">
      <c r="A449" s="4" t="s">
        <v>1666</v>
      </c>
      <c r="B449" s="4" t="s">
        <v>1667</v>
      </c>
      <c r="C449" s="4" t="s">
        <v>243</v>
      </c>
      <c r="D449" s="4" t="s">
        <v>244</v>
      </c>
      <c r="E449" s="4" t="s">
        <v>21</v>
      </c>
      <c r="F449" s="4" t="s">
        <v>32</v>
      </c>
      <c r="G449" s="8">
        <f t="shared" si="6"/>
        <v>44757</v>
      </c>
      <c r="H449" s="4" t="s">
        <v>831</v>
      </c>
      <c r="I449" s="8"/>
      <c r="J449" s="6" t="s">
        <v>24</v>
      </c>
      <c r="K449" s="11" t="s">
        <v>1668</v>
      </c>
      <c r="L449" s="11" t="s">
        <v>1669</v>
      </c>
      <c r="S449" s="8">
        <v>44085</v>
      </c>
      <c r="T449" s="8"/>
    </row>
    <row r="450" spans="1:20" s="4" customFormat="1" ht="49.95" customHeight="1" x14ac:dyDescent="0.3">
      <c r="A450" s="4" t="s">
        <v>1670</v>
      </c>
      <c r="B450" s="4" t="s">
        <v>1671</v>
      </c>
      <c r="C450" s="4" t="s">
        <v>182</v>
      </c>
      <c r="D450" s="4" t="s">
        <v>1220</v>
      </c>
      <c r="E450" s="4" t="s">
        <v>21</v>
      </c>
      <c r="F450" s="4" t="s">
        <v>22</v>
      </c>
      <c r="G450" s="8" t="str">
        <f t="shared" si="6"/>
        <v>Modules Complete</v>
      </c>
      <c r="H450" s="4" t="s">
        <v>23</v>
      </c>
      <c r="I450" s="8">
        <v>43916</v>
      </c>
      <c r="J450" s="6" t="s">
        <v>24</v>
      </c>
      <c r="K450" s="11" t="s">
        <v>1198</v>
      </c>
      <c r="L450" s="11" t="s">
        <v>26</v>
      </c>
      <c r="S450" s="8">
        <v>43301</v>
      </c>
      <c r="T450" s="8">
        <v>44131</v>
      </c>
    </row>
    <row r="451" spans="1:20" s="4" customFormat="1" ht="49.95" customHeight="1" x14ac:dyDescent="0.3">
      <c r="A451" s="4" t="s">
        <v>1672</v>
      </c>
      <c r="B451" s="4" t="s">
        <v>1673</v>
      </c>
      <c r="C451" s="4" t="s">
        <v>93</v>
      </c>
      <c r="D451" s="4" t="s">
        <v>120</v>
      </c>
      <c r="E451" s="4" t="s">
        <v>21</v>
      </c>
      <c r="F451" s="4" t="s">
        <v>22</v>
      </c>
      <c r="G451" s="8" t="str">
        <f t="shared" ref="G451:G514" si="7">IF(H451="100% complete","Modules Complete",SUM(S451+672))</f>
        <v>Modules Complete</v>
      </c>
      <c r="H451" s="4" t="s">
        <v>23</v>
      </c>
      <c r="I451" s="8">
        <v>44712</v>
      </c>
      <c r="J451" s="6" t="s">
        <v>24</v>
      </c>
      <c r="K451" s="11" t="s">
        <v>461</v>
      </c>
      <c r="L451" s="11" t="s">
        <v>1674</v>
      </c>
      <c r="S451" s="8">
        <v>43798</v>
      </c>
      <c r="T451" s="8">
        <v>44778</v>
      </c>
    </row>
    <row r="452" spans="1:20" s="4" customFormat="1" ht="49.95" customHeight="1" x14ac:dyDescent="0.3">
      <c r="A452" s="4" t="s">
        <v>1675</v>
      </c>
      <c r="B452" s="4" t="s">
        <v>1676</v>
      </c>
      <c r="C452" s="4" t="s">
        <v>93</v>
      </c>
      <c r="D452" s="4" t="s">
        <v>120</v>
      </c>
      <c r="E452" s="4" t="s">
        <v>21</v>
      </c>
      <c r="F452" s="4" t="s">
        <v>32</v>
      </c>
      <c r="G452" s="8">
        <f t="shared" si="7"/>
        <v>44855</v>
      </c>
      <c r="H452" s="4" t="s">
        <v>172</v>
      </c>
      <c r="I452" s="8"/>
      <c r="J452" s="6" t="s">
        <v>24</v>
      </c>
      <c r="K452" s="11" t="s">
        <v>1677</v>
      </c>
      <c r="L452" s="11" t="s">
        <v>1678</v>
      </c>
      <c r="S452" s="8">
        <v>44183</v>
      </c>
      <c r="T452" s="8"/>
    </row>
    <row r="453" spans="1:20" s="4" customFormat="1" ht="49.95" customHeight="1" x14ac:dyDescent="0.3">
      <c r="A453" s="4" t="s">
        <v>1679</v>
      </c>
      <c r="B453" s="4" t="s">
        <v>1680</v>
      </c>
      <c r="C453" s="4" t="s">
        <v>76</v>
      </c>
      <c r="D453" s="4" t="s">
        <v>1422</v>
      </c>
      <c r="E453" s="4" t="s">
        <v>21</v>
      </c>
      <c r="F453" s="4" t="s">
        <v>22</v>
      </c>
      <c r="G453" s="8" t="str">
        <f t="shared" si="7"/>
        <v>Modules Complete</v>
      </c>
      <c r="H453" s="4" t="s">
        <v>23</v>
      </c>
      <c r="I453" s="8">
        <v>44672</v>
      </c>
      <c r="J453" s="6" t="s">
        <v>24</v>
      </c>
      <c r="K453" s="11" t="s">
        <v>506</v>
      </c>
      <c r="L453" s="11" t="s">
        <v>1681</v>
      </c>
      <c r="S453" s="8">
        <v>43798</v>
      </c>
      <c r="T453" s="8">
        <v>44862</v>
      </c>
    </row>
    <row r="454" spans="1:20" s="4" customFormat="1" ht="49.95" customHeight="1" x14ac:dyDescent="0.3">
      <c r="A454" s="4" t="s">
        <v>1682</v>
      </c>
      <c r="B454" s="4" t="s">
        <v>1683</v>
      </c>
      <c r="C454" s="4" t="s">
        <v>76</v>
      </c>
      <c r="D454" s="4" t="s">
        <v>321</v>
      </c>
      <c r="E454" s="4" t="s">
        <v>21</v>
      </c>
      <c r="F454" s="4" t="s">
        <v>32</v>
      </c>
      <c r="G454" s="8">
        <f t="shared" si="7"/>
        <v>44848</v>
      </c>
      <c r="H454" s="4" t="s">
        <v>156</v>
      </c>
      <c r="I454" s="8"/>
      <c r="J454" s="6" t="s">
        <v>24</v>
      </c>
      <c r="K454" s="11" t="s">
        <v>1684</v>
      </c>
      <c r="L454" s="11" t="s">
        <v>1685</v>
      </c>
      <c r="S454" s="8">
        <v>44176</v>
      </c>
      <c r="T454" s="8"/>
    </row>
    <row r="455" spans="1:20" s="4" customFormat="1" ht="49.95" customHeight="1" x14ac:dyDescent="0.3">
      <c r="A455" s="4" t="s">
        <v>1686</v>
      </c>
      <c r="B455" s="4" t="s">
        <v>1687</v>
      </c>
      <c r="C455" s="4" t="s">
        <v>133</v>
      </c>
      <c r="D455" s="4" t="s">
        <v>134</v>
      </c>
      <c r="E455" s="4" t="s">
        <v>21</v>
      </c>
      <c r="F455" s="4" t="s">
        <v>22</v>
      </c>
      <c r="G455" s="8" t="str">
        <f t="shared" si="7"/>
        <v>Modules Complete</v>
      </c>
      <c r="H455" s="4" t="s">
        <v>23</v>
      </c>
      <c r="I455" s="8">
        <v>44306</v>
      </c>
      <c r="J455" s="6" t="s">
        <v>24</v>
      </c>
      <c r="K455" s="11" t="s">
        <v>1198</v>
      </c>
      <c r="L455" s="11" t="s">
        <v>26</v>
      </c>
      <c r="S455" s="8">
        <v>43588</v>
      </c>
      <c r="T455" s="8">
        <v>44708</v>
      </c>
    </row>
    <row r="456" spans="1:20" s="4" customFormat="1" ht="49.95" customHeight="1" x14ac:dyDescent="0.3">
      <c r="A456" s="4" t="s">
        <v>1688</v>
      </c>
      <c r="B456" s="4" t="s">
        <v>1689</v>
      </c>
      <c r="C456" s="4" t="s">
        <v>87</v>
      </c>
      <c r="D456" s="4" t="s">
        <v>88</v>
      </c>
      <c r="E456" s="4" t="s">
        <v>21</v>
      </c>
      <c r="F456" s="4" t="s">
        <v>32</v>
      </c>
      <c r="G456" s="8">
        <f t="shared" si="7"/>
        <v>44554</v>
      </c>
      <c r="H456" s="4" t="s">
        <v>100</v>
      </c>
      <c r="I456" s="8"/>
      <c r="J456" s="6" t="s">
        <v>24</v>
      </c>
      <c r="K456" s="11" t="s">
        <v>1690</v>
      </c>
      <c r="L456" s="11" t="s">
        <v>26</v>
      </c>
      <c r="O456" s="4" t="s">
        <v>1195</v>
      </c>
      <c r="P456" s="5">
        <v>45007</v>
      </c>
      <c r="S456" s="8">
        <v>43882</v>
      </c>
      <c r="T456" s="8"/>
    </row>
    <row r="457" spans="1:20" s="4" customFormat="1" ht="49.95" customHeight="1" x14ac:dyDescent="0.3">
      <c r="A457" s="4" t="s">
        <v>1691</v>
      </c>
      <c r="B457" s="4" t="s">
        <v>1692</v>
      </c>
      <c r="C457" s="4" t="s">
        <v>170</v>
      </c>
      <c r="D457" s="4" t="s">
        <v>171</v>
      </c>
      <c r="E457" s="4" t="s">
        <v>21</v>
      </c>
      <c r="F457" s="4" t="s">
        <v>22</v>
      </c>
      <c r="G457" s="8" t="str">
        <f t="shared" si="7"/>
        <v>Modules Complete</v>
      </c>
      <c r="H457" s="4" t="s">
        <v>23</v>
      </c>
      <c r="I457" s="8">
        <v>44827</v>
      </c>
      <c r="J457" s="6" t="s">
        <v>24</v>
      </c>
      <c r="K457" s="11" t="s">
        <v>461</v>
      </c>
      <c r="L457" s="11" t="s">
        <v>26</v>
      </c>
      <c r="S457" s="8">
        <v>43350</v>
      </c>
      <c r="T457" s="8">
        <v>44393</v>
      </c>
    </row>
    <row r="458" spans="1:20" s="4" customFormat="1" ht="49.95" customHeight="1" x14ac:dyDescent="0.3">
      <c r="A458" s="4" t="s">
        <v>1693</v>
      </c>
      <c r="B458" s="4" t="s">
        <v>1694</v>
      </c>
      <c r="C458" s="4" t="s">
        <v>93</v>
      </c>
      <c r="D458" s="4" t="s">
        <v>94</v>
      </c>
      <c r="E458" s="4" t="s">
        <v>21</v>
      </c>
      <c r="F458" s="4" t="s">
        <v>32</v>
      </c>
      <c r="G458" s="8">
        <f t="shared" si="7"/>
        <v>44939</v>
      </c>
      <c r="H458" s="4" t="s">
        <v>161</v>
      </c>
      <c r="I458" s="8"/>
      <c r="J458" s="6" t="s">
        <v>24</v>
      </c>
      <c r="K458" s="11" t="s">
        <v>1695</v>
      </c>
      <c r="L458" s="11" t="s">
        <v>1696</v>
      </c>
      <c r="S458" s="8">
        <v>44267</v>
      </c>
      <c r="T458" s="8"/>
    </row>
    <row r="459" spans="1:20" s="4" customFormat="1" ht="49.95" customHeight="1" x14ac:dyDescent="0.3">
      <c r="A459" s="4" t="s">
        <v>1697</v>
      </c>
      <c r="B459" s="4" t="s">
        <v>1698</v>
      </c>
      <c r="C459" s="4" t="s">
        <v>76</v>
      </c>
      <c r="D459" s="4" t="s">
        <v>1699</v>
      </c>
      <c r="E459" s="4" t="s">
        <v>21</v>
      </c>
      <c r="F459" s="4" t="s">
        <v>22</v>
      </c>
      <c r="G459" s="8" t="str">
        <f t="shared" si="7"/>
        <v>Modules Complete</v>
      </c>
      <c r="H459" s="4" t="s">
        <v>23</v>
      </c>
      <c r="I459" s="8">
        <v>44153</v>
      </c>
      <c r="J459" s="6" t="s">
        <v>24</v>
      </c>
      <c r="K459" s="11" t="s">
        <v>1198</v>
      </c>
      <c r="L459" s="11" t="s">
        <v>26</v>
      </c>
      <c r="S459" s="8">
        <v>43427</v>
      </c>
      <c r="T459" s="8">
        <v>44372</v>
      </c>
    </row>
    <row r="460" spans="1:20" s="4" customFormat="1" ht="49.95" customHeight="1" x14ac:dyDescent="0.3">
      <c r="A460" s="4" t="s">
        <v>1700</v>
      </c>
      <c r="B460" s="4" t="s">
        <v>1701</v>
      </c>
      <c r="C460" s="4" t="s">
        <v>30</v>
      </c>
      <c r="D460" s="4" t="s">
        <v>65</v>
      </c>
      <c r="E460" s="4" t="s">
        <v>21</v>
      </c>
      <c r="F460" s="4" t="s">
        <v>22</v>
      </c>
      <c r="G460" s="8" t="str">
        <f t="shared" si="7"/>
        <v>Modules Complete</v>
      </c>
      <c r="H460" s="4" t="s">
        <v>23</v>
      </c>
      <c r="I460" s="8">
        <v>44586</v>
      </c>
      <c r="J460" s="6" t="s">
        <v>24</v>
      </c>
      <c r="K460" s="11" t="s">
        <v>1198</v>
      </c>
      <c r="L460" s="11" t="s">
        <v>26</v>
      </c>
      <c r="S460" s="8">
        <v>44267</v>
      </c>
      <c r="T460" s="8"/>
    </row>
    <row r="461" spans="1:20" s="4" customFormat="1" ht="49.95" customHeight="1" x14ac:dyDescent="0.3">
      <c r="A461" s="4" t="s">
        <v>1702</v>
      </c>
      <c r="B461" s="4" t="s">
        <v>1703</v>
      </c>
      <c r="C461" s="4" t="s">
        <v>170</v>
      </c>
      <c r="D461" s="4" t="s">
        <v>786</v>
      </c>
      <c r="E461" s="4" t="s">
        <v>21</v>
      </c>
      <c r="F461" s="4" t="s">
        <v>22</v>
      </c>
      <c r="G461" s="8" t="str">
        <f t="shared" si="7"/>
        <v>Modules Complete</v>
      </c>
      <c r="H461" s="4" t="s">
        <v>23</v>
      </c>
      <c r="I461" s="8">
        <v>44824</v>
      </c>
      <c r="J461" s="6" t="s">
        <v>24</v>
      </c>
      <c r="K461" s="11" t="s">
        <v>1704</v>
      </c>
      <c r="L461" s="11" t="s">
        <v>1705</v>
      </c>
      <c r="S461" s="8">
        <v>43728</v>
      </c>
      <c r="T461" s="8"/>
    </row>
    <row r="462" spans="1:20" s="4" customFormat="1" ht="49.95" customHeight="1" x14ac:dyDescent="0.3">
      <c r="A462" s="4" t="s">
        <v>1706</v>
      </c>
      <c r="B462" s="4" t="s">
        <v>1707</v>
      </c>
      <c r="C462" s="4" t="s">
        <v>43</v>
      </c>
      <c r="D462" s="4" t="s">
        <v>109</v>
      </c>
      <c r="E462" s="4" t="s">
        <v>21</v>
      </c>
      <c r="F462" s="4" t="s">
        <v>22</v>
      </c>
      <c r="G462" s="8" t="str">
        <f t="shared" si="7"/>
        <v>Modules Complete</v>
      </c>
      <c r="H462" s="4" t="s">
        <v>23</v>
      </c>
      <c r="I462" s="8">
        <v>44840</v>
      </c>
      <c r="J462" s="6" t="s">
        <v>24</v>
      </c>
      <c r="K462" s="11" t="s">
        <v>45</v>
      </c>
      <c r="L462" s="11" t="s">
        <v>1708</v>
      </c>
      <c r="S462" s="8">
        <v>44183</v>
      </c>
      <c r="T462" s="8"/>
    </row>
    <row r="463" spans="1:20" s="4" customFormat="1" ht="49.95" customHeight="1" x14ac:dyDescent="0.3">
      <c r="A463" s="4" t="s">
        <v>1709</v>
      </c>
      <c r="B463" s="4" t="s">
        <v>1710</v>
      </c>
      <c r="C463" s="4" t="s">
        <v>243</v>
      </c>
      <c r="D463" s="4" t="s">
        <v>244</v>
      </c>
      <c r="E463" s="4" t="s">
        <v>21</v>
      </c>
      <c r="F463" s="4" t="s">
        <v>22</v>
      </c>
      <c r="G463" s="8" t="str">
        <f t="shared" si="7"/>
        <v>Modules Complete</v>
      </c>
      <c r="H463" s="4" t="s">
        <v>23</v>
      </c>
      <c r="I463" s="8">
        <v>44046</v>
      </c>
      <c r="J463" s="6" t="s">
        <v>24</v>
      </c>
      <c r="K463" s="11" t="s">
        <v>1198</v>
      </c>
      <c r="L463" s="11" t="s">
        <v>26</v>
      </c>
      <c r="S463" s="8">
        <v>43350</v>
      </c>
      <c r="T463" s="8">
        <v>44274</v>
      </c>
    </row>
    <row r="464" spans="1:20" s="4" customFormat="1" ht="49.95" customHeight="1" x14ac:dyDescent="0.3">
      <c r="A464" s="4" t="s">
        <v>1711</v>
      </c>
      <c r="B464" s="4" t="s">
        <v>1712</v>
      </c>
      <c r="C464" s="4" t="s">
        <v>1306</v>
      </c>
      <c r="D464" s="4" t="s">
        <v>1713</v>
      </c>
      <c r="E464" s="4" t="s">
        <v>21</v>
      </c>
      <c r="F464" s="4" t="s">
        <v>22</v>
      </c>
      <c r="G464" s="8" t="str">
        <f t="shared" si="7"/>
        <v>Modules Complete</v>
      </c>
      <c r="H464" s="4" t="s">
        <v>23</v>
      </c>
      <c r="I464" s="8">
        <v>44316</v>
      </c>
      <c r="J464" s="6" t="s">
        <v>24</v>
      </c>
      <c r="K464" s="11" t="s">
        <v>1198</v>
      </c>
      <c r="L464" s="11" t="s">
        <v>26</v>
      </c>
      <c r="S464" s="8">
        <v>43525</v>
      </c>
      <c r="T464" s="8">
        <v>44526</v>
      </c>
    </row>
    <row r="465" spans="1:20" s="4" customFormat="1" ht="49.95" customHeight="1" x14ac:dyDescent="0.3">
      <c r="A465" s="4" t="s">
        <v>1714</v>
      </c>
      <c r="B465" s="4" t="s">
        <v>1715</v>
      </c>
      <c r="C465" s="4" t="s">
        <v>87</v>
      </c>
      <c r="D465" s="4" t="s">
        <v>1716</v>
      </c>
      <c r="E465" s="4" t="s">
        <v>21</v>
      </c>
      <c r="F465" s="4" t="s">
        <v>22</v>
      </c>
      <c r="G465" s="8" t="str">
        <f t="shared" si="7"/>
        <v>Modules Complete</v>
      </c>
      <c r="H465" s="4" t="s">
        <v>23</v>
      </c>
      <c r="I465" s="8">
        <v>44740</v>
      </c>
      <c r="J465" s="6" t="s">
        <v>24</v>
      </c>
      <c r="K465" s="11" t="s">
        <v>1717</v>
      </c>
      <c r="L465" s="11" t="s">
        <v>1718</v>
      </c>
      <c r="S465" s="8">
        <v>43728</v>
      </c>
      <c r="T465" s="8"/>
    </row>
    <row r="466" spans="1:20" s="4" customFormat="1" ht="49.95" customHeight="1" x14ac:dyDescent="0.3">
      <c r="A466" s="4" t="s">
        <v>1719</v>
      </c>
      <c r="B466" s="4" t="s">
        <v>1720</v>
      </c>
      <c r="C466" s="4" t="s">
        <v>139</v>
      </c>
      <c r="D466" s="4" t="s">
        <v>140</v>
      </c>
      <c r="E466" s="4" t="s">
        <v>21</v>
      </c>
      <c r="F466" s="4" t="s">
        <v>32</v>
      </c>
      <c r="G466" s="8">
        <f t="shared" si="7"/>
        <v>44197</v>
      </c>
      <c r="H466" s="4" t="s">
        <v>172</v>
      </c>
      <c r="I466" s="8"/>
      <c r="J466" s="6" t="s">
        <v>24</v>
      </c>
      <c r="K466" s="11" t="s">
        <v>1721</v>
      </c>
      <c r="L466" s="11" t="s">
        <v>1722</v>
      </c>
      <c r="S466" s="8">
        <v>43525</v>
      </c>
      <c r="T466" s="8"/>
    </row>
    <row r="467" spans="1:20" s="4" customFormat="1" ht="49.95" customHeight="1" x14ac:dyDescent="0.3">
      <c r="A467" s="4" t="s">
        <v>1723</v>
      </c>
      <c r="B467" s="4" t="s">
        <v>1724</v>
      </c>
      <c r="C467" s="4" t="s">
        <v>49</v>
      </c>
      <c r="D467" s="4" t="s">
        <v>55</v>
      </c>
      <c r="E467" s="4" t="s">
        <v>21</v>
      </c>
      <c r="F467" s="4" t="s">
        <v>22</v>
      </c>
      <c r="G467" s="8" t="str">
        <f t="shared" si="7"/>
        <v>Modules Complete</v>
      </c>
      <c r="H467" s="4" t="s">
        <v>23</v>
      </c>
      <c r="I467" s="8">
        <v>43965</v>
      </c>
      <c r="J467" s="6" t="s">
        <v>24</v>
      </c>
      <c r="K467" s="11" t="s">
        <v>1198</v>
      </c>
      <c r="L467" s="11" t="s">
        <v>26</v>
      </c>
      <c r="S467" s="8">
        <v>43672</v>
      </c>
      <c r="T467" s="8">
        <v>44540</v>
      </c>
    </row>
    <row r="468" spans="1:20" s="4" customFormat="1" ht="49.95" customHeight="1" x14ac:dyDescent="0.3">
      <c r="A468" s="4" t="s">
        <v>1725</v>
      </c>
      <c r="B468" s="4" t="s">
        <v>1726</v>
      </c>
      <c r="C468" s="4" t="s">
        <v>76</v>
      </c>
      <c r="D468" s="4" t="s">
        <v>77</v>
      </c>
      <c r="E468" s="4" t="s">
        <v>21</v>
      </c>
      <c r="F468" s="4" t="s">
        <v>22</v>
      </c>
      <c r="G468" s="8" t="str">
        <f t="shared" si="7"/>
        <v>Modules Complete</v>
      </c>
      <c r="H468" s="4" t="s">
        <v>23</v>
      </c>
      <c r="I468" s="8">
        <v>44347</v>
      </c>
      <c r="J468" s="6" t="s">
        <v>24</v>
      </c>
      <c r="K468" s="11" t="s">
        <v>1198</v>
      </c>
      <c r="L468" s="11" t="s">
        <v>26</v>
      </c>
      <c r="S468" s="8">
        <v>43504</v>
      </c>
      <c r="T468" s="8">
        <v>44631</v>
      </c>
    </row>
    <row r="469" spans="1:20" s="4" customFormat="1" ht="49.95" customHeight="1" x14ac:dyDescent="0.3">
      <c r="A469" s="4" t="s">
        <v>1727</v>
      </c>
      <c r="B469" s="4" t="s">
        <v>1728</v>
      </c>
      <c r="C469" s="4" t="s">
        <v>170</v>
      </c>
      <c r="D469" s="4" t="s">
        <v>1729</v>
      </c>
      <c r="E469" s="4" t="s">
        <v>21</v>
      </c>
      <c r="F469" s="4" t="s">
        <v>32</v>
      </c>
      <c r="G469" s="8">
        <f t="shared" si="7"/>
        <v>44288</v>
      </c>
      <c r="H469" s="4" t="s">
        <v>684</v>
      </c>
      <c r="I469" s="8"/>
      <c r="J469" s="6" t="s">
        <v>24</v>
      </c>
      <c r="K469" s="11" t="s">
        <v>685</v>
      </c>
      <c r="L469" s="11" t="s">
        <v>26</v>
      </c>
      <c r="S469" s="8">
        <v>43616</v>
      </c>
      <c r="T469" s="8"/>
    </row>
    <row r="470" spans="1:20" s="4" customFormat="1" ht="49.95" customHeight="1" x14ac:dyDescent="0.3">
      <c r="A470" s="4" t="s">
        <v>1730</v>
      </c>
      <c r="B470" s="4" t="s">
        <v>1731</v>
      </c>
      <c r="C470" s="4" t="s">
        <v>87</v>
      </c>
      <c r="D470" s="4" t="s">
        <v>1716</v>
      </c>
      <c r="E470" s="4" t="s">
        <v>21</v>
      </c>
      <c r="F470" s="4" t="s">
        <v>22</v>
      </c>
      <c r="G470" s="8" t="str">
        <f t="shared" si="7"/>
        <v>Modules Complete</v>
      </c>
      <c r="H470" s="4" t="s">
        <v>23</v>
      </c>
      <c r="I470" s="8">
        <v>44033</v>
      </c>
      <c r="J470" s="6" t="s">
        <v>24</v>
      </c>
      <c r="K470" s="11" t="s">
        <v>1198</v>
      </c>
      <c r="L470" s="11" t="s">
        <v>26</v>
      </c>
      <c r="S470" s="8">
        <v>43553</v>
      </c>
      <c r="T470" s="8">
        <v>44540</v>
      </c>
    </row>
    <row r="471" spans="1:20" s="4" customFormat="1" ht="49.95" customHeight="1" x14ac:dyDescent="0.3">
      <c r="A471" s="4" t="s">
        <v>1732</v>
      </c>
      <c r="B471" s="4" t="s">
        <v>1733</v>
      </c>
      <c r="C471" s="4" t="s">
        <v>87</v>
      </c>
      <c r="D471" s="4" t="s">
        <v>88</v>
      </c>
      <c r="E471" s="4" t="s">
        <v>21</v>
      </c>
      <c r="F471" s="4" t="s">
        <v>32</v>
      </c>
      <c r="G471" s="8">
        <f t="shared" si="7"/>
        <v>45191</v>
      </c>
      <c r="H471" s="4" t="s">
        <v>172</v>
      </c>
      <c r="I471" s="8"/>
      <c r="J471" s="6" t="s">
        <v>24</v>
      </c>
      <c r="K471" s="11" t="s">
        <v>701</v>
      </c>
      <c r="L471" s="11" t="s">
        <v>1734</v>
      </c>
      <c r="S471" s="8">
        <v>44519</v>
      </c>
      <c r="T471" s="8"/>
    </row>
    <row r="472" spans="1:20" s="4" customFormat="1" ht="49.95" customHeight="1" x14ac:dyDescent="0.3">
      <c r="A472" s="4" t="s">
        <v>1735</v>
      </c>
      <c r="B472" s="4" t="s">
        <v>1736</v>
      </c>
      <c r="C472" s="4" t="s">
        <v>30</v>
      </c>
      <c r="D472" s="4" t="s">
        <v>71</v>
      </c>
      <c r="E472" s="4" t="s">
        <v>21</v>
      </c>
      <c r="F472" s="4" t="s">
        <v>22</v>
      </c>
      <c r="G472" s="8" t="str">
        <f t="shared" si="7"/>
        <v>Modules Complete</v>
      </c>
      <c r="H472" s="4" t="s">
        <v>23</v>
      </c>
      <c r="I472" s="8">
        <v>43810</v>
      </c>
      <c r="J472" s="6" t="s">
        <v>24</v>
      </c>
      <c r="K472" s="11" t="s">
        <v>1198</v>
      </c>
      <c r="L472" s="11" t="s">
        <v>26</v>
      </c>
      <c r="S472" s="8">
        <v>43301</v>
      </c>
      <c r="T472" s="8">
        <v>44287</v>
      </c>
    </row>
    <row r="473" spans="1:20" s="4" customFormat="1" ht="49.95" customHeight="1" x14ac:dyDescent="0.3">
      <c r="A473" s="4" t="s">
        <v>1737</v>
      </c>
      <c r="B473" s="4" t="s">
        <v>1738</v>
      </c>
      <c r="C473" s="4" t="s">
        <v>154</v>
      </c>
      <c r="D473" s="4" t="s">
        <v>155</v>
      </c>
      <c r="E473" s="4" t="s">
        <v>21</v>
      </c>
      <c r="F473" s="4" t="s">
        <v>22</v>
      </c>
      <c r="G473" s="8" t="str">
        <f t="shared" si="7"/>
        <v>Modules Complete</v>
      </c>
      <c r="H473" s="4" t="s">
        <v>23</v>
      </c>
      <c r="I473" s="8">
        <v>43941</v>
      </c>
      <c r="J473" s="6" t="s">
        <v>24</v>
      </c>
      <c r="K473" s="11" t="s">
        <v>1198</v>
      </c>
      <c r="L473" s="11" t="s">
        <v>26</v>
      </c>
      <c r="S473" s="8">
        <v>43553</v>
      </c>
      <c r="T473" s="8">
        <v>44372</v>
      </c>
    </row>
    <row r="474" spans="1:20" s="4" customFormat="1" ht="49.95" customHeight="1" x14ac:dyDescent="0.3">
      <c r="A474" s="4" t="s">
        <v>1739</v>
      </c>
      <c r="B474" s="4" t="s">
        <v>1740</v>
      </c>
      <c r="C474" s="4" t="s">
        <v>243</v>
      </c>
      <c r="D474" s="4" t="s">
        <v>1741</v>
      </c>
      <c r="E474" s="4" t="s">
        <v>21</v>
      </c>
      <c r="F474" s="4" t="s">
        <v>32</v>
      </c>
      <c r="G474" s="8">
        <f t="shared" si="7"/>
        <v>44848</v>
      </c>
      <c r="H474" s="4" t="s">
        <v>161</v>
      </c>
      <c r="I474" s="8"/>
      <c r="J474" s="6" t="s">
        <v>24</v>
      </c>
      <c r="K474" s="11" t="s">
        <v>1742</v>
      </c>
      <c r="L474" s="11" t="s">
        <v>1743</v>
      </c>
      <c r="S474" s="8">
        <v>44176</v>
      </c>
      <c r="T474" s="8"/>
    </row>
    <row r="475" spans="1:20" s="4" customFormat="1" ht="49.95" customHeight="1" x14ac:dyDescent="0.3">
      <c r="A475" s="4" t="s">
        <v>1744</v>
      </c>
      <c r="B475" s="4" t="s">
        <v>1745</v>
      </c>
      <c r="C475" s="4" t="s">
        <v>205</v>
      </c>
      <c r="D475" s="4" t="s">
        <v>1414</v>
      </c>
      <c r="E475" s="4" t="s">
        <v>21</v>
      </c>
      <c r="F475" s="4" t="s">
        <v>22</v>
      </c>
      <c r="G475" s="8" t="str">
        <f t="shared" si="7"/>
        <v>Modules Complete</v>
      </c>
      <c r="H475" s="4" t="s">
        <v>23</v>
      </c>
      <c r="I475" s="8">
        <v>44862</v>
      </c>
      <c r="J475" s="6" t="s">
        <v>24</v>
      </c>
      <c r="K475" s="11" t="s">
        <v>1198</v>
      </c>
      <c r="L475" s="11" t="s">
        <v>26</v>
      </c>
      <c r="S475" s="8">
        <v>42881</v>
      </c>
      <c r="T475" s="8">
        <v>44631</v>
      </c>
    </row>
    <row r="476" spans="1:20" s="4" customFormat="1" ht="49.95" customHeight="1" x14ac:dyDescent="0.3">
      <c r="A476" s="4" t="s">
        <v>1746</v>
      </c>
      <c r="B476" s="4" t="s">
        <v>1747</v>
      </c>
      <c r="C476" s="4" t="s">
        <v>93</v>
      </c>
      <c r="D476" s="4" t="s">
        <v>120</v>
      </c>
      <c r="E476" s="4" t="s">
        <v>21</v>
      </c>
      <c r="F476" s="4" t="s">
        <v>22</v>
      </c>
      <c r="G476" s="8" t="str">
        <f t="shared" si="7"/>
        <v>Modules Complete</v>
      </c>
      <c r="H476" s="4" t="s">
        <v>23</v>
      </c>
      <c r="I476" s="8">
        <v>44390</v>
      </c>
      <c r="J476" s="6" t="s">
        <v>24</v>
      </c>
      <c r="K476" s="11" t="s">
        <v>1198</v>
      </c>
      <c r="L476" s="11" t="s">
        <v>26</v>
      </c>
      <c r="S476" s="8">
        <v>43448</v>
      </c>
      <c r="T476" s="8">
        <v>44638</v>
      </c>
    </row>
    <row r="477" spans="1:20" s="4" customFormat="1" ht="49.95" customHeight="1" x14ac:dyDescent="0.3">
      <c r="A477" s="4" t="s">
        <v>1748</v>
      </c>
      <c r="B477" s="4" t="s">
        <v>1749</v>
      </c>
      <c r="C477" s="4" t="s">
        <v>49</v>
      </c>
      <c r="D477" s="4" t="s">
        <v>61</v>
      </c>
      <c r="E477" s="4" t="s">
        <v>21</v>
      </c>
      <c r="F477" s="4" t="s">
        <v>22</v>
      </c>
      <c r="G477" s="8" t="str">
        <f t="shared" si="7"/>
        <v>Modules Complete</v>
      </c>
      <c r="H477" s="4" t="s">
        <v>23</v>
      </c>
      <c r="I477" s="8">
        <v>43944</v>
      </c>
      <c r="J477" s="6" t="s">
        <v>24</v>
      </c>
      <c r="K477" s="11" t="s">
        <v>1198</v>
      </c>
      <c r="L477" s="11" t="s">
        <v>26</v>
      </c>
      <c r="S477" s="8">
        <v>43672</v>
      </c>
      <c r="T477" s="8">
        <v>44540</v>
      </c>
    </row>
    <row r="478" spans="1:20" s="4" customFormat="1" ht="49.95" customHeight="1" x14ac:dyDescent="0.3">
      <c r="A478" s="4" t="s">
        <v>1750</v>
      </c>
      <c r="B478" s="4" t="s">
        <v>1751</v>
      </c>
      <c r="C478" s="4" t="s">
        <v>30</v>
      </c>
      <c r="D478" s="4" t="s">
        <v>65</v>
      </c>
      <c r="E478" s="4" t="s">
        <v>21</v>
      </c>
      <c r="F478" s="4" t="s">
        <v>22</v>
      </c>
      <c r="G478" s="8" t="str">
        <f t="shared" si="7"/>
        <v>Modules Complete</v>
      </c>
      <c r="H478" s="4" t="s">
        <v>23</v>
      </c>
      <c r="I478" s="8">
        <v>43973</v>
      </c>
      <c r="J478" s="6" t="s">
        <v>24</v>
      </c>
      <c r="K478" s="11" t="s">
        <v>1198</v>
      </c>
      <c r="L478" s="11" t="s">
        <v>26</v>
      </c>
      <c r="S478" s="8">
        <v>43553</v>
      </c>
      <c r="T478" s="8">
        <v>44372</v>
      </c>
    </row>
    <row r="479" spans="1:20" s="4" customFormat="1" ht="49.95" customHeight="1" x14ac:dyDescent="0.3">
      <c r="A479" s="4" t="s">
        <v>1752</v>
      </c>
      <c r="B479" s="4" t="s">
        <v>1753</v>
      </c>
      <c r="C479" s="4" t="s">
        <v>182</v>
      </c>
      <c r="D479" s="4" t="s">
        <v>61</v>
      </c>
      <c r="E479" s="4" t="s">
        <v>21</v>
      </c>
      <c r="F479" s="4" t="s">
        <v>32</v>
      </c>
      <c r="G479" s="8">
        <f t="shared" si="7"/>
        <v>44470</v>
      </c>
      <c r="H479" s="4" t="s">
        <v>33</v>
      </c>
      <c r="I479" s="8"/>
      <c r="J479" s="6" t="s">
        <v>24</v>
      </c>
      <c r="K479" s="11" t="s">
        <v>1754</v>
      </c>
      <c r="L479" s="11" t="s">
        <v>1755</v>
      </c>
      <c r="S479" s="8">
        <v>43798</v>
      </c>
      <c r="T479" s="8"/>
    </row>
    <row r="480" spans="1:20" s="4" customFormat="1" ht="49.95" customHeight="1" x14ac:dyDescent="0.3">
      <c r="A480" s="4" t="s">
        <v>1756</v>
      </c>
      <c r="B480" s="4" t="s">
        <v>1757</v>
      </c>
      <c r="C480" s="4" t="s">
        <v>170</v>
      </c>
      <c r="D480" s="4" t="s">
        <v>171</v>
      </c>
      <c r="E480" s="4" t="s">
        <v>21</v>
      </c>
      <c r="F480" s="4" t="s">
        <v>22</v>
      </c>
      <c r="G480" s="8" t="str">
        <f t="shared" si="7"/>
        <v>Modules Complete</v>
      </c>
      <c r="H480" s="4" t="s">
        <v>23</v>
      </c>
      <c r="I480" s="8">
        <v>44285</v>
      </c>
      <c r="J480" s="6" t="s">
        <v>24</v>
      </c>
      <c r="K480" s="11" t="s">
        <v>1198</v>
      </c>
      <c r="L480" s="11" t="s">
        <v>26</v>
      </c>
      <c r="S480" s="8">
        <v>43427</v>
      </c>
      <c r="T480" s="8">
        <v>44393</v>
      </c>
    </row>
    <row r="481" spans="1:20" s="4" customFormat="1" ht="49.95" customHeight="1" x14ac:dyDescent="0.3">
      <c r="A481" s="4" t="s">
        <v>1758</v>
      </c>
      <c r="B481" s="4" t="s">
        <v>1759</v>
      </c>
      <c r="C481" s="4" t="s">
        <v>93</v>
      </c>
      <c r="D481" s="4" t="s">
        <v>120</v>
      </c>
      <c r="E481" s="4" t="s">
        <v>21</v>
      </c>
      <c r="F481" s="4" t="s">
        <v>32</v>
      </c>
      <c r="G481" s="8">
        <f t="shared" si="7"/>
        <v>44120</v>
      </c>
      <c r="H481" s="4" t="s">
        <v>172</v>
      </c>
      <c r="I481" s="8"/>
      <c r="J481" s="6" t="s">
        <v>24</v>
      </c>
      <c r="K481" s="11" t="s">
        <v>1760</v>
      </c>
      <c r="L481" s="11" t="s">
        <v>26</v>
      </c>
      <c r="S481" s="8">
        <v>43448</v>
      </c>
      <c r="T481" s="8"/>
    </row>
    <row r="482" spans="1:20" s="4" customFormat="1" ht="49.95" customHeight="1" x14ac:dyDescent="0.3">
      <c r="A482" s="4" t="s">
        <v>1761</v>
      </c>
      <c r="B482" s="4" t="s">
        <v>1762</v>
      </c>
      <c r="C482" s="4" t="s">
        <v>243</v>
      </c>
      <c r="D482" s="4" t="s">
        <v>920</v>
      </c>
      <c r="E482" s="4" t="s">
        <v>21</v>
      </c>
      <c r="F482" s="4" t="s">
        <v>22</v>
      </c>
      <c r="G482" s="8" t="str">
        <f t="shared" si="7"/>
        <v>Modules Complete</v>
      </c>
      <c r="H482" s="4" t="s">
        <v>23</v>
      </c>
      <c r="I482" s="8">
        <v>43935</v>
      </c>
      <c r="J482" s="6" t="s">
        <v>24</v>
      </c>
      <c r="K482" s="11" t="s">
        <v>1198</v>
      </c>
      <c r="L482" s="11" t="s">
        <v>26</v>
      </c>
      <c r="S482" s="8">
        <v>43553</v>
      </c>
      <c r="T482" s="8">
        <v>44708</v>
      </c>
    </row>
    <row r="483" spans="1:20" s="4" customFormat="1" ht="49.95" customHeight="1" x14ac:dyDescent="0.3">
      <c r="A483" s="4" t="s">
        <v>1763</v>
      </c>
      <c r="B483" s="4" t="s">
        <v>1764</v>
      </c>
      <c r="C483" s="4" t="s">
        <v>170</v>
      </c>
      <c r="D483" s="4" t="s">
        <v>171</v>
      </c>
      <c r="E483" s="4" t="s">
        <v>21</v>
      </c>
      <c r="F483" s="4" t="s">
        <v>22</v>
      </c>
      <c r="G483" s="8" t="str">
        <f t="shared" si="7"/>
        <v>Modules Complete</v>
      </c>
      <c r="H483" s="4" t="s">
        <v>23</v>
      </c>
      <c r="I483" s="8">
        <v>44855</v>
      </c>
      <c r="J483" s="6" t="s">
        <v>24</v>
      </c>
      <c r="K483" s="11" t="s">
        <v>1151</v>
      </c>
      <c r="L483" s="11" t="s">
        <v>1765</v>
      </c>
      <c r="S483" s="8">
        <v>43616</v>
      </c>
      <c r="T483" s="8"/>
    </row>
    <row r="484" spans="1:20" s="4" customFormat="1" ht="49.95" customHeight="1" x14ac:dyDescent="0.3">
      <c r="A484" s="4" t="s">
        <v>1766</v>
      </c>
      <c r="B484" s="4" t="s">
        <v>1767</v>
      </c>
      <c r="C484" s="4" t="s">
        <v>243</v>
      </c>
      <c r="D484" s="4" t="s">
        <v>920</v>
      </c>
      <c r="E484" s="4" t="s">
        <v>21</v>
      </c>
      <c r="F484" s="4" t="s">
        <v>22</v>
      </c>
      <c r="G484" s="8" t="str">
        <f t="shared" si="7"/>
        <v>Modules Complete</v>
      </c>
      <c r="H484" s="4" t="s">
        <v>23</v>
      </c>
      <c r="I484" s="8">
        <v>44820</v>
      </c>
      <c r="J484" s="6" t="s">
        <v>24</v>
      </c>
      <c r="K484" s="11" t="s">
        <v>72</v>
      </c>
      <c r="L484" s="11" t="s">
        <v>1768</v>
      </c>
      <c r="S484" s="8">
        <v>43553</v>
      </c>
      <c r="T484" s="8"/>
    </row>
    <row r="485" spans="1:20" s="4" customFormat="1" ht="49.95" customHeight="1" x14ac:dyDescent="0.3">
      <c r="A485" s="4" t="s">
        <v>1769</v>
      </c>
      <c r="B485" s="4" t="s">
        <v>1770</v>
      </c>
      <c r="C485" s="4" t="s">
        <v>182</v>
      </c>
      <c r="D485" s="4" t="s">
        <v>1220</v>
      </c>
      <c r="E485" s="4" t="s">
        <v>21</v>
      </c>
      <c r="F485" s="4" t="s">
        <v>22</v>
      </c>
      <c r="G485" s="8" t="str">
        <f t="shared" si="7"/>
        <v>Modules Complete</v>
      </c>
      <c r="H485" s="4" t="s">
        <v>23</v>
      </c>
      <c r="I485" s="8">
        <v>43979</v>
      </c>
      <c r="J485" s="6" t="s">
        <v>24</v>
      </c>
      <c r="K485" s="11" t="s">
        <v>1198</v>
      </c>
      <c r="L485" s="11" t="s">
        <v>1771</v>
      </c>
      <c r="S485" s="8">
        <v>43301</v>
      </c>
      <c r="T485" s="8">
        <v>44131</v>
      </c>
    </row>
    <row r="486" spans="1:20" s="4" customFormat="1" ht="49.95" customHeight="1" x14ac:dyDescent="0.3">
      <c r="A486" s="4" t="s">
        <v>1772</v>
      </c>
      <c r="B486" s="4" t="s">
        <v>1773</v>
      </c>
      <c r="C486" s="4" t="s">
        <v>93</v>
      </c>
      <c r="D486" s="4" t="s">
        <v>94</v>
      </c>
      <c r="E486" s="4" t="s">
        <v>21</v>
      </c>
      <c r="F486" s="4" t="s">
        <v>32</v>
      </c>
      <c r="G486" s="8">
        <f t="shared" si="7"/>
        <v>44855</v>
      </c>
      <c r="H486" s="4" t="s">
        <v>66</v>
      </c>
      <c r="I486" s="8"/>
      <c r="J486" s="6" t="s">
        <v>24</v>
      </c>
      <c r="K486" s="11" t="s">
        <v>1774</v>
      </c>
      <c r="L486" s="11" t="s">
        <v>1775</v>
      </c>
      <c r="O486" s="4" t="s">
        <v>58</v>
      </c>
      <c r="P486" s="5">
        <v>44951</v>
      </c>
      <c r="S486" s="8">
        <v>44183</v>
      </c>
      <c r="T486" s="8"/>
    </row>
    <row r="487" spans="1:20" s="4" customFormat="1" ht="49.95" customHeight="1" x14ac:dyDescent="0.3">
      <c r="A487" s="4" t="s">
        <v>1776</v>
      </c>
      <c r="B487" s="4" t="s">
        <v>1777</v>
      </c>
      <c r="C487" s="4" t="s">
        <v>205</v>
      </c>
      <c r="D487" s="4" t="s">
        <v>637</v>
      </c>
      <c r="E487" s="4" t="s">
        <v>21</v>
      </c>
      <c r="F487" s="4" t="s">
        <v>22</v>
      </c>
      <c r="G487" s="8" t="str">
        <f t="shared" si="7"/>
        <v>Modules Complete</v>
      </c>
      <c r="H487" s="4" t="s">
        <v>23</v>
      </c>
      <c r="I487" s="8">
        <v>44404</v>
      </c>
      <c r="J487" s="6" t="s">
        <v>24</v>
      </c>
      <c r="K487" s="11" t="s">
        <v>1198</v>
      </c>
      <c r="L487" s="11" t="s">
        <v>26</v>
      </c>
      <c r="S487" s="8">
        <v>43616</v>
      </c>
      <c r="T487" s="8">
        <v>44708</v>
      </c>
    </row>
    <row r="488" spans="1:20" s="4" customFormat="1" ht="49.95" customHeight="1" x14ac:dyDescent="0.3">
      <c r="A488" s="4" t="s">
        <v>1778</v>
      </c>
      <c r="B488" s="4" t="s">
        <v>1779</v>
      </c>
      <c r="C488" s="4" t="s">
        <v>243</v>
      </c>
      <c r="D488" s="4" t="s">
        <v>244</v>
      </c>
      <c r="E488" s="4" t="s">
        <v>21</v>
      </c>
      <c r="F488" s="4" t="s">
        <v>32</v>
      </c>
      <c r="G488" s="8">
        <f t="shared" si="7"/>
        <v>45100</v>
      </c>
      <c r="H488" s="4" t="s">
        <v>267</v>
      </c>
      <c r="I488" s="8"/>
      <c r="J488" s="6" t="s">
        <v>24</v>
      </c>
      <c r="K488" s="11" t="s">
        <v>1780</v>
      </c>
      <c r="L488" s="11" t="s">
        <v>1781</v>
      </c>
      <c r="S488" s="8">
        <v>44428</v>
      </c>
      <c r="T488" s="8"/>
    </row>
    <row r="489" spans="1:20" s="4" customFormat="1" ht="49.95" customHeight="1" x14ac:dyDescent="0.3">
      <c r="A489" s="4" t="s">
        <v>1782</v>
      </c>
      <c r="B489" s="4" t="s">
        <v>1783</v>
      </c>
      <c r="C489" s="4" t="s">
        <v>170</v>
      </c>
      <c r="D489" s="4" t="s">
        <v>840</v>
      </c>
      <c r="E489" s="4" t="s">
        <v>21</v>
      </c>
      <c r="F489" s="4" t="s">
        <v>22</v>
      </c>
      <c r="G489" s="8" t="str">
        <f t="shared" si="7"/>
        <v>Modules Complete</v>
      </c>
      <c r="H489" s="4" t="s">
        <v>23</v>
      </c>
      <c r="I489" s="8">
        <v>44631</v>
      </c>
      <c r="J489" s="6" t="s">
        <v>24</v>
      </c>
      <c r="K489" s="11" t="s">
        <v>1198</v>
      </c>
      <c r="L489" s="11" t="s">
        <v>26</v>
      </c>
      <c r="S489" s="8">
        <v>42881</v>
      </c>
      <c r="T489" s="8">
        <v>44862</v>
      </c>
    </row>
    <row r="490" spans="1:20" s="4" customFormat="1" ht="49.95" customHeight="1" x14ac:dyDescent="0.3">
      <c r="A490" s="4" t="s">
        <v>1784</v>
      </c>
      <c r="B490" s="4" t="s">
        <v>1785</v>
      </c>
      <c r="C490" s="4" t="s">
        <v>93</v>
      </c>
      <c r="D490" s="4" t="s">
        <v>94</v>
      </c>
      <c r="E490" s="4" t="s">
        <v>21</v>
      </c>
      <c r="F490" s="4" t="s">
        <v>22</v>
      </c>
      <c r="G490" s="8" t="str">
        <f t="shared" si="7"/>
        <v>Modules Complete</v>
      </c>
      <c r="H490" s="4" t="s">
        <v>23</v>
      </c>
      <c r="I490" s="8">
        <v>44497</v>
      </c>
      <c r="J490" s="6" t="s">
        <v>24</v>
      </c>
      <c r="K490" s="11" t="s">
        <v>1198</v>
      </c>
      <c r="L490" s="11" t="s">
        <v>26</v>
      </c>
      <c r="S490" s="8">
        <v>43301</v>
      </c>
      <c r="T490" s="8">
        <v>44715</v>
      </c>
    </row>
    <row r="491" spans="1:20" s="4" customFormat="1" ht="49.95" customHeight="1" x14ac:dyDescent="0.3">
      <c r="A491" s="4" t="s">
        <v>1786</v>
      </c>
      <c r="B491" s="4" t="s">
        <v>1787</v>
      </c>
      <c r="C491" s="4" t="s">
        <v>87</v>
      </c>
      <c r="D491" s="4" t="s">
        <v>88</v>
      </c>
      <c r="E491" s="4" t="s">
        <v>21</v>
      </c>
      <c r="F491" s="4" t="s">
        <v>22</v>
      </c>
      <c r="G491" s="8" t="str">
        <f t="shared" si="7"/>
        <v>Modules Complete</v>
      </c>
      <c r="H491" s="4" t="s">
        <v>23</v>
      </c>
      <c r="I491" s="8">
        <v>44237</v>
      </c>
      <c r="J491" s="6" t="s">
        <v>24</v>
      </c>
      <c r="K491" s="11" t="s">
        <v>1198</v>
      </c>
      <c r="L491" s="11" t="s">
        <v>26</v>
      </c>
      <c r="S491" s="8">
        <v>43728</v>
      </c>
      <c r="T491" s="8">
        <v>44708</v>
      </c>
    </row>
    <row r="492" spans="1:20" s="4" customFormat="1" ht="49.95" customHeight="1" x14ac:dyDescent="0.3">
      <c r="A492" s="4" t="s">
        <v>1788</v>
      </c>
      <c r="B492" s="4" t="s">
        <v>1789</v>
      </c>
      <c r="C492" s="4" t="s">
        <v>170</v>
      </c>
      <c r="D492" s="4" t="s">
        <v>786</v>
      </c>
      <c r="E492" s="4" t="s">
        <v>21</v>
      </c>
      <c r="F492" s="4" t="s">
        <v>32</v>
      </c>
      <c r="G492" s="8">
        <f t="shared" si="7"/>
        <v>44757</v>
      </c>
      <c r="H492" s="4" t="s">
        <v>33</v>
      </c>
      <c r="I492" s="8"/>
      <c r="J492" s="6" t="s">
        <v>24</v>
      </c>
      <c r="K492" s="11" t="s">
        <v>1790</v>
      </c>
      <c r="L492" s="11" t="s">
        <v>26</v>
      </c>
      <c r="S492" s="8">
        <v>44085</v>
      </c>
      <c r="T492" s="8"/>
    </row>
    <row r="493" spans="1:20" s="4" customFormat="1" ht="49.95" customHeight="1" x14ac:dyDescent="0.3">
      <c r="A493" s="4" t="s">
        <v>1791</v>
      </c>
      <c r="B493" s="4" t="s">
        <v>1792</v>
      </c>
      <c r="C493" s="4" t="s">
        <v>30</v>
      </c>
      <c r="D493" s="4" t="s">
        <v>253</v>
      </c>
      <c r="E493" s="4" t="s">
        <v>21</v>
      </c>
      <c r="F493" s="4" t="s">
        <v>22</v>
      </c>
      <c r="G493" s="8" t="str">
        <f t="shared" si="7"/>
        <v>Modules Complete</v>
      </c>
      <c r="H493" s="4" t="s">
        <v>23</v>
      </c>
      <c r="I493" s="8">
        <v>43945</v>
      </c>
      <c r="J493" s="6" t="s">
        <v>24</v>
      </c>
      <c r="K493" s="11" t="s">
        <v>1198</v>
      </c>
      <c r="L493" s="11" t="s">
        <v>26</v>
      </c>
      <c r="S493" s="8">
        <v>43448</v>
      </c>
      <c r="T493" s="8">
        <v>44287</v>
      </c>
    </row>
    <row r="494" spans="1:20" s="4" customFormat="1" ht="49.95" customHeight="1" x14ac:dyDescent="0.3">
      <c r="A494" s="4" t="s">
        <v>1793</v>
      </c>
      <c r="B494" s="4" t="s">
        <v>1794</v>
      </c>
      <c r="C494" s="4" t="s">
        <v>170</v>
      </c>
      <c r="D494" s="4" t="s">
        <v>369</v>
      </c>
      <c r="E494" s="4" t="s">
        <v>21</v>
      </c>
      <c r="F494" s="4" t="s">
        <v>22</v>
      </c>
      <c r="G494" s="8" t="str">
        <f t="shared" si="7"/>
        <v>Modules Complete</v>
      </c>
      <c r="H494" s="4" t="s">
        <v>23</v>
      </c>
      <c r="I494" s="8">
        <v>44876</v>
      </c>
      <c r="J494" s="6" t="s">
        <v>24</v>
      </c>
      <c r="K494" s="11" t="s">
        <v>150</v>
      </c>
      <c r="L494" s="11" t="s">
        <v>1795</v>
      </c>
      <c r="S494" s="8">
        <v>43728</v>
      </c>
      <c r="T494" s="8"/>
    </row>
    <row r="495" spans="1:20" s="4" customFormat="1" ht="49.95" customHeight="1" x14ac:dyDescent="0.3">
      <c r="A495" s="4" t="s">
        <v>1796</v>
      </c>
      <c r="B495" s="4" t="s">
        <v>1797</v>
      </c>
      <c r="C495" s="4" t="s">
        <v>205</v>
      </c>
      <c r="D495" s="4" t="s">
        <v>266</v>
      </c>
      <c r="E495" s="4" t="s">
        <v>21</v>
      </c>
      <c r="F495" s="4" t="s">
        <v>22</v>
      </c>
      <c r="G495" s="8" t="str">
        <f t="shared" si="7"/>
        <v>Modules Complete</v>
      </c>
      <c r="H495" s="4" t="s">
        <v>23</v>
      </c>
      <c r="I495" s="8">
        <v>44672</v>
      </c>
      <c r="J495" s="6" t="s">
        <v>24</v>
      </c>
      <c r="K495" s="11" t="s">
        <v>95</v>
      </c>
      <c r="L495" s="11" t="s">
        <v>1798</v>
      </c>
      <c r="S495" s="8">
        <v>43963</v>
      </c>
      <c r="T495" s="8">
        <v>44862</v>
      </c>
    </row>
    <row r="496" spans="1:20" s="4" customFormat="1" ht="49.95" customHeight="1" x14ac:dyDescent="0.3">
      <c r="A496" s="4" t="s">
        <v>1799</v>
      </c>
      <c r="B496" s="4" t="s">
        <v>1800</v>
      </c>
      <c r="C496" s="4" t="s">
        <v>93</v>
      </c>
      <c r="D496" s="4" t="s">
        <v>94</v>
      </c>
      <c r="E496" s="4" t="s">
        <v>21</v>
      </c>
      <c r="F496" s="4" t="s">
        <v>32</v>
      </c>
      <c r="G496" s="8">
        <f t="shared" si="7"/>
        <v>44939</v>
      </c>
      <c r="H496" s="4" t="s">
        <v>172</v>
      </c>
      <c r="I496" s="8"/>
      <c r="J496" s="6" t="s">
        <v>24</v>
      </c>
      <c r="K496" s="11" t="s">
        <v>1801</v>
      </c>
      <c r="L496" s="11" t="s">
        <v>1802</v>
      </c>
      <c r="S496" s="8">
        <v>44267</v>
      </c>
      <c r="T496" s="8"/>
    </row>
    <row r="497" spans="1:20" s="4" customFormat="1" ht="49.95" customHeight="1" x14ac:dyDescent="0.3">
      <c r="A497" s="4" t="s">
        <v>1803</v>
      </c>
      <c r="B497" s="4" t="s">
        <v>1804</v>
      </c>
      <c r="C497" s="4" t="s">
        <v>30</v>
      </c>
      <c r="D497" s="4" t="s">
        <v>253</v>
      </c>
      <c r="E497" s="4" t="s">
        <v>21</v>
      </c>
      <c r="F497" s="4" t="s">
        <v>22</v>
      </c>
      <c r="G497" s="8" t="str">
        <f t="shared" si="7"/>
        <v>Modules Complete</v>
      </c>
      <c r="H497" s="4" t="s">
        <v>23</v>
      </c>
      <c r="I497" s="8">
        <v>44587</v>
      </c>
      <c r="J497" s="6" t="s">
        <v>24</v>
      </c>
      <c r="K497" s="11" t="s">
        <v>1198</v>
      </c>
      <c r="L497" s="11" t="s">
        <v>26</v>
      </c>
      <c r="S497" s="8">
        <v>44267</v>
      </c>
      <c r="T497" s="8"/>
    </row>
    <row r="498" spans="1:20" s="4" customFormat="1" ht="49.95" customHeight="1" x14ac:dyDescent="0.3">
      <c r="A498" s="4" t="s">
        <v>1805</v>
      </c>
      <c r="B498" s="4" t="s">
        <v>1806</v>
      </c>
      <c r="C498" s="4" t="s">
        <v>87</v>
      </c>
      <c r="D498" s="4" t="s">
        <v>624</v>
      </c>
      <c r="E498" s="4" t="s">
        <v>21</v>
      </c>
      <c r="F498" s="4" t="s">
        <v>32</v>
      </c>
      <c r="G498" s="8">
        <f t="shared" si="7"/>
        <v>45191</v>
      </c>
      <c r="H498" s="4" t="s">
        <v>100</v>
      </c>
      <c r="I498" s="8"/>
      <c r="J498" s="6" t="s">
        <v>24</v>
      </c>
      <c r="K498" s="11" t="s">
        <v>1807</v>
      </c>
      <c r="L498" s="11" t="s">
        <v>1808</v>
      </c>
      <c r="S498" s="8">
        <v>44519</v>
      </c>
      <c r="T498" s="8"/>
    </row>
    <row r="499" spans="1:20" s="4" customFormat="1" ht="49.95" customHeight="1" x14ac:dyDescent="0.3">
      <c r="A499" s="4" t="s">
        <v>1809</v>
      </c>
      <c r="B499" s="4" t="s">
        <v>1810</v>
      </c>
      <c r="C499" s="4" t="s">
        <v>87</v>
      </c>
      <c r="D499" s="4" t="s">
        <v>88</v>
      </c>
      <c r="E499" s="4" t="s">
        <v>21</v>
      </c>
      <c r="F499" s="4" t="s">
        <v>22</v>
      </c>
      <c r="G499" s="8" t="str">
        <f t="shared" si="7"/>
        <v>Modules Complete</v>
      </c>
      <c r="H499" s="4" t="s">
        <v>23</v>
      </c>
      <c r="I499" s="8">
        <v>44651</v>
      </c>
      <c r="J499" s="6" t="s">
        <v>24</v>
      </c>
      <c r="K499" s="11" t="s">
        <v>378</v>
      </c>
      <c r="L499" s="11" t="s">
        <v>1811</v>
      </c>
      <c r="S499" s="8">
        <v>43504</v>
      </c>
      <c r="T499" s="8">
        <v>44862</v>
      </c>
    </row>
    <row r="500" spans="1:20" s="4" customFormat="1" ht="49.95" customHeight="1" x14ac:dyDescent="0.3">
      <c r="A500" s="4" t="s">
        <v>1812</v>
      </c>
      <c r="B500" s="4" t="s">
        <v>1813</v>
      </c>
      <c r="C500" s="4" t="s">
        <v>30</v>
      </c>
      <c r="D500" s="4" t="s">
        <v>38</v>
      </c>
      <c r="E500" s="4" t="s">
        <v>21</v>
      </c>
      <c r="F500" s="4" t="s">
        <v>22</v>
      </c>
      <c r="G500" s="8" t="str">
        <f t="shared" si="7"/>
        <v>Modules Complete</v>
      </c>
      <c r="H500" s="4" t="s">
        <v>23</v>
      </c>
      <c r="I500" s="8">
        <v>44432</v>
      </c>
      <c r="J500" s="6" t="s">
        <v>24</v>
      </c>
      <c r="K500" s="11" t="s">
        <v>1198</v>
      </c>
      <c r="L500" s="11" t="s">
        <v>26</v>
      </c>
      <c r="S500" s="8">
        <v>43798</v>
      </c>
      <c r="T500" s="8">
        <v>44715</v>
      </c>
    </row>
    <row r="501" spans="1:20" s="4" customFormat="1" ht="49.95" customHeight="1" x14ac:dyDescent="0.3">
      <c r="A501" s="4" t="s">
        <v>1814</v>
      </c>
      <c r="B501" s="4" t="s">
        <v>1815</v>
      </c>
      <c r="C501" s="4" t="s">
        <v>30</v>
      </c>
      <c r="D501" s="4" t="s">
        <v>38</v>
      </c>
      <c r="E501" s="4" t="s">
        <v>21</v>
      </c>
      <c r="F501" s="4" t="s">
        <v>22</v>
      </c>
      <c r="G501" s="8" t="str">
        <f t="shared" si="7"/>
        <v>Modules Complete</v>
      </c>
      <c r="H501" s="4" t="s">
        <v>23</v>
      </c>
      <c r="I501" s="8">
        <v>44097</v>
      </c>
      <c r="J501" s="6" t="s">
        <v>24</v>
      </c>
      <c r="K501" s="11" t="s">
        <v>1198</v>
      </c>
      <c r="L501" s="11" t="s">
        <v>26</v>
      </c>
      <c r="S501" s="8">
        <v>43504</v>
      </c>
      <c r="T501" s="8">
        <v>44386</v>
      </c>
    </row>
    <row r="502" spans="1:20" s="4" customFormat="1" ht="49.95" customHeight="1" x14ac:dyDescent="0.3">
      <c r="A502" s="4" t="s">
        <v>1816</v>
      </c>
      <c r="B502" s="4" t="s">
        <v>1817</v>
      </c>
      <c r="C502" s="4" t="s">
        <v>87</v>
      </c>
      <c r="D502" s="4" t="s">
        <v>88</v>
      </c>
      <c r="E502" s="4" t="s">
        <v>21</v>
      </c>
      <c r="F502" s="4" t="s">
        <v>22</v>
      </c>
      <c r="G502" s="8" t="str">
        <f t="shared" si="7"/>
        <v>Modules Complete</v>
      </c>
      <c r="H502" s="4" t="s">
        <v>23</v>
      </c>
      <c r="I502" s="8">
        <v>44522</v>
      </c>
      <c r="J502" s="6" t="s">
        <v>24</v>
      </c>
      <c r="K502" s="11" t="s">
        <v>1198</v>
      </c>
      <c r="L502" s="11" t="s">
        <v>26</v>
      </c>
      <c r="S502" s="8">
        <v>43963</v>
      </c>
      <c r="T502" s="8"/>
    </row>
    <row r="503" spans="1:20" s="4" customFormat="1" ht="49.95" customHeight="1" x14ac:dyDescent="0.3">
      <c r="A503" s="4" t="s">
        <v>1818</v>
      </c>
      <c r="B503" s="4" t="s">
        <v>1819</v>
      </c>
      <c r="C503" s="4" t="s">
        <v>154</v>
      </c>
      <c r="D503" s="4" t="s">
        <v>1054</v>
      </c>
      <c r="E503" s="4" t="s">
        <v>21</v>
      </c>
      <c r="F503" s="4" t="s">
        <v>22</v>
      </c>
      <c r="G503" s="8" t="str">
        <f t="shared" si="7"/>
        <v>Modules Complete</v>
      </c>
      <c r="H503" s="4" t="s">
        <v>23</v>
      </c>
      <c r="I503" s="8">
        <v>43963</v>
      </c>
      <c r="J503" s="6" t="s">
        <v>24</v>
      </c>
      <c r="K503" s="11" t="s">
        <v>1198</v>
      </c>
      <c r="L503" s="11" t="s">
        <v>26</v>
      </c>
      <c r="S503" s="8">
        <v>43301</v>
      </c>
      <c r="T503" s="8">
        <v>44131</v>
      </c>
    </row>
    <row r="504" spans="1:20" s="4" customFormat="1" ht="49.95" customHeight="1" x14ac:dyDescent="0.3">
      <c r="A504" s="4" t="s">
        <v>1820</v>
      </c>
      <c r="B504" s="4" t="s">
        <v>1821</v>
      </c>
      <c r="C504" s="4" t="s">
        <v>133</v>
      </c>
      <c r="D504" s="4" t="s">
        <v>134</v>
      </c>
      <c r="E504" s="4" t="s">
        <v>21</v>
      </c>
      <c r="F504" s="4" t="s">
        <v>22</v>
      </c>
      <c r="G504" s="8" t="str">
        <f t="shared" si="7"/>
        <v>Modules Complete</v>
      </c>
      <c r="H504" s="4" t="s">
        <v>23</v>
      </c>
      <c r="I504" s="8">
        <v>44225</v>
      </c>
      <c r="J504" s="6" t="s">
        <v>24</v>
      </c>
      <c r="K504" s="11" t="s">
        <v>1198</v>
      </c>
      <c r="L504" s="11" t="s">
        <v>26</v>
      </c>
      <c r="S504" s="8">
        <v>43350</v>
      </c>
      <c r="T504" s="8">
        <v>44287</v>
      </c>
    </row>
    <row r="505" spans="1:20" s="4" customFormat="1" ht="49.95" customHeight="1" x14ac:dyDescent="0.3">
      <c r="A505" s="4" t="s">
        <v>1822</v>
      </c>
      <c r="B505" s="4" t="s">
        <v>1823</v>
      </c>
      <c r="C505" s="4" t="s">
        <v>30</v>
      </c>
      <c r="D505" s="4" t="s">
        <v>65</v>
      </c>
      <c r="E505" s="4" t="s">
        <v>21</v>
      </c>
      <c r="F505" s="4" t="s">
        <v>32</v>
      </c>
      <c r="G505" s="8">
        <f t="shared" si="7"/>
        <v>44939</v>
      </c>
      <c r="H505" s="4" t="s">
        <v>156</v>
      </c>
      <c r="I505" s="8"/>
      <c r="J505" s="6" t="s">
        <v>24</v>
      </c>
      <c r="K505" s="11" t="s">
        <v>1824</v>
      </c>
      <c r="L505" s="11" t="s">
        <v>1825</v>
      </c>
      <c r="S505" s="8">
        <v>44267</v>
      </c>
      <c r="T505" s="8"/>
    </row>
    <row r="506" spans="1:20" s="4" customFormat="1" ht="49.95" customHeight="1" x14ac:dyDescent="0.3">
      <c r="A506" s="4" t="s">
        <v>1826</v>
      </c>
      <c r="B506" s="4" t="s">
        <v>1827</v>
      </c>
      <c r="C506" s="4" t="s">
        <v>76</v>
      </c>
      <c r="D506" s="4" t="s">
        <v>321</v>
      </c>
      <c r="E506" s="4" t="s">
        <v>21</v>
      </c>
      <c r="F506" s="4" t="s">
        <v>22</v>
      </c>
      <c r="G506" s="8" t="str">
        <f t="shared" si="7"/>
        <v>Modules Complete</v>
      </c>
      <c r="H506" s="4" t="s">
        <v>23</v>
      </c>
      <c r="I506" s="8">
        <v>44762</v>
      </c>
      <c r="J506" s="6" t="s">
        <v>24</v>
      </c>
      <c r="K506" s="11" t="s">
        <v>1828</v>
      </c>
      <c r="L506" s="11" t="s">
        <v>1829</v>
      </c>
      <c r="S506" s="8">
        <v>43882</v>
      </c>
      <c r="T506" s="8"/>
    </row>
    <row r="507" spans="1:20" s="4" customFormat="1" ht="49.95" customHeight="1" x14ac:dyDescent="0.3">
      <c r="A507" s="4" t="s">
        <v>1830</v>
      </c>
      <c r="B507" s="4" t="s">
        <v>1831</v>
      </c>
      <c r="C507" s="4" t="s">
        <v>170</v>
      </c>
      <c r="D507" s="4" t="s">
        <v>786</v>
      </c>
      <c r="E507" s="4" t="s">
        <v>21</v>
      </c>
      <c r="F507" s="4" t="s">
        <v>32</v>
      </c>
      <c r="G507" s="8">
        <f t="shared" si="7"/>
        <v>44554</v>
      </c>
      <c r="H507" s="4" t="s">
        <v>66</v>
      </c>
      <c r="I507" s="8"/>
      <c r="J507" s="6" t="s">
        <v>24</v>
      </c>
      <c r="K507" s="11" t="s">
        <v>1832</v>
      </c>
      <c r="L507" s="11" t="s">
        <v>1833</v>
      </c>
      <c r="S507" s="8">
        <v>43882</v>
      </c>
      <c r="T507" s="8"/>
    </row>
    <row r="508" spans="1:20" s="4" customFormat="1" ht="49.95" customHeight="1" x14ac:dyDescent="0.3">
      <c r="A508" s="4" t="s">
        <v>1834</v>
      </c>
      <c r="B508" s="4" t="s">
        <v>1835</v>
      </c>
      <c r="C508" s="4" t="s">
        <v>30</v>
      </c>
      <c r="D508" s="4" t="s">
        <v>31</v>
      </c>
      <c r="E508" s="4" t="s">
        <v>21</v>
      </c>
      <c r="F508" s="4" t="s">
        <v>22</v>
      </c>
      <c r="G508" s="8" t="str">
        <f t="shared" si="7"/>
        <v>Modules Complete</v>
      </c>
      <c r="H508" s="4" t="s">
        <v>23</v>
      </c>
      <c r="I508" s="8">
        <v>44551</v>
      </c>
      <c r="J508" s="6" t="s">
        <v>24</v>
      </c>
      <c r="K508" s="11" t="s">
        <v>1198</v>
      </c>
      <c r="L508" s="11" t="s">
        <v>26</v>
      </c>
      <c r="S508" s="8">
        <v>44267</v>
      </c>
      <c r="T508" s="8"/>
    </row>
    <row r="509" spans="1:20" s="4" customFormat="1" ht="49.95" customHeight="1" x14ac:dyDescent="0.3">
      <c r="A509" s="4" t="s">
        <v>1836</v>
      </c>
      <c r="B509" s="4" t="s">
        <v>1837</v>
      </c>
      <c r="C509" s="4" t="s">
        <v>243</v>
      </c>
      <c r="D509" s="4" t="s">
        <v>244</v>
      </c>
      <c r="E509" s="4" t="s">
        <v>21</v>
      </c>
      <c r="F509" s="4" t="s">
        <v>32</v>
      </c>
      <c r="G509" s="8">
        <f t="shared" si="7"/>
        <v>45100</v>
      </c>
      <c r="H509" s="4" t="s">
        <v>184</v>
      </c>
      <c r="I509" s="8"/>
      <c r="J509" s="6" t="s">
        <v>24</v>
      </c>
      <c r="K509" s="11" t="s">
        <v>1838</v>
      </c>
      <c r="L509" s="11" t="s">
        <v>1839</v>
      </c>
      <c r="S509" s="8">
        <v>44428</v>
      </c>
      <c r="T509" s="8"/>
    </row>
    <row r="510" spans="1:20" s="4" customFormat="1" ht="49.95" customHeight="1" x14ac:dyDescent="0.3">
      <c r="A510" s="4" t="s">
        <v>1840</v>
      </c>
      <c r="B510" s="4" t="s">
        <v>1841</v>
      </c>
      <c r="C510" s="4" t="s">
        <v>87</v>
      </c>
      <c r="D510" s="4" t="s">
        <v>624</v>
      </c>
      <c r="E510" s="4" t="s">
        <v>21</v>
      </c>
      <c r="F510" s="4" t="s">
        <v>22</v>
      </c>
      <c r="G510" s="8" t="str">
        <f t="shared" si="7"/>
        <v>Modules Complete</v>
      </c>
      <c r="H510" s="4" t="s">
        <v>23</v>
      </c>
      <c r="I510" s="8">
        <v>44372</v>
      </c>
      <c r="J510" s="6" t="s">
        <v>24</v>
      </c>
      <c r="K510" s="11" t="s">
        <v>1198</v>
      </c>
      <c r="L510" s="11" t="s">
        <v>26</v>
      </c>
      <c r="S510" s="8">
        <v>43504</v>
      </c>
      <c r="T510" s="8">
        <v>44372</v>
      </c>
    </row>
    <row r="511" spans="1:20" s="4" customFormat="1" ht="49.95" customHeight="1" x14ac:dyDescent="0.3">
      <c r="A511" s="4" t="s">
        <v>1842</v>
      </c>
      <c r="B511" s="4" t="s">
        <v>1843</v>
      </c>
      <c r="C511" s="4" t="s">
        <v>93</v>
      </c>
      <c r="D511" s="4" t="s">
        <v>120</v>
      </c>
      <c r="E511" s="4" t="s">
        <v>21</v>
      </c>
      <c r="F511" s="4" t="s">
        <v>22</v>
      </c>
      <c r="G511" s="8" t="str">
        <f t="shared" si="7"/>
        <v>Modules Complete</v>
      </c>
      <c r="H511" s="4" t="s">
        <v>23</v>
      </c>
      <c r="I511" s="8">
        <v>44357</v>
      </c>
      <c r="J511" s="6" t="s">
        <v>24</v>
      </c>
      <c r="K511" s="11" t="s">
        <v>1198</v>
      </c>
      <c r="L511" s="11" t="s">
        <v>26</v>
      </c>
      <c r="S511" s="8">
        <v>43525</v>
      </c>
      <c r="T511" s="8">
        <v>44778</v>
      </c>
    </row>
    <row r="512" spans="1:20" s="4" customFormat="1" ht="49.95" customHeight="1" x14ac:dyDescent="0.3">
      <c r="A512" s="4" t="s">
        <v>1844</v>
      </c>
      <c r="B512" s="4" t="s">
        <v>1845</v>
      </c>
      <c r="C512" s="4" t="s">
        <v>93</v>
      </c>
      <c r="D512" s="4" t="s">
        <v>94</v>
      </c>
      <c r="E512" s="4" t="s">
        <v>21</v>
      </c>
      <c r="F512" s="4" t="s">
        <v>32</v>
      </c>
      <c r="G512" s="8">
        <f t="shared" si="7"/>
        <v>44778</v>
      </c>
      <c r="H512" s="4" t="s">
        <v>161</v>
      </c>
      <c r="I512" s="8"/>
      <c r="J512" s="6" t="s">
        <v>24</v>
      </c>
      <c r="K512" s="11" t="s">
        <v>1846</v>
      </c>
      <c r="L512" s="11" t="s">
        <v>1847</v>
      </c>
      <c r="S512" s="8">
        <v>44106</v>
      </c>
      <c r="T512" s="8"/>
    </row>
    <row r="513" spans="1:20" s="4" customFormat="1" ht="49.95" customHeight="1" x14ac:dyDescent="0.3">
      <c r="A513" s="4" t="s">
        <v>1848</v>
      </c>
      <c r="B513" s="4" t="s">
        <v>1849</v>
      </c>
      <c r="C513" s="4" t="s">
        <v>76</v>
      </c>
      <c r="D513" s="4" t="s">
        <v>321</v>
      </c>
      <c r="E513" s="4" t="s">
        <v>21</v>
      </c>
      <c r="F513" s="4" t="s">
        <v>32</v>
      </c>
      <c r="G513" s="8">
        <f t="shared" si="7"/>
        <v>45023</v>
      </c>
      <c r="H513" s="4" t="s">
        <v>66</v>
      </c>
      <c r="I513" s="8"/>
      <c r="J513" s="6" t="s">
        <v>24</v>
      </c>
      <c r="K513" s="11" t="s">
        <v>1850</v>
      </c>
      <c r="L513" s="11" t="s">
        <v>1851</v>
      </c>
      <c r="S513" s="8">
        <v>44351</v>
      </c>
      <c r="T513" s="8"/>
    </row>
    <row r="514" spans="1:20" s="4" customFormat="1" ht="49.95" customHeight="1" x14ac:dyDescent="0.3">
      <c r="A514" s="4" t="s">
        <v>1852</v>
      </c>
      <c r="B514" s="4" t="s">
        <v>1853</v>
      </c>
      <c r="C514" s="4" t="s">
        <v>49</v>
      </c>
      <c r="D514" s="4" t="s">
        <v>55</v>
      </c>
      <c r="E514" s="4" t="s">
        <v>21</v>
      </c>
      <c r="F514" s="4" t="s">
        <v>22</v>
      </c>
      <c r="G514" s="8" t="str">
        <f t="shared" si="7"/>
        <v>Modules Complete</v>
      </c>
      <c r="H514" s="4" t="s">
        <v>23</v>
      </c>
      <c r="I514" s="8">
        <v>44082</v>
      </c>
      <c r="J514" s="6" t="s">
        <v>24</v>
      </c>
      <c r="K514" s="11" t="s">
        <v>1198</v>
      </c>
      <c r="L514" s="11" t="s">
        <v>26</v>
      </c>
      <c r="S514" s="8">
        <v>43616</v>
      </c>
      <c r="T514" s="8">
        <v>44540</v>
      </c>
    </row>
    <row r="515" spans="1:20" s="4" customFormat="1" ht="49.95" customHeight="1" x14ac:dyDescent="0.3">
      <c r="A515" s="4" t="s">
        <v>1854</v>
      </c>
      <c r="B515" s="4" t="s">
        <v>1855</v>
      </c>
      <c r="C515" s="4" t="s">
        <v>205</v>
      </c>
      <c r="D515" s="4" t="s">
        <v>266</v>
      </c>
      <c r="E515" s="4" t="s">
        <v>21</v>
      </c>
      <c r="F515" s="4" t="s">
        <v>22</v>
      </c>
      <c r="G515" s="8" t="str">
        <f t="shared" ref="G515:G578" si="8">IF(H515="100% complete","Modules Complete",SUM(S515+672))</f>
        <v>Modules Complete</v>
      </c>
      <c r="H515" s="4" t="s">
        <v>23</v>
      </c>
      <c r="I515" s="8">
        <v>44032</v>
      </c>
      <c r="J515" s="6" t="s">
        <v>24</v>
      </c>
      <c r="K515" s="11" t="s">
        <v>1198</v>
      </c>
      <c r="L515" s="11" t="s">
        <v>26</v>
      </c>
      <c r="S515" s="8">
        <v>43504</v>
      </c>
      <c r="T515" s="8">
        <v>44540</v>
      </c>
    </row>
    <row r="516" spans="1:20" s="4" customFormat="1" ht="49.95" customHeight="1" x14ac:dyDescent="0.3">
      <c r="A516" s="4" t="s">
        <v>1856</v>
      </c>
      <c r="B516" s="4" t="s">
        <v>1857</v>
      </c>
      <c r="C516" s="4" t="s">
        <v>43</v>
      </c>
      <c r="D516" s="4" t="s">
        <v>109</v>
      </c>
      <c r="E516" s="4" t="s">
        <v>21</v>
      </c>
      <c r="F516" s="4" t="s">
        <v>22</v>
      </c>
      <c r="G516" s="8" t="str">
        <f t="shared" si="8"/>
        <v>Modules Complete</v>
      </c>
      <c r="H516" s="4" t="s">
        <v>23</v>
      </c>
      <c r="I516" s="8">
        <v>44729</v>
      </c>
      <c r="J516" s="6" t="s">
        <v>24</v>
      </c>
      <c r="K516" s="11" t="s">
        <v>1128</v>
      </c>
      <c r="L516" s="11" t="s">
        <v>1858</v>
      </c>
      <c r="S516" s="8">
        <v>43798</v>
      </c>
      <c r="T516" s="8">
        <v>44778</v>
      </c>
    </row>
    <row r="517" spans="1:20" s="4" customFormat="1" ht="49.95" customHeight="1" x14ac:dyDescent="0.3">
      <c r="A517" s="4" t="s">
        <v>1859</v>
      </c>
      <c r="B517" s="4" t="s">
        <v>1860</v>
      </c>
      <c r="C517" s="4" t="s">
        <v>87</v>
      </c>
      <c r="D517" s="4" t="s">
        <v>88</v>
      </c>
      <c r="E517" s="4" t="s">
        <v>21</v>
      </c>
      <c r="F517" s="4" t="s">
        <v>32</v>
      </c>
      <c r="G517" s="8">
        <f t="shared" si="8"/>
        <v>44288</v>
      </c>
      <c r="H517" s="4" t="s">
        <v>156</v>
      </c>
      <c r="I517" s="8"/>
      <c r="J517" s="6" t="s">
        <v>24</v>
      </c>
      <c r="K517" s="11" t="s">
        <v>1861</v>
      </c>
      <c r="L517" s="11" t="s">
        <v>1862</v>
      </c>
      <c r="S517" s="8">
        <v>43616</v>
      </c>
      <c r="T517" s="8"/>
    </row>
    <row r="518" spans="1:20" s="4" customFormat="1" ht="49.95" customHeight="1" x14ac:dyDescent="0.3">
      <c r="A518" s="4" t="s">
        <v>1863</v>
      </c>
      <c r="B518" s="4" t="s">
        <v>1864</v>
      </c>
      <c r="C518" s="4" t="s">
        <v>243</v>
      </c>
      <c r="D518" s="4" t="s">
        <v>244</v>
      </c>
      <c r="E518" s="4" t="s">
        <v>21</v>
      </c>
      <c r="F518" s="4" t="s">
        <v>22</v>
      </c>
      <c r="G518" s="8" t="str">
        <f t="shared" si="8"/>
        <v>Modules Complete</v>
      </c>
      <c r="H518" s="4" t="s">
        <v>23</v>
      </c>
      <c r="I518" s="8">
        <v>44957</v>
      </c>
      <c r="J518" s="6" t="s">
        <v>24</v>
      </c>
      <c r="K518" s="11" t="s">
        <v>1865</v>
      </c>
      <c r="L518" s="11" t="s">
        <v>1866</v>
      </c>
      <c r="S518" s="8">
        <v>44085</v>
      </c>
      <c r="T518" s="8"/>
    </row>
    <row r="519" spans="1:20" s="4" customFormat="1" ht="49.95" customHeight="1" x14ac:dyDescent="0.3">
      <c r="A519" s="4" t="s">
        <v>1867</v>
      </c>
      <c r="B519" s="4" t="s">
        <v>1868</v>
      </c>
      <c r="C519" s="4" t="s">
        <v>170</v>
      </c>
      <c r="D519" s="4" t="s">
        <v>171</v>
      </c>
      <c r="E519" s="4" t="s">
        <v>21</v>
      </c>
      <c r="F519" s="4" t="s">
        <v>22</v>
      </c>
      <c r="G519" s="8" t="str">
        <f t="shared" si="8"/>
        <v>Modules Complete</v>
      </c>
      <c r="H519" s="4" t="s">
        <v>23</v>
      </c>
      <c r="I519" s="8">
        <v>44839</v>
      </c>
      <c r="J519" s="6" t="s">
        <v>24</v>
      </c>
      <c r="K519" s="11" t="s">
        <v>1869</v>
      </c>
      <c r="L519" s="11" t="s">
        <v>1870</v>
      </c>
      <c r="S519" s="8">
        <v>43798</v>
      </c>
      <c r="T519" s="8"/>
    </row>
    <row r="520" spans="1:20" s="4" customFormat="1" ht="49.95" customHeight="1" x14ac:dyDescent="0.3">
      <c r="A520" s="4" t="s">
        <v>1871</v>
      </c>
      <c r="B520" s="4" t="s">
        <v>1872</v>
      </c>
      <c r="C520" s="4" t="s">
        <v>87</v>
      </c>
      <c r="D520" s="4" t="s">
        <v>88</v>
      </c>
      <c r="E520" s="4" t="s">
        <v>21</v>
      </c>
      <c r="F520" s="4" t="s">
        <v>22</v>
      </c>
      <c r="G520" s="8" t="str">
        <f t="shared" si="8"/>
        <v>Modules Complete</v>
      </c>
      <c r="H520" s="4" t="s">
        <v>23</v>
      </c>
      <c r="I520" s="8">
        <v>44508</v>
      </c>
      <c r="J520" s="6" t="s">
        <v>24</v>
      </c>
      <c r="K520" s="11" t="s">
        <v>1198</v>
      </c>
      <c r="L520" s="11" t="s">
        <v>26</v>
      </c>
      <c r="S520" s="8">
        <v>43553</v>
      </c>
      <c r="T520" s="8">
        <v>44708</v>
      </c>
    </row>
    <row r="521" spans="1:20" s="4" customFormat="1" ht="49.95" customHeight="1" x14ac:dyDescent="0.3">
      <c r="A521" s="4" t="s">
        <v>1873</v>
      </c>
      <c r="B521" s="4" t="s">
        <v>1874</v>
      </c>
      <c r="C521" s="4" t="s">
        <v>93</v>
      </c>
      <c r="D521" s="4" t="s">
        <v>94</v>
      </c>
      <c r="E521" s="4" t="s">
        <v>21</v>
      </c>
      <c r="F521" s="4" t="s">
        <v>22</v>
      </c>
      <c r="G521" s="8" t="str">
        <f t="shared" si="8"/>
        <v>Modules Complete</v>
      </c>
      <c r="H521" s="4" t="s">
        <v>23</v>
      </c>
      <c r="I521" s="8">
        <v>44116</v>
      </c>
      <c r="J521" s="6" t="s">
        <v>24</v>
      </c>
      <c r="K521" s="11" t="s">
        <v>1198</v>
      </c>
      <c r="L521" s="11" t="s">
        <v>26</v>
      </c>
      <c r="S521" s="8">
        <v>43679</v>
      </c>
      <c r="T521" s="8">
        <v>44638</v>
      </c>
    </row>
    <row r="522" spans="1:20" s="4" customFormat="1" ht="49.95" customHeight="1" x14ac:dyDescent="0.3">
      <c r="A522" s="4" t="s">
        <v>1875</v>
      </c>
      <c r="B522" s="4" t="s">
        <v>1876</v>
      </c>
      <c r="C522" s="4" t="s">
        <v>170</v>
      </c>
      <c r="D522" s="4" t="s">
        <v>786</v>
      </c>
      <c r="E522" s="4" t="s">
        <v>21</v>
      </c>
      <c r="F522" s="4" t="s">
        <v>22</v>
      </c>
      <c r="G522" s="8" t="str">
        <f t="shared" si="8"/>
        <v>Modules Complete</v>
      </c>
      <c r="H522" s="4" t="s">
        <v>23</v>
      </c>
      <c r="I522" s="8">
        <v>44127</v>
      </c>
      <c r="J522" s="6" t="s">
        <v>24</v>
      </c>
      <c r="K522" s="11" t="s">
        <v>1198</v>
      </c>
      <c r="L522" s="11" t="s">
        <v>26</v>
      </c>
      <c r="S522" s="8">
        <v>43000</v>
      </c>
      <c r="T522" s="8">
        <v>44127</v>
      </c>
    </row>
    <row r="523" spans="1:20" s="4" customFormat="1" ht="49.95" customHeight="1" x14ac:dyDescent="0.3">
      <c r="A523" s="4" t="s">
        <v>1877</v>
      </c>
      <c r="B523" s="4" t="s">
        <v>1878</v>
      </c>
      <c r="C523" s="4" t="s">
        <v>87</v>
      </c>
      <c r="D523" s="4" t="s">
        <v>297</v>
      </c>
      <c r="E523" s="4" t="s">
        <v>21</v>
      </c>
      <c r="F523" s="4" t="s">
        <v>22</v>
      </c>
      <c r="G523" s="8" t="str">
        <f t="shared" si="8"/>
        <v>Modules Complete</v>
      </c>
      <c r="H523" s="4" t="s">
        <v>23</v>
      </c>
      <c r="I523" s="8">
        <v>44375</v>
      </c>
      <c r="J523" s="6" t="s">
        <v>24</v>
      </c>
      <c r="K523" s="11" t="s">
        <v>1198</v>
      </c>
      <c r="L523" s="11" t="s">
        <v>26</v>
      </c>
      <c r="S523" s="8">
        <v>43882</v>
      </c>
      <c r="T523" s="8"/>
    </row>
    <row r="524" spans="1:20" s="4" customFormat="1" ht="49.95" customHeight="1" x14ac:dyDescent="0.3">
      <c r="A524" s="4" t="s">
        <v>1879</v>
      </c>
      <c r="B524" s="4" t="s">
        <v>1880</v>
      </c>
      <c r="C524" s="4" t="s">
        <v>205</v>
      </c>
      <c r="D524" s="4" t="s">
        <v>266</v>
      </c>
      <c r="E524" s="4" t="s">
        <v>21</v>
      </c>
      <c r="F524" s="4" t="s">
        <v>32</v>
      </c>
      <c r="G524" s="8">
        <f t="shared" si="8"/>
        <v>44848</v>
      </c>
      <c r="H524" s="4" t="s">
        <v>100</v>
      </c>
      <c r="I524" s="8"/>
      <c r="J524" s="6" t="s">
        <v>24</v>
      </c>
      <c r="K524" s="11" t="s">
        <v>1881</v>
      </c>
      <c r="L524" s="11" t="s">
        <v>26</v>
      </c>
      <c r="S524" s="8">
        <v>44176</v>
      </c>
      <c r="T524" s="8"/>
    </row>
    <row r="525" spans="1:20" s="4" customFormat="1" ht="49.95" customHeight="1" x14ac:dyDescent="0.3">
      <c r="A525" s="4" t="s">
        <v>1882</v>
      </c>
      <c r="B525" s="4" t="s">
        <v>1883</v>
      </c>
      <c r="C525" s="4" t="s">
        <v>243</v>
      </c>
      <c r="D525" s="4" t="s">
        <v>280</v>
      </c>
      <c r="E525" s="4" t="s">
        <v>21</v>
      </c>
      <c r="F525" s="4" t="s">
        <v>32</v>
      </c>
      <c r="G525" s="8">
        <f t="shared" si="8"/>
        <v>44470</v>
      </c>
      <c r="H525" s="4" t="s">
        <v>172</v>
      </c>
      <c r="I525" s="8"/>
      <c r="J525" s="6" t="s">
        <v>24</v>
      </c>
      <c r="K525" s="11" t="s">
        <v>1884</v>
      </c>
      <c r="L525" s="11" t="s">
        <v>1885</v>
      </c>
      <c r="S525" s="8">
        <v>43798</v>
      </c>
      <c r="T525" s="8"/>
    </row>
    <row r="526" spans="1:20" s="4" customFormat="1" ht="49.95" customHeight="1" x14ac:dyDescent="0.3">
      <c r="A526" s="4" t="s">
        <v>1886</v>
      </c>
      <c r="B526" s="4" t="s">
        <v>1887</v>
      </c>
      <c r="C526" s="4" t="s">
        <v>49</v>
      </c>
      <c r="D526" s="4" t="s">
        <v>61</v>
      </c>
      <c r="E526" s="4" t="s">
        <v>21</v>
      </c>
      <c r="F526" s="4" t="s">
        <v>22</v>
      </c>
      <c r="G526" s="8" t="str">
        <f t="shared" si="8"/>
        <v>Modules Complete</v>
      </c>
      <c r="H526" s="4" t="s">
        <v>23</v>
      </c>
      <c r="I526" s="8">
        <v>44467</v>
      </c>
      <c r="J526" s="6" t="s">
        <v>24</v>
      </c>
      <c r="K526" s="11" t="s">
        <v>1198</v>
      </c>
      <c r="L526" s="11" t="s">
        <v>26</v>
      </c>
      <c r="S526" s="8">
        <v>43616</v>
      </c>
      <c r="T526" s="8">
        <v>44631</v>
      </c>
    </row>
    <row r="527" spans="1:20" s="4" customFormat="1" ht="49.95" customHeight="1" x14ac:dyDescent="0.3">
      <c r="A527" s="4" t="s">
        <v>1888</v>
      </c>
      <c r="B527" s="4" t="s">
        <v>1889</v>
      </c>
      <c r="C527" s="4" t="s">
        <v>43</v>
      </c>
      <c r="D527" s="4" t="s">
        <v>109</v>
      </c>
      <c r="E527" s="4" t="s">
        <v>21</v>
      </c>
      <c r="F527" s="4" t="s">
        <v>22</v>
      </c>
      <c r="G527" s="8" t="str">
        <f t="shared" si="8"/>
        <v>Modules Complete</v>
      </c>
      <c r="H527" s="4" t="s">
        <v>23</v>
      </c>
      <c r="I527" s="8">
        <v>44501</v>
      </c>
      <c r="J527" s="6" t="s">
        <v>24</v>
      </c>
      <c r="K527" s="11" t="s">
        <v>1198</v>
      </c>
      <c r="L527" s="11" t="s">
        <v>26</v>
      </c>
      <c r="S527" s="8">
        <v>43882</v>
      </c>
      <c r="T527" s="8">
        <v>44778</v>
      </c>
    </row>
    <row r="528" spans="1:20" s="4" customFormat="1" ht="49.95" customHeight="1" x14ac:dyDescent="0.3">
      <c r="A528" s="4" t="s">
        <v>1890</v>
      </c>
      <c r="B528" s="4" t="s">
        <v>1891</v>
      </c>
      <c r="C528" s="4" t="s">
        <v>170</v>
      </c>
      <c r="D528" s="4" t="s">
        <v>786</v>
      </c>
      <c r="E528" s="4" t="s">
        <v>21</v>
      </c>
      <c r="F528" s="4" t="s">
        <v>22</v>
      </c>
      <c r="G528" s="8" t="str">
        <f t="shared" si="8"/>
        <v>Modules Complete</v>
      </c>
      <c r="H528" s="4" t="s">
        <v>23</v>
      </c>
      <c r="I528" s="8">
        <v>44257</v>
      </c>
      <c r="J528" s="6" t="s">
        <v>24</v>
      </c>
      <c r="K528" s="11" t="s">
        <v>1198</v>
      </c>
      <c r="L528" s="11" t="s">
        <v>26</v>
      </c>
      <c r="S528" s="8">
        <v>43588</v>
      </c>
      <c r="T528" s="8"/>
    </row>
    <row r="529" spans="1:20" s="4" customFormat="1" ht="49.95" customHeight="1" x14ac:dyDescent="0.3">
      <c r="A529" s="4" t="s">
        <v>1892</v>
      </c>
      <c r="B529" s="4" t="s">
        <v>1893</v>
      </c>
      <c r="C529" s="4" t="s">
        <v>76</v>
      </c>
      <c r="D529" s="4" t="s">
        <v>149</v>
      </c>
      <c r="E529" s="4" t="s">
        <v>21</v>
      </c>
      <c r="F529" s="4" t="s">
        <v>22</v>
      </c>
      <c r="G529" s="8" t="str">
        <f t="shared" si="8"/>
        <v>Modules Complete</v>
      </c>
      <c r="H529" s="4" t="s">
        <v>23</v>
      </c>
      <c r="I529" s="8">
        <v>44827</v>
      </c>
      <c r="J529" s="6" t="s">
        <v>24</v>
      </c>
      <c r="K529" s="11" t="s">
        <v>461</v>
      </c>
      <c r="L529" s="11" t="s">
        <v>26</v>
      </c>
      <c r="S529" s="8">
        <v>43553</v>
      </c>
      <c r="T529" s="8"/>
    </row>
    <row r="530" spans="1:20" s="4" customFormat="1" ht="49.95" customHeight="1" x14ac:dyDescent="0.3">
      <c r="A530" s="4" t="s">
        <v>1894</v>
      </c>
      <c r="B530" s="4" t="s">
        <v>1895</v>
      </c>
      <c r="C530" s="4" t="s">
        <v>87</v>
      </c>
      <c r="D530" s="4" t="s">
        <v>992</v>
      </c>
      <c r="E530" s="4" t="s">
        <v>21</v>
      </c>
      <c r="F530" s="4" t="s">
        <v>32</v>
      </c>
      <c r="G530" s="8">
        <f t="shared" si="8"/>
        <v>44470</v>
      </c>
      <c r="H530" s="4" t="s">
        <v>267</v>
      </c>
      <c r="I530" s="8"/>
      <c r="J530" s="6" t="s">
        <v>24</v>
      </c>
      <c r="K530" s="11" t="s">
        <v>1896</v>
      </c>
      <c r="L530" s="11" t="s">
        <v>26</v>
      </c>
      <c r="S530" s="8">
        <v>43798</v>
      </c>
      <c r="T530" s="8"/>
    </row>
    <row r="531" spans="1:20" s="4" customFormat="1" ht="49.95" customHeight="1" x14ac:dyDescent="0.3">
      <c r="A531" s="4" t="s">
        <v>1897</v>
      </c>
      <c r="B531" s="4" t="s">
        <v>1898</v>
      </c>
      <c r="C531" s="4" t="s">
        <v>243</v>
      </c>
      <c r="D531" s="4" t="s">
        <v>244</v>
      </c>
      <c r="E531" s="4" t="s">
        <v>21</v>
      </c>
      <c r="F531" s="4" t="s">
        <v>32</v>
      </c>
      <c r="G531" s="8">
        <f t="shared" si="8"/>
        <v>44757</v>
      </c>
      <c r="H531" s="4" t="s">
        <v>161</v>
      </c>
      <c r="I531" s="8"/>
      <c r="J531" s="6" t="s">
        <v>24</v>
      </c>
      <c r="K531" s="11" t="s">
        <v>1899</v>
      </c>
      <c r="L531" s="11" t="s">
        <v>1900</v>
      </c>
      <c r="S531" s="8">
        <v>44085</v>
      </c>
      <c r="T531" s="8"/>
    </row>
    <row r="532" spans="1:20" s="4" customFormat="1" ht="49.95" customHeight="1" x14ac:dyDescent="0.3">
      <c r="A532" s="4" t="s">
        <v>1901</v>
      </c>
      <c r="B532" s="4" t="s">
        <v>1902</v>
      </c>
      <c r="C532" s="4" t="s">
        <v>205</v>
      </c>
      <c r="D532" s="4" t="s">
        <v>637</v>
      </c>
      <c r="E532" s="4" t="s">
        <v>21</v>
      </c>
      <c r="F532" s="4" t="s">
        <v>32</v>
      </c>
      <c r="G532" s="8">
        <f t="shared" si="8"/>
        <v>45023</v>
      </c>
      <c r="H532" s="4" t="s">
        <v>172</v>
      </c>
      <c r="I532" s="8"/>
      <c r="J532" s="6" t="s">
        <v>24</v>
      </c>
      <c r="K532" s="11" t="s">
        <v>1903</v>
      </c>
      <c r="L532" s="11" t="s">
        <v>1904</v>
      </c>
      <c r="S532" s="8">
        <v>44351</v>
      </c>
      <c r="T532" s="8"/>
    </row>
    <row r="533" spans="1:20" s="4" customFormat="1" ht="49.95" customHeight="1" x14ac:dyDescent="0.3">
      <c r="A533" s="4" t="s">
        <v>1905</v>
      </c>
      <c r="B533" s="4" t="s">
        <v>1906</v>
      </c>
      <c r="C533" s="4" t="s">
        <v>243</v>
      </c>
      <c r="D533" s="4" t="s">
        <v>895</v>
      </c>
      <c r="E533" s="4" t="s">
        <v>21</v>
      </c>
      <c r="F533" s="4" t="s">
        <v>32</v>
      </c>
      <c r="G533" s="8">
        <f t="shared" si="8"/>
        <v>44344</v>
      </c>
      <c r="H533" s="4" t="s">
        <v>161</v>
      </c>
      <c r="I533" s="8"/>
      <c r="J533" s="6" t="s">
        <v>24</v>
      </c>
      <c r="K533" s="11" t="s">
        <v>1907</v>
      </c>
      <c r="L533" s="11" t="s">
        <v>1908</v>
      </c>
      <c r="S533" s="8">
        <v>43672</v>
      </c>
      <c r="T533" s="8"/>
    </row>
    <row r="534" spans="1:20" s="4" customFormat="1" ht="49.95" customHeight="1" x14ac:dyDescent="0.3">
      <c r="A534" s="4" t="s">
        <v>1909</v>
      </c>
      <c r="B534" s="4" t="s">
        <v>1910</v>
      </c>
      <c r="C534" s="4" t="s">
        <v>205</v>
      </c>
      <c r="D534" s="4" t="s">
        <v>266</v>
      </c>
      <c r="E534" s="4" t="s">
        <v>21</v>
      </c>
      <c r="F534" s="4" t="s">
        <v>32</v>
      </c>
      <c r="G534" s="8">
        <f t="shared" si="8"/>
        <v>44635</v>
      </c>
      <c r="H534" s="4" t="s">
        <v>184</v>
      </c>
      <c r="I534" s="8"/>
      <c r="J534" s="6" t="s">
        <v>24</v>
      </c>
      <c r="K534" s="11" t="s">
        <v>1411</v>
      </c>
      <c r="L534" s="11" t="s">
        <v>26</v>
      </c>
      <c r="S534" s="8">
        <v>43963</v>
      </c>
      <c r="T534" s="8"/>
    </row>
    <row r="535" spans="1:20" s="4" customFormat="1" ht="49.95" customHeight="1" x14ac:dyDescent="0.3">
      <c r="A535" s="4" t="s">
        <v>1911</v>
      </c>
      <c r="B535" s="4" t="s">
        <v>1912</v>
      </c>
      <c r="C535" s="4" t="s">
        <v>30</v>
      </c>
      <c r="D535" s="4" t="s">
        <v>355</v>
      </c>
      <c r="E535" s="4" t="s">
        <v>21</v>
      </c>
      <c r="F535" s="4" t="s">
        <v>22</v>
      </c>
      <c r="G535" s="8" t="str">
        <f t="shared" si="8"/>
        <v>Modules Complete</v>
      </c>
      <c r="H535" s="4" t="s">
        <v>23</v>
      </c>
      <c r="I535" s="8">
        <v>44522</v>
      </c>
      <c r="J535" s="6" t="s">
        <v>24</v>
      </c>
      <c r="K535" s="11" t="s">
        <v>1198</v>
      </c>
      <c r="L535" s="11" t="s">
        <v>26</v>
      </c>
      <c r="S535" s="8">
        <v>43504</v>
      </c>
      <c r="T535" s="8">
        <v>44715</v>
      </c>
    </row>
    <row r="536" spans="1:20" s="4" customFormat="1" ht="49.95" customHeight="1" x14ac:dyDescent="0.3">
      <c r="A536" s="4" t="s">
        <v>1913</v>
      </c>
      <c r="B536" s="4" t="s">
        <v>1914</v>
      </c>
      <c r="C536" s="4" t="s">
        <v>87</v>
      </c>
      <c r="D536" s="4" t="s">
        <v>959</v>
      </c>
      <c r="E536" s="4" t="s">
        <v>21</v>
      </c>
      <c r="F536" s="4" t="s">
        <v>32</v>
      </c>
      <c r="G536" s="8">
        <f t="shared" si="8"/>
        <v>45191</v>
      </c>
      <c r="H536" s="4" t="s">
        <v>100</v>
      </c>
      <c r="I536" s="8"/>
      <c r="J536" s="6" t="s">
        <v>24</v>
      </c>
      <c r="K536" s="11" t="s">
        <v>1026</v>
      </c>
      <c r="L536" s="11" t="s">
        <v>1915</v>
      </c>
      <c r="S536" s="8">
        <v>44519</v>
      </c>
      <c r="T536" s="8"/>
    </row>
    <row r="537" spans="1:20" s="4" customFormat="1" ht="49.95" customHeight="1" x14ac:dyDescent="0.3">
      <c r="A537" s="4" t="s">
        <v>1916</v>
      </c>
      <c r="B537" s="4" t="s">
        <v>1917</v>
      </c>
      <c r="C537" s="4" t="s">
        <v>43</v>
      </c>
      <c r="D537" s="4" t="s">
        <v>109</v>
      </c>
      <c r="E537" s="4" t="s">
        <v>21</v>
      </c>
      <c r="F537" s="4" t="s">
        <v>22</v>
      </c>
      <c r="G537" s="8" t="str">
        <f t="shared" si="8"/>
        <v>Modules Complete</v>
      </c>
      <c r="H537" s="4" t="s">
        <v>23</v>
      </c>
      <c r="I537" s="8">
        <v>44867</v>
      </c>
      <c r="J537" s="6" t="s">
        <v>24</v>
      </c>
      <c r="K537" s="11" t="s">
        <v>461</v>
      </c>
      <c r="L537" s="11" t="s">
        <v>26</v>
      </c>
      <c r="S537" s="8">
        <v>44267</v>
      </c>
      <c r="T537" s="8"/>
    </row>
    <row r="538" spans="1:20" s="4" customFormat="1" ht="49.95" customHeight="1" x14ac:dyDescent="0.3">
      <c r="A538" s="4" t="s">
        <v>1918</v>
      </c>
      <c r="B538" s="4" t="s">
        <v>1919</v>
      </c>
      <c r="C538" s="4" t="s">
        <v>93</v>
      </c>
      <c r="D538" s="4" t="s">
        <v>120</v>
      </c>
      <c r="E538" s="4" t="s">
        <v>21</v>
      </c>
      <c r="F538" s="4" t="s">
        <v>32</v>
      </c>
      <c r="G538" s="8">
        <f t="shared" si="8"/>
        <v>44351</v>
      </c>
      <c r="H538" s="4" t="s">
        <v>156</v>
      </c>
      <c r="I538" s="8"/>
      <c r="J538" s="6" t="s">
        <v>24</v>
      </c>
      <c r="K538" s="11" t="s">
        <v>1920</v>
      </c>
      <c r="L538" s="11" t="s">
        <v>1921</v>
      </c>
      <c r="S538" s="8">
        <v>43679</v>
      </c>
      <c r="T538" s="8"/>
    </row>
    <row r="539" spans="1:20" s="4" customFormat="1" ht="49.95" customHeight="1" x14ac:dyDescent="0.3">
      <c r="A539" s="4" t="s">
        <v>1922</v>
      </c>
      <c r="B539" s="4" t="s">
        <v>1923</v>
      </c>
      <c r="C539" s="4" t="s">
        <v>43</v>
      </c>
      <c r="D539" s="4" t="s">
        <v>109</v>
      </c>
      <c r="E539" s="4" t="s">
        <v>21</v>
      </c>
      <c r="F539" s="4" t="s">
        <v>22</v>
      </c>
      <c r="G539" s="8" t="str">
        <f t="shared" si="8"/>
        <v>Modules Complete</v>
      </c>
      <c r="H539" s="4" t="s">
        <v>23</v>
      </c>
      <c r="I539" s="8">
        <v>44498</v>
      </c>
      <c r="J539" s="6" t="s">
        <v>24</v>
      </c>
      <c r="K539" s="11" t="s">
        <v>1198</v>
      </c>
      <c r="L539" s="11" t="s">
        <v>26</v>
      </c>
      <c r="S539" s="8">
        <v>43427</v>
      </c>
      <c r="T539" s="8">
        <v>44631</v>
      </c>
    </row>
    <row r="540" spans="1:20" s="4" customFormat="1" ht="49.95" customHeight="1" x14ac:dyDescent="0.3">
      <c r="A540" s="4" t="s">
        <v>1924</v>
      </c>
      <c r="B540" s="4" t="s">
        <v>1925</v>
      </c>
      <c r="C540" s="4" t="s">
        <v>93</v>
      </c>
      <c r="D540" s="4" t="s">
        <v>94</v>
      </c>
      <c r="E540" s="4" t="s">
        <v>21</v>
      </c>
      <c r="F540" s="4" t="s">
        <v>32</v>
      </c>
      <c r="G540" s="8">
        <f t="shared" si="8"/>
        <v>44778</v>
      </c>
      <c r="H540" s="4" t="s">
        <v>161</v>
      </c>
      <c r="I540" s="8"/>
      <c r="J540" s="6" t="s">
        <v>24</v>
      </c>
      <c r="K540" s="11" t="s">
        <v>1926</v>
      </c>
      <c r="L540" s="11" t="s">
        <v>1927</v>
      </c>
      <c r="S540" s="8">
        <v>44106</v>
      </c>
      <c r="T540" s="8"/>
    </row>
    <row r="541" spans="1:20" s="4" customFormat="1" ht="49.95" customHeight="1" x14ac:dyDescent="0.3">
      <c r="A541" s="4" t="s">
        <v>1928</v>
      </c>
      <c r="B541" s="4" t="s">
        <v>1929</v>
      </c>
      <c r="C541" s="4" t="s">
        <v>133</v>
      </c>
      <c r="D541" s="4" t="s">
        <v>134</v>
      </c>
      <c r="E541" s="4" t="s">
        <v>21</v>
      </c>
      <c r="F541" s="4" t="s">
        <v>22</v>
      </c>
      <c r="G541" s="8" t="str">
        <f t="shared" si="8"/>
        <v>Modules Complete</v>
      </c>
      <c r="H541" s="4" t="s">
        <v>23</v>
      </c>
      <c r="I541" s="8">
        <v>43810</v>
      </c>
      <c r="J541" s="6" t="s">
        <v>24</v>
      </c>
      <c r="K541" s="11" t="s">
        <v>1198</v>
      </c>
      <c r="L541" s="11" t="s">
        <v>26</v>
      </c>
      <c r="S541" s="8">
        <v>43245</v>
      </c>
      <c r="T541" s="8">
        <v>44127</v>
      </c>
    </row>
    <row r="542" spans="1:20" s="4" customFormat="1" ht="49.95" customHeight="1" x14ac:dyDescent="0.3">
      <c r="A542" s="4" t="s">
        <v>1930</v>
      </c>
      <c r="B542" s="4" t="s">
        <v>1931</v>
      </c>
      <c r="C542" s="4" t="s">
        <v>49</v>
      </c>
      <c r="D542" s="4" t="s">
        <v>55</v>
      </c>
      <c r="E542" s="4" t="s">
        <v>21</v>
      </c>
      <c r="F542" s="4" t="s">
        <v>32</v>
      </c>
      <c r="G542" s="8">
        <f t="shared" si="8"/>
        <v>43917</v>
      </c>
      <c r="H542" s="4" t="s">
        <v>172</v>
      </c>
      <c r="I542" s="8"/>
      <c r="J542" s="6" t="s">
        <v>24</v>
      </c>
      <c r="K542" s="11" t="s">
        <v>1932</v>
      </c>
      <c r="L542" s="11" t="s">
        <v>26</v>
      </c>
      <c r="O542" s="4" t="s">
        <v>1195</v>
      </c>
      <c r="P542" s="5">
        <v>45122</v>
      </c>
      <c r="S542" s="8">
        <v>43245</v>
      </c>
      <c r="T542" s="8"/>
    </row>
    <row r="543" spans="1:20" s="4" customFormat="1" ht="49.95" customHeight="1" x14ac:dyDescent="0.3">
      <c r="A543" s="4" t="s">
        <v>1933</v>
      </c>
      <c r="B543" s="4" t="s">
        <v>1934</v>
      </c>
      <c r="C543" s="4" t="s">
        <v>43</v>
      </c>
      <c r="D543" s="4" t="s">
        <v>109</v>
      </c>
      <c r="E543" s="4" t="s">
        <v>21</v>
      </c>
      <c r="F543" s="4" t="s">
        <v>22</v>
      </c>
      <c r="G543" s="8" t="str">
        <f t="shared" si="8"/>
        <v>Modules Complete</v>
      </c>
      <c r="H543" s="4" t="s">
        <v>23</v>
      </c>
      <c r="I543" s="8">
        <v>44687</v>
      </c>
      <c r="J543" s="6" t="s">
        <v>24</v>
      </c>
      <c r="K543" s="11" t="s">
        <v>45</v>
      </c>
      <c r="L543" s="11" t="s">
        <v>1935</v>
      </c>
      <c r="S543" s="8">
        <v>43672</v>
      </c>
      <c r="T543" s="8">
        <v>44715</v>
      </c>
    </row>
    <row r="544" spans="1:20" s="4" customFormat="1" ht="49.95" customHeight="1" x14ac:dyDescent="0.3">
      <c r="A544" s="4" t="s">
        <v>1936</v>
      </c>
      <c r="B544" s="4" t="s">
        <v>1937</v>
      </c>
      <c r="C544" s="4" t="s">
        <v>87</v>
      </c>
      <c r="D544" s="4" t="s">
        <v>552</v>
      </c>
      <c r="E544" s="4" t="s">
        <v>21</v>
      </c>
      <c r="F544" s="4" t="s">
        <v>22</v>
      </c>
      <c r="G544" s="8" t="str">
        <f t="shared" si="8"/>
        <v>Modules Complete</v>
      </c>
      <c r="H544" s="4" t="s">
        <v>23</v>
      </c>
      <c r="I544" s="8">
        <v>44522</v>
      </c>
      <c r="J544" s="6" t="s">
        <v>24</v>
      </c>
      <c r="K544" s="11" t="s">
        <v>1198</v>
      </c>
      <c r="L544" s="11" t="s">
        <v>26</v>
      </c>
      <c r="S544" s="8">
        <v>43553</v>
      </c>
      <c r="T544" s="8"/>
    </row>
    <row r="545" spans="1:20" s="4" customFormat="1" ht="49.95" customHeight="1" x14ac:dyDescent="0.3">
      <c r="A545" s="4" t="s">
        <v>1938</v>
      </c>
      <c r="B545" s="4" t="s">
        <v>1939</v>
      </c>
      <c r="C545" s="4" t="s">
        <v>87</v>
      </c>
      <c r="D545" s="4" t="s">
        <v>88</v>
      </c>
      <c r="E545" s="4" t="s">
        <v>21</v>
      </c>
      <c r="F545" s="4" t="s">
        <v>32</v>
      </c>
      <c r="G545" s="8">
        <f t="shared" si="8"/>
        <v>45191</v>
      </c>
      <c r="H545" s="4" t="s">
        <v>66</v>
      </c>
      <c r="I545" s="8"/>
      <c r="J545" s="6" t="s">
        <v>24</v>
      </c>
      <c r="K545" s="11" t="s">
        <v>655</v>
      </c>
      <c r="L545" s="11" t="s">
        <v>1940</v>
      </c>
      <c r="S545" s="8">
        <v>44519</v>
      </c>
      <c r="T545" s="8"/>
    </row>
    <row r="546" spans="1:20" s="4" customFormat="1" ht="49.95" customHeight="1" x14ac:dyDescent="0.3">
      <c r="A546" s="4" t="s">
        <v>1941</v>
      </c>
      <c r="B546" s="4" t="s">
        <v>1942</v>
      </c>
      <c r="C546" s="4" t="s">
        <v>87</v>
      </c>
      <c r="D546" s="4" t="s">
        <v>88</v>
      </c>
      <c r="E546" s="4" t="s">
        <v>21</v>
      </c>
      <c r="F546" s="4" t="s">
        <v>22</v>
      </c>
      <c r="G546" s="8" t="str">
        <f t="shared" si="8"/>
        <v>Modules Complete</v>
      </c>
      <c r="H546" s="4" t="s">
        <v>23</v>
      </c>
      <c r="I546" s="8">
        <v>44904</v>
      </c>
      <c r="J546" s="6" t="s">
        <v>24</v>
      </c>
      <c r="K546" s="11" t="s">
        <v>1943</v>
      </c>
      <c r="L546" s="11" t="s">
        <v>1944</v>
      </c>
      <c r="S546" s="8">
        <v>43963</v>
      </c>
      <c r="T546" s="8"/>
    </row>
    <row r="547" spans="1:20" s="4" customFormat="1" ht="49.95" customHeight="1" x14ac:dyDescent="0.3">
      <c r="A547" s="4" t="s">
        <v>1945</v>
      </c>
      <c r="B547" s="4" t="s">
        <v>1946</v>
      </c>
      <c r="C547" s="4" t="s">
        <v>87</v>
      </c>
      <c r="D547" s="4" t="s">
        <v>646</v>
      </c>
      <c r="E547" s="4" t="s">
        <v>21</v>
      </c>
      <c r="F547" s="4" t="s">
        <v>22</v>
      </c>
      <c r="G547" s="8" t="str">
        <f t="shared" si="8"/>
        <v>Modules Complete</v>
      </c>
      <c r="H547" s="4" t="s">
        <v>23</v>
      </c>
      <c r="I547" s="8">
        <v>44161</v>
      </c>
      <c r="J547" s="6" t="s">
        <v>24</v>
      </c>
      <c r="K547" s="11" t="s">
        <v>1198</v>
      </c>
      <c r="L547" s="11" t="s">
        <v>26</v>
      </c>
      <c r="S547" s="8">
        <v>43427</v>
      </c>
      <c r="T547" s="8">
        <v>44708</v>
      </c>
    </row>
    <row r="548" spans="1:20" s="4" customFormat="1" ht="49.95" customHeight="1" x14ac:dyDescent="0.3">
      <c r="A548" s="4" t="s">
        <v>1947</v>
      </c>
      <c r="B548" s="4" t="s">
        <v>1948</v>
      </c>
      <c r="C548" s="4" t="s">
        <v>205</v>
      </c>
      <c r="D548" s="4" t="s">
        <v>637</v>
      </c>
      <c r="E548" s="4" t="s">
        <v>21</v>
      </c>
      <c r="F548" s="4" t="s">
        <v>22</v>
      </c>
      <c r="G548" s="8" t="str">
        <f t="shared" si="8"/>
        <v>Modules Complete</v>
      </c>
      <c r="H548" s="4" t="s">
        <v>23</v>
      </c>
      <c r="I548" s="8">
        <v>44434</v>
      </c>
      <c r="J548" s="6" t="s">
        <v>24</v>
      </c>
      <c r="K548" s="11" t="s">
        <v>1198</v>
      </c>
      <c r="L548" s="11" t="s">
        <v>26</v>
      </c>
      <c r="S548" s="8">
        <v>43504</v>
      </c>
      <c r="T548" s="8">
        <v>44708</v>
      </c>
    </row>
    <row r="549" spans="1:20" s="4" customFormat="1" ht="49.95" customHeight="1" x14ac:dyDescent="0.3">
      <c r="A549" s="4" t="s">
        <v>1949</v>
      </c>
      <c r="B549" s="4" t="s">
        <v>1950</v>
      </c>
      <c r="C549" s="4" t="s">
        <v>43</v>
      </c>
      <c r="D549" s="4" t="s">
        <v>44</v>
      </c>
      <c r="E549" s="4" t="s">
        <v>21</v>
      </c>
      <c r="F549" s="4" t="s">
        <v>22</v>
      </c>
      <c r="G549" s="8" t="str">
        <f t="shared" si="8"/>
        <v>Modules Complete</v>
      </c>
      <c r="H549" s="4" t="s">
        <v>23</v>
      </c>
      <c r="I549" s="8">
        <v>44509</v>
      </c>
      <c r="J549" s="6" t="s">
        <v>24</v>
      </c>
      <c r="K549" s="11" t="s">
        <v>1198</v>
      </c>
      <c r="L549" s="11" t="s">
        <v>26</v>
      </c>
      <c r="S549" s="8">
        <v>43882</v>
      </c>
      <c r="T549" s="8">
        <v>44869</v>
      </c>
    </row>
    <row r="550" spans="1:20" s="4" customFormat="1" ht="49.95" customHeight="1" x14ac:dyDescent="0.3">
      <c r="A550" s="4" t="s">
        <v>1951</v>
      </c>
      <c r="B550" s="4" t="s">
        <v>1952</v>
      </c>
      <c r="C550" s="4" t="s">
        <v>93</v>
      </c>
      <c r="D550" s="4" t="s">
        <v>94</v>
      </c>
      <c r="E550" s="4" t="s">
        <v>21</v>
      </c>
      <c r="F550" s="4" t="s">
        <v>32</v>
      </c>
      <c r="G550" s="8">
        <f t="shared" si="8"/>
        <v>44939</v>
      </c>
      <c r="H550" s="4" t="s">
        <v>33</v>
      </c>
      <c r="I550" s="8"/>
      <c r="J550" s="6" t="s">
        <v>24</v>
      </c>
      <c r="K550" s="11" t="s">
        <v>1953</v>
      </c>
      <c r="L550" s="11" t="s">
        <v>1954</v>
      </c>
      <c r="S550" s="8">
        <v>44267</v>
      </c>
      <c r="T550" s="8"/>
    </row>
    <row r="551" spans="1:20" s="4" customFormat="1" ht="49.95" customHeight="1" x14ac:dyDescent="0.3">
      <c r="A551" s="4" t="s">
        <v>1955</v>
      </c>
      <c r="B551" s="4" t="s">
        <v>1956</v>
      </c>
      <c r="C551" s="4" t="s">
        <v>87</v>
      </c>
      <c r="D551" s="4" t="s">
        <v>297</v>
      </c>
      <c r="E551" s="4" t="s">
        <v>21</v>
      </c>
      <c r="F551" s="4" t="s">
        <v>22</v>
      </c>
      <c r="G551" s="8" t="str">
        <f t="shared" si="8"/>
        <v>Modules Complete</v>
      </c>
      <c r="H551" s="4" t="s">
        <v>23</v>
      </c>
      <c r="I551" s="8">
        <v>44719</v>
      </c>
      <c r="J551" s="6" t="s">
        <v>24</v>
      </c>
      <c r="K551" s="11" t="s">
        <v>405</v>
      </c>
      <c r="L551" s="11" t="s">
        <v>1957</v>
      </c>
      <c r="S551" s="8">
        <v>44176</v>
      </c>
      <c r="T551" s="8"/>
    </row>
    <row r="552" spans="1:20" s="4" customFormat="1" ht="49.95" customHeight="1" x14ac:dyDescent="0.3">
      <c r="A552" s="4" t="s">
        <v>1958</v>
      </c>
      <c r="B552" s="4" t="s">
        <v>1959</v>
      </c>
      <c r="C552" s="4" t="s">
        <v>93</v>
      </c>
      <c r="D552" s="4" t="s">
        <v>94</v>
      </c>
      <c r="E552" s="4" t="s">
        <v>21</v>
      </c>
      <c r="F552" s="4" t="s">
        <v>22</v>
      </c>
      <c r="G552" s="8" t="str">
        <f t="shared" si="8"/>
        <v>Modules Complete</v>
      </c>
      <c r="H552" s="4" t="s">
        <v>23</v>
      </c>
      <c r="I552" s="8">
        <v>44243</v>
      </c>
      <c r="J552" s="6" t="s">
        <v>24</v>
      </c>
      <c r="K552" s="11" t="s">
        <v>1198</v>
      </c>
      <c r="L552" s="11" t="s">
        <v>26</v>
      </c>
      <c r="S552" s="8">
        <v>43448</v>
      </c>
      <c r="T552" s="8">
        <v>44386</v>
      </c>
    </row>
    <row r="553" spans="1:20" s="4" customFormat="1" ht="49.95" customHeight="1" x14ac:dyDescent="0.3">
      <c r="A553" s="4" t="s">
        <v>1960</v>
      </c>
      <c r="B553" s="4" t="s">
        <v>1961</v>
      </c>
      <c r="C553" s="4" t="s">
        <v>133</v>
      </c>
      <c r="D553" s="4" t="s">
        <v>134</v>
      </c>
      <c r="E553" s="4" t="s">
        <v>21</v>
      </c>
      <c r="F553" s="4" t="s">
        <v>22</v>
      </c>
      <c r="G553" s="8" t="str">
        <f t="shared" si="8"/>
        <v>Modules Complete</v>
      </c>
      <c r="H553" s="4" t="s">
        <v>23</v>
      </c>
      <c r="I553" s="8">
        <v>43817</v>
      </c>
      <c r="J553" s="6" t="s">
        <v>24</v>
      </c>
      <c r="K553" s="11" t="s">
        <v>1198</v>
      </c>
      <c r="L553" s="11" t="s">
        <v>26</v>
      </c>
      <c r="S553" s="8">
        <v>43245</v>
      </c>
      <c r="T553" s="8">
        <v>44393</v>
      </c>
    </row>
    <row r="554" spans="1:20" s="4" customFormat="1" ht="49.95" customHeight="1" x14ac:dyDescent="0.3">
      <c r="A554" s="4" t="s">
        <v>1962</v>
      </c>
      <c r="B554" s="4" t="s">
        <v>1963</v>
      </c>
      <c r="C554" s="4" t="s">
        <v>49</v>
      </c>
      <c r="D554" s="4" t="s">
        <v>55</v>
      </c>
      <c r="E554" s="4" t="s">
        <v>21</v>
      </c>
      <c r="F554" s="4" t="s">
        <v>32</v>
      </c>
      <c r="G554" s="8">
        <f t="shared" si="8"/>
        <v>44848</v>
      </c>
      <c r="H554" s="4" t="s">
        <v>66</v>
      </c>
      <c r="I554" s="8"/>
      <c r="J554" s="6" t="s">
        <v>24</v>
      </c>
      <c r="K554" s="11" t="s">
        <v>1964</v>
      </c>
      <c r="L554" s="11" t="s">
        <v>1965</v>
      </c>
      <c r="S554" s="8">
        <v>44176</v>
      </c>
      <c r="T554" s="8"/>
    </row>
    <row r="555" spans="1:20" s="4" customFormat="1" ht="49.95" customHeight="1" x14ac:dyDescent="0.3">
      <c r="A555" s="4" t="s">
        <v>1966</v>
      </c>
      <c r="B555" s="4" t="s">
        <v>1967</v>
      </c>
      <c r="C555" s="4" t="s">
        <v>87</v>
      </c>
      <c r="D555" s="4" t="s">
        <v>88</v>
      </c>
      <c r="E555" s="4" t="s">
        <v>21</v>
      </c>
      <c r="F555" s="4" t="s">
        <v>32</v>
      </c>
      <c r="G555" s="8">
        <f t="shared" si="8"/>
        <v>45100</v>
      </c>
      <c r="H555" s="4" t="s">
        <v>156</v>
      </c>
      <c r="I555" s="8"/>
      <c r="J555" s="6" t="s">
        <v>24</v>
      </c>
      <c r="K555" s="11" t="s">
        <v>1968</v>
      </c>
      <c r="L555" s="11" t="s">
        <v>1969</v>
      </c>
      <c r="S555" s="8">
        <v>44428</v>
      </c>
      <c r="T555" s="8"/>
    </row>
    <row r="556" spans="1:20" s="4" customFormat="1" ht="49.95" customHeight="1" x14ac:dyDescent="0.3">
      <c r="A556" s="4" t="s">
        <v>1970</v>
      </c>
      <c r="B556" s="4" t="s">
        <v>1971</v>
      </c>
      <c r="C556" s="4" t="s">
        <v>49</v>
      </c>
      <c r="D556" s="4" t="s">
        <v>55</v>
      </c>
      <c r="E556" s="4" t="s">
        <v>21</v>
      </c>
      <c r="F556" s="4" t="s">
        <v>22</v>
      </c>
      <c r="G556" s="8" t="str">
        <f t="shared" si="8"/>
        <v>Modules Complete</v>
      </c>
      <c r="H556" s="4" t="s">
        <v>23</v>
      </c>
      <c r="I556" s="8">
        <v>44176</v>
      </c>
      <c r="J556" s="6" t="s">
        <v>24</v>
      </c>
      <c r="K556" s="11" t="s">
        <v>1198</v>
      </c>
      <c r="L556" s="11" t="s">
        <v>26</v>
      </c>
      <c r="S556" s="8">
        <v>43672</v>
      </c>
      <c r="T556" s="8">
        <v>44540</v>
      </c>
    </row>
    <row r="557" spans="1:20" s="4" customFormat="1" ht="49.95" customHeight="1" x14ac:dyDescent="0.3">
      <c r="A557" s="4" t="s">
        <v>1972</v>
      </c>
      <c r="B557" s="4" t="s">
        <v>1973</v>
      </c>
      <c r="C557" s="4" t="s">
        <v>43</v>
      </c>
      <c r="D557" s="4" t="s">
        <v>109</v>
      </c>
      <c r="E557" s="4" t="s">
        <v>21</v>
      </c>
      <c r="F557" s="4" t="s">
        <v>22</v>
      </c>
      <c r="G557" s="8" t="str">
        <f t="shared" si="8"/>
        <v>Modules Complete</v>
      </c>
      <c r="H557" s="4" t="s">
        <v>23</v>
      </c>
      <c r="I557" s="8">
        <v>44446</v>
      </c>
      <c r="J557" s="6" t="s">
        <v>24</v>
      </c>
      <c r="K557" s="11" t="s">
        <v>1198</v>
      </c>
      <c r="L557" s="11" t="s">
        <v>26</v>
      </c>
      <c r="S557" s="8">
        <v>43616</v>
      </c>
      <c r="T557" s="8">
        <v>44526</v>
      </c>
    </row>
    <row r="558" spans="1:20" s="4" customFormat="1" ht="49.95" customHeight="1" x14ac:dyDescent="0.3">
      <c r="A558" s="4" t="s">
        <v>1974</v>
      </c>
      <c r="B558" s="4" t="s">
        <v>1975</v>
      </c>
      <c r="C558" s="4" t="s">
        <v>30</v>
      </c>
      <c r="D558" s="4" t="s">
        <v>65</v>
      </c>
      <c r="E558" s="4" t="s">
        <v>21</v>
      </c>
      <c r="F558" s="4" t="s">
        <v>22</v>
      </c>
      <c r="G558" s="8" t="str">
        <f t="shared" si="8"/>
        <v>Modules Complete</v>
      </c>
      <c r="H558" s="4" t="s">
        <v>23</v>
      </c>
      <c r="I558" s="8">
        <v>43944</v>
      </c>
      <c r="J558" s="6" t="s">
        <v>24</v>
      </c>
      <c r="K558" s="11" t="s">
        <v>1198</v>
      </c>
      <c r="L558" s="11" t="s">
        <v>26</v>
      </c>
      <c r="S558" s="8">
        <v>43525</v>
      </c>
      <c r="T558" s="8">
        <v>44526</v>
      </c>
    </row>
    <row r="559" spans="1:20" s="4" customFormat="1" ht="49.95" customHeight="1" x14ac:dyDescent="0.3">
      <c r="A559" s="4" t="s">
        <v>1976</v>
      </c>
      <c r="B559" s="4" t="s">
        <v>1977</v>
      </c>
      <c r="C559" s="4" t="s">
        <v>93</v>
      </c>
      <c r="D559" s="4" t="s">
        <v>94</v>
      </c>
      <c r="E559" s="4" t="s">
        <v>21</v>
      </c>
      <c r="F559" s="4" t="s">
        <v>22</v>
      </c>
      <c r="G559" s="8" t="str">
        <f t="shared" si="8"/>
        <v>Modules Complete</v>
      </c>
      <c r="H559" s="4" t="s">
        <v>23</v>
      </c>
      <c r="I559" s="8">
        <v>44412</v>
      </c>
      <c r="J559" s="6" t="s">
        <v>24</v>
      </c>
      <c r="K559" s="11" t="s">
        <v>1198</v>
      </c>
      <c r="L559" s="11" t="s">
        <v>26</v>
      </c>
      <c r="S559" s="8">
        <v>43504</v>
      </c>
      <c r="T559" s="8">
        <v>44715</v>
      </c>
    </row>
    <row r="560" spans="1:20" s="4" customFormat="1" ht="49.95" customHeight="1" x14ac:dyDescent="0.3">
      <c r="A560" s="4" t="s">
        <v>1978</v>
      </c>
      <c r="B560" s="4" t="s">
        <v>1979</v>
      </c>
      <c r="C560" s="4" t="s">
        <v>43</v>
      </c>
      <c r="D560" s="4" t="s">
        <v>109</v>
      </c>
      <c r="E560" s="4" t="s">
        <v>21</v>
      </c>
      <c r="F560" s="4" t="s">
        <v>22</v>
      </c>
      <c r="G560" s="8" t="str">
        <f t="shared" si="8"/>
        <v>Modules Complete</v>
      </c>
      <c r="H560" s="4" t="s">
        <v>23</v>
      </c>
      <c r="I560" s="8">
        <v>44886</v>
      </c>
      <c r="J560" s="6" t="s">
        <v>24</v>
      </c>
      <c r="K560" s="11" t="s">
        <v>1980</v>
      </c>
      <c r="L560" s="11" t="s">
        <v>26</v>
      </c>
      <c r="S560" s="8">
        <v>44106</v>
      </c>
      <c r="T560" s="8"/>
    </row>
    <row r="561" spans="1:20" s="4" customFormat="1" ht="49.95" customHeight="1" x14ac:dyDescent="0.3">
      <c r="A561" s="4" t="s">
        <v>1981</v>
      </c>
      <c r="B561" s="4" t="s">
        <v>1982</v>
      </c>
      <c r="C561" s="4" t="s">
        <v>87</v>
      </c>
      <c r="D561" s="4" t="s">
        <v>88</v>
      </c>
      <c r="E561" s="4" t="s">
        <v>21</v>
      </c>
      <c r="F561" s="4" t="s">
        <v>22</v>
      </c>
      <c r="G561" s="8" t="str">
        <f t="shared" si="8"/>
        <v>Modules Complete</v>
      </c>
      <c r="H561" s="4" t="s">
        <v>23</v>
      </c>
      <c r="I561" s="8">
        <v>44741</v>
      </c>
      <c r="J561" s="6" t="s">
        <v>24</v>
      </c>
      <c r="K561" s="11" t="s">
        <v>1983</v>
      </c>
      <c r="L561" s="11" t="s">
        <v>1984</v>
      </c>
      <c r="S561" s="8">
        <v>43350</v>
      </c>
      <c r="T561" s="8">
        <v>44862</v>
      </c>
    </row>
    <row r="562" spans="1:20" s="4" customFormat="1" ht="49.95" customHeight="1" x14ac:dyDescent="0.3">
      <c r="A562" s="4" t="s">
        <v>1985</v>
      </c>
      <c r="B562" s="4" t="s">
        <v>1986</v>
      </c>
      <c r="C562" s="4" t="s">
        <v>133</v>
      </c>
      <c r="D562" s="4" t="s">
        <v>134</v>
      </c>
      <c r="E562" s="4" t="s">
        <v>21</v>
      </c>
      <c r="F562" s="4" t="s">
        <v>22</v>
      </c>
      <c r="G562" s="8" t="str">
        <f t="shared" si="8"/>
        <v>Modules Complete</v>
      </c>
      <c r="H562" s="4" t="s">
        <v>23</v>
      </c>
      <c r="I562" s="8">
        <v>44827</v>
      </c>
      <c r="J562" s="6" t="s">
        <v>24</v>
      </c>
      <c r="K562" s="11" t="s">
        <v>461</v>
      </c>
      <c r="L562" s="11" t="s">
        <v>26</v>
      </c>
      <c r="S562" s="8">
        <v>43798</v>
      </c>
      <c r="T562" s="8"/>
    </row>
    <row r="563" spans="1:20" s="4" customFormat="1" ht="49.95" customHeight="1" x14ac:dyDescent="0.3">
      <c r="A563" s="4" t="s">
        <v>1987</v>
      </c>
      <c r="B563" s="4" t="s">
        <v>1988</v>
      </c>
      <c r="C563" s="4" t="s">
        <v>30</v>
      </c>
      <c r="D563" s="4" t="s">
        <v>38</v>
      </c>
      <c r="E563" s="4" t="s">
        <v>21</v>
      </c>
      <c r="F563" s="4" t="s">
        <v>32</v>
      </c>
      <c r="G563" s="8">
        <f t="shared" si="8"/>
        <v>44197</v>
      </c>
      <c r="H563" s="4" t="s">
        <v>161</v>
      </c>
      <c r="I563" s="8"/>
      <c r="J563" s="6" t="s">
        <v>24</v>
      </c>
      <c r="K563" s="11" t="s">
        <v>1989</v>
      </c>
      <c r="L563" s="11" t="s">
        <v>1990</v>
      </c>
      <c r="S563" s="8">
        <v>43525</v>
      </c>
      <c r="T563" s="8"/>
    </row>
    <row r="564" spans="1:20" s="4" customFormat="1" ht="49.95" customHeight="1" x14ac:dyDescent="0.3">
      <c r="A564" s="4" t="s">
        <v>1991</v>
      </c>
      <c r="B564" s="4" t="s">
        <v>1992</v>
      </c>
      <c r="C564" s="4" t="s">
        <v>93</v>
      </c>
      <c r="D564" s="4" t="s">
        <v>120</v>
      </c>
      <c r="E564" s="4" t="s">
        <v>21</v>
      </c>
      <c r="F564" s="4" t="s">
        <v>22</v>
      </c>
      <c r="G564" s="8" t="str">
        <f t="shared" si="8"/>
        <v>Modules Complete</v>
      </c>
      <c r="H564" s="4" t="s">
        <v>23</v>
      </c>
      <c r="I564" s="8">
        <v>44966</v>
      </c>
      <c r="J564" s="6" t="s">
        <v>24</v>
      </c>
      <c r="K564" s="11" t="s">
        <v>502</v>
      </c>
      <c r="L564" s="11" t="s">
        <v>1993</v>
      </c>
      <c r="S564" s="8">
        <v>44106</v>
      </c>
      <c r="T564" s="8"/>
    </row>
    <row r="565" spans="1:20" s="4" customFormat="1" ht="49.95" customHeight="1" x14ac:dyDescent="0.3">
      <c r="A565" s="4" t="s">
        <v>1994</v>
      </c>
      <c r="B565" s="4" t="s">
        <v>1995</v>
      </c>
      <c r="C565" s="4" t="s">
        <v>243</v>
      </c>
      <c r="D565" s="4" t="s">
        <v>280</v>
      </c>
      <c r="E565" s="4" t="s">
        <v>21</v>
      </c>
      <c r="F565" s="4" t="s">
        <v>22</v>
      </c>
      <c r="G565" s="8" t="str">
        <f t="shared" si="8"/>
        <v>Modules Complete</v>
      </c>
      <c r="H565" s="4" t="s">
        <v>23</v>
      </c>
      <c r="I565" s="8">
        <v>44453</v>
      </c>
      <c r="J565" s="6" t="s">
        <v>24</v>
      </c>
      <c r="K565" s="11" t="s">
        <v>1198</v>
      </c>
      <c r="L565" s="11" t="s">
        <v>26</v>
      </c>
      <c r="S565" s="8">
        <v>43798</v>
      </c>
      <c r="T565" s="8">
        <v>44862</v>
      </c>
    </row>
    <row r="566" spans="1:20" s="4" customFormat="1" ht="49.95" customHeight="1" x14ac:dyDescent="0.3">
      <c r="A566" s="4" t="s">
        <v>1996</v>
      </c>
      <c r="B566" s="4" t="s">
        <v>1997</v>
      </c>
      <c r="C566" s="4" t="s">
        <v>87</v>
      </c>
      <c r="D566" s="4" t="s">
        <v>88</v>
      </c>
      <c r="E566" s="4" t="s">
        <v>21</v>
      </c>
      <c r="F566" s="4" t="s">
        <v>22</v>
      </c>
      <c r="G566" s="8" t="str">
        <f t="shared" si="8"/>
        <v>Modules Complete</v>
      </c>
      <c r="H566" s="4" t="s">
        <v>23</v>
      </c>
      <c r="I566" s="8">
        <v>44810</v>
      </c>
      <c r="J566" s="6" t="s">
        <v>24</v>
      </c>
      <c r="K566" s="11" t="s">
        <v>461</v>
      </c>
      <c r="L566" s="11" t="s">
        <v>534</v>
      </c>
      <c r="S566" s="8">
        <v>43882</v>
      </c>
      <c r="T566" s="8">
        <v>44778</v>
      </c>
    </row>
    <row r="567" spans="1:20" s="4" customFormat="1" ht="49.95" customHeight="1" x14ac:dyDescent="0.3">
      <c r="A567" s="4" t="s">
        <v>1998</v>
      </c>
      <c r="B567" s="4" t="s">
        <v>1999</v>
      </c>
      <c r="C567" s="4" t="s">
        <v>205</v>
      </c>
      <c r="D567" s="4" t="s">
        <v>2000</v>
      </c>
      <c r="E567" s="4" t="s">
        <v>21</v>
      </c>
      <c r="F567" s="4" t="s">
        <v>32</v>
      </c>
      <c r="G567" s="8">
        <f t="shared" si="8"/>
        <v>44925</v>
      </c>
      <c r="H567" s="4" t="s">
        <v>66</v>
      </c>
      <c r="I567" s="8"/>
      <c r="J567" s="6" t="s">
        <v>24</v>
      </c>
      <c r="K567" s="11" t="s">
        <v>2001</v>
      </c>
      <c r="L567" s="11" t="s">
        <v>2002</v>
      </c>
      <c r="S567" s="8">
        <v>44253</v>
      </c>
      <c r="T567" s="8"/>
    </row>
    <row r="568" spans="1:20" s="4" customFormat="1" ht="49.95" customHeight="1" x14ac:dyDescent="0.3">
      <c r="A568" s="4" t="s">
        <v>2003</v>
      </c>
      <c r="B568" s="4" t="s">
        <v>2004</v>
      </c>
      <c r="C568" s="4" t="s">
        <v>30</v>
      </c>
      <c r="D568" s="4" t="s">
        <v>355</v>
      </c>
      <c r="E568" s="4" t="s">
        <v>21</v>
      </c>
      <c r="F568" s="4" t="s">
        <v>22</v>
      </c>
      <c r="G568" s="8" t="str">
        <f t="shared" si="8"/>
        <v>Modules Complete</v>
      </c>
      <c r="H568" s="4" t="s">
        <v>23</v>
      </c>
      <c r="I568" s="8">
        <v>43986</v>
      </c>
      <c r="J568" s="6" t="s">
        <v>24</v>
      </c>
      <c r="K568" s="11" t="s">
        <v>1198</v>
      </c>
      <c r="L568" s="11" t="s">
        <v>26</v>
      </c>
      <c r="S568" s="8">
        <v>43679</v>
      </c>
      <c r="T568" s="8">
        <v>44526</v>
      </c>
    </row>
    <row r="569" spans="1:20" s="4" customFormat="1" ht="49.95" customHeight="1" x14ac:dyDescent="0.3">
      <c r="A569" s="4" t="s">
        <v>2005</v>
      </c>
      <c r="B569" s="4" t="s">
        <v>2006</v>
      </c>
      <c r="C569" s="4" t="s">
        <v>30</v>
      </c>
      <c r="D569" s="4" t="s">
        <v>65</v>
      </c>
      <c r="E569" s="4" t="s">
        <v>21</v>
      </c>
      <c r="F569" s="4" t="s">
        <v>22</v>
      </c>
      <c r="G569" s="8" t="str">
        <f t="shared" si="8"/>
        <v>Modules Complete</v>
      </c>
      <c r="H569" s="4" t="s">
        <v>23</v>
      </c>
      <c r="I569" s="8">
        <v>44840</v>
      </c>
      <c r="J569" s="6" t="s">
        <v>24</v>
      </c>
      <c r="K569" s="11" t="s">
        <v>2007</v>
      </c>
      <c r="L569" s="11" t="s">
        <v>2008</v>
      </c>
      <c r="S569" s="8">
        <v>44267</v>
      </c>
      <c r="T569" s="8"/>
    </row>
    <row r="570" spans="1:20" s="4" customFormat="1" ht="49.95" customHeight="1" x14ac:dyDescent="0.3">
      <c r="A570" s="4" t="s">
        <v>2009</v>
      </c>
      <c r="B570" s="4" t="s">
        <v>2010</v>
      </c>
      <c r="C570" s="4" t="s">
        <v>30</v>
      </c>
      <c r="D570" s="4" t="s">
        <v>253</v>
      </c>
      <c r="E570" s="4" t="s">
        <v>21</v>
      </c>
      <c r="F570" s="4" t="s">
        <v>22</v>
      </c>
      <c r="G570" s="8" t="str">
        <f t="shared" si="8"/>
        <v>Modules Complete</v>
      </c>
      <c r="H570" s="4" t="s">
        <v>23</v>
      </c>
      <c r="I570" s="8">
        <v>44694</v>
      </c>
      <c r="J570" s="6" t="s">
        <v>24</v>
      </c>
      <c r="K570" s="11" t="s">
        <v>506</v>
      </c>
      <c r="L570" s="11" t="s">
        <v>2011</v>
      </c>
      <c r="S570" s="8">
        <v>43350</v>
      </c>
      <c r="T570" s="8">
        <v>44715</v>
      </c>
    </row>
    <row r="571" spans="1:20" s="4" customFormat="1" ht="49.95" customHeight="1" x14ac:dyDescent="0.3">
      <c r="A571" s="4" t="s">
        <v>2012</v>
      </c>
      <c r="B571" s="4" t="s">
        <v>2013</v>
      </c>
      <c r="C571" s="4" t="s">
        <v>154</v>
      </c>
      <c r="D571" s="4" t="s">
        <v>155</v>
      </c>
      <c r="E571" s="4" t="s">
        <v>21</v>
      </c>
      <c r="F571" s="4" t="s">
        <v>22</v>
      </c>
      <c r="G571" s="8" t="str">
        <f t="shared" si="8"/>
        <v>Modules Complete</v>
      </c>
      <c r="H571" s="4" t="s">
        <v>23</v>
      </c>
      <c r="I571" s="8">
        <v>44851</v>
      </c>
      <c r="J571" s="6" t="s">
        <v>24</v>
      </c>
      <c r="K571" s="11" t="s">
        <v>461</v>
      </c>
      <c r="L571" s="11" t="s">
        <v>26</v>
      </c>
      <c r="S571" s="8">
        <v>43672</v>
      </c>
      <c r="T571" s="8">
        <v>44778</v>
      </c>
    </row>
    <row r="572" spans="1:20" s="4" customFormat="1" ht="49.95" customHeight="1" x14ac:dyDescent="0.3">
      <c r="A572" s="4" t="s">
        <v>2014</v>
      </c>
      <c r="B572" s="4" t="s">
        <v>2015</v>
      </c>
      <c r="C572" s="4" t="s">
        <v>87</v>
      </c>
      <c r="D572" s="4" t="s">
        <v>88</v>
      </c>
      <c r="E572" s="4" t="s">
        <v>21</v>
      </c>
      <c r="F572" s="4" t="s">
        <v>22</v>
      </c>
      <c r="G572" s="8" t="str">
        <f t="shared" si="8"/>
        <v>Modules Complete</v>
      </c>
      <c r="H572" s="4" t="s">
        <v>23</v>
      </c>
      <c r="I572" s="8">
        <v>43901</v>
      </c>
      <c r="J572" s="6" t="s">
        <v>24</v>
      </c>
      <c r="K572" s="11" t="s">
        <v>1198</v>
      </c>
      <c r="L572" s="11" t="s">
        <v>26</v>
      </c>
      <c r="S572" s="8">
        <v>43245</v>
      </c>
      <c r="T572" s="8">
        <v>44274</v>
      </c>
    </row>
    <row r="573" spans="1:20" s="4" customFormat="1" ht="49.95" customHeight="1" x14ac:dyDescent="0.3">
      <c r="A573" s="4" t="s">
        <v>2016</v>
      </c>
      <c r="B573" s="4" t="s">
        <v>2017</v>
      </c>
      <c r="C573" s="4" t="s">
        <v>114</v>
      </c>
      <c r="D573" s="4" t="s">
        <v>2018</v>
      </c>
      <c r="E573" s="4" t="s">
        <v>21</v>
      </c>
      <c r="F573" s="4" t="s">
        <v>32</v>
      </c>
      <c r="G573" s="8">
        <f t="shared" si="8"/>
        <v>44197</v>
      </c>
      <c r="H573" s="4" t="s">
        <v>267</v>
      </c>
      <c r="I573" s="8"/>
      <c r="J573" s="6" t="s">
        <v>24</v>
      </c>
      <c r="K573" s="11" t="s">
        <v>2019</v>
      </c>
      <c r="L573" s="11" t="s">
        <v>26</v>
      </c>
      <c r="S573" s="8">
        <v>43525</v>
      </c>
      <c r="T573" s="8"/>
    </row>
    <row r="574" spans="1:20" s="4" customFormat="1" ht="49.95" customHeight="1" x14ac:dyDescent="0.3">
      <c r="A574" s="4" t="s">
        <v>2020</v>
      </c>
      <c r="B574" s="4" t="s">
        <v>2021</v>
      </c>
      <c r="C574" s="4" t="s">
        <v>243</v>
      </c>
      <c r="D574" s="4" t="s">
        <v>523</v>
      </c>
      <c r="E574" s="4" t="s">
        <v>21</v>
      </c>
      <c r="F574" s="4" t="s">
        <v>32</v>
      </c>
      <c r="G574" s="8">
        <f t="shared" si="8"/>
        <v>45191</v>
      </c>
      <c r="H574" s="4" t="s">
        <v>831</v>
      </c>
      <c r="I574" s="8"/>
      <c r="J574" s="6" t="s">
        <v>24</v>
      </c>
      <c r="K574" s="11" t="s">
        <v>2022</v>
      </c>
      <c r="L574" s="11" t="s">
        <v>2023</v>
      </c>
      <c r="S574" s="8">
        <v>44519</v>
      </c>
      <c r="T574" s="8"/>
    </row>
    <row r="575" spans="1:20" s="4" customFormat="1" ht="49.95" customHeight="1" x14ac:dyDescent="0.3">
      <c r="A575" s="4" t="s">
        <v>2024</v>
      </c>
      <c r="B575" s="4" t="s">
        <v>2025</v>
      </c>
      <c r="C575" s="4" t="s">
        <v>30</v>
      </c>
      <c r="D575" s="4" t="s">
        <v>65</v>
      </c>
      <c r="E575" s="4" t="s">
        <v>21</v>
      </c>
      <c r="F575" s="4" t="s">
        <v>32</v>
      </c>
      <c r="G575" s="8">
        <f t="shared" si="8"/>
        <v>44778</v>
      </c>
      <c r="H575" s="4" t="s">
        <v>33</v>
      </c>
      <c r="I575" s="8"/>
      <c r="J575" s="6" t="s">
        <v>24</v>
      </c>
      <c r="K575" s="11" t="s">
        <v>2026</v>
      </c>
      <c r="L575" s="11" t="s">
        <v>2027</v>
      </c>
      <c r="S575" s="8">
        <v>44106</v>
      </c>
      <c r="T575" s="8"/>
    </row>
    <row r="576" spans="1:20" s="4" customFormat="1" ht="49.95" customHeight="1" x14ac:dyDescent="0.3">
      <c r="A576" s="4" t="s">
        <v>2028</v>
      </c>
      <c r="B576" s="4" t="s">
        <v>2029</v>
      </c>
      <c r="C576" s="4" t="s">
        <v>170</v>
      </c>
      <c r="D576" s="4" t="s">
        <v>369</v>
      </c>
      <c r="E576" s="4" t="s">
        <v>21</v>
      </c>
      <c r="F576" s="4" t="s">
        <v>32</v>
      </c>
      <c r="G576" s="8">
        <f t="shared" si="8"/>
        <v>44778</v>
      </c>
      <c r="H576" s="4" t="s">
        <v>184</v>
      </c>
      <c r="I576" s="8"/>
      <c r="J576" s="6" t="s">
        <v>24</v>
      </c>
      <c r="K576" s="11" t="s">
        <v>2030</v>
      </c>
      <c r="L576" s="11" t="s">
        <v>2031</v>
      </c>
      <c r="S576" s="8">
        <v>44106</v>
      </c>
      <c r="T576" s="8"/>
    </row>
    <row r="577" spans="1:20" s="4" customFormat="1" ht="49.95" customHeight="1" x14ac:dyDescent="0.3">
      <c r="A577" s="4" t="s">
        <v>2032</v>
      </c>
      <c r="B577" s="4" t="s">
        <v>2033</v>
      </c>
      <c r="C577" s="4" t="s">
        <v>93</v>
      </c>
      <c r="D577" s="4" t="s">
        <v>931</v>
      </c>
      <c r="E577" s="4" t="s">
        <v>21</v>
      </c>
      <c r="F577" s="4" t="s">
        <v>22</v>
      </c>
      <c r="G577" s="8" t="str">
        <f t="shared" si="8"/>
        <v>Modules Complete</v>
      </c>
      <c r="H577" s="4" t="s">
        <v>23</v>
      </c>
      <c r="I577" s="8">
        <v>44813</v>
      </c>
      <c r="J577" s="6" t="s">
        <v>24</v>
      </c>
      <c r="K577" s="11" t="s">
        <v>530</v>
      </c>
      <c r="L577" s="11" t="s">
        <v>2034</v>
      </c>
      <c r="S577" s="8">
        <v>43798</v>
      </c>
      <c r="T577" s="8">
        <v>44869</v>
      </c>
    </row>
    <row r="578" spans="1:20" s="4" customFormat="1" ht="49.95" customHeight="1" x14ac:dyDescent="0.3">
      <c r="A578" s="4" t="s">
        <v>2035</v>
      </c>
      <c r="B578" s="4" t="s">
        <v>2033</v>
      </c>
      <c r="C578" s="4" t="s">
        <v>76</v>
      </c>
      <c r="D578" s="4" t="s">
        <v>321</v>
      </c>
      <c r="E578" s="4" t="s">
        <v>21</v>
      </c>
      <c r="F578" s="4" t="s">
        <v>22</v>
      </c>
      <c r="G578" s="8" t="str">
        <f t="shared" si="8"/>
        <v>Modules Complete</v>
      </c>
      <c r="H578" s="4" t="s">
        <v>23</v>
      </c>
      <c r="I578" s="8">
        <v>44067</v>
      </c>
      <c r="J578" s="6" t="s">
        <v>24</v>
      </c>
      <c r="K578" s="11" t="s">
        <v>1198</v>
      </c>
      <c r="L578" s="11" t="s">
        <v>26</v>
      </c>
      <c r="S578" s="8">
        <v>43616</v>
      </c>
      <c r="T578" s="8">
        <v>44631</v>
      </c>
    </row>
    <row r="579" spans="1:20" s="4" customFormat="1" ht="49.95" customHeight="1" x14ac:dyDescent="0.3">
      <c r="A579" s="4" t="s">
        <v>2036</v>
      </c>
      <c r="B579" s="4" t="s">
        <v>2037</v>
      </c>
      <c r="C579" s="4" t="s">
        <v>87</v>
      </c>
      <c r="D579" s="4" t="s">
        <v>88</v>
      </c>
      <c r="E579" s="4" t="s">
        <v>21</v>
      </c>
      <c r="F579" s="4" t="s">
        <v>22</v>
      </c>
      <c r="G579" s="8" t="str">
        <f t="shared" ref="G579:G642" si="9">IF(H579="100% complete","Modules Complete",SUM(S579+672))</f>
        <v>Modules Complete</v>
      </c>
      <c r="H579" s="4" t="s">
        <v>23</v>
      </c>
      <c r="I579" s="8">
        <v>44813</v>
      </c>
      <c r="J579" s="6" t="s">
        <v>24</v>
      </c>
      <c r="K579" s="11" t="s">
        <v>141</v>
      </c>
      <c r="L579" s="11" t="s">
        <v>2038</v>
      </c>
      <c r="S579" s="8">
        <v>44085</v>
      </c>
      <c r="T579" s="8"/>
    </row>
    <row r="580" spans="1:20" s="4" customFormat="1" ht="49.95" customHeight="1" x14ac:dyDescent="0.3">
      <c r="A580" s="4" t="s">
        <v>2039</v>
      </c>
      <c r="B580" s="4" t="s">
        <v>2040</v>
      </c>
      <c r="C580" s="4" t="s">
        <v>170</v>
      </c>
      <c r="D580" s="4" t="s">
        <v>786</v>
      </c>
      <c r="E580" s="4" t="s">
        <v>21</v>
      </c>
      <c r="F580" s="4" t="s">
        <v>32</v>
      </c>
      <c r="G580" s="8">
        <f t="shared" si="9"/>
        <v>44848</v>
      </c>
      <c r="H580" s="4" t="s">
        <v>66</v>
      </c>
      <c r="I580" s="8"/>
      <c r="J580" s="6" t="s">
        <v>24</v>
      </c>
      <c r="K580" s="11" t="s">
        <v>2041</v>
      </c>
      <c r="L580" s="11" t="s">
        <v>2042</v>
      </c>
      <c r="S580" s="8">
        <v>44176</v>
      </c>
      <c r="T580" s="8"/>
    </row>
    <row r="581" spans="1:20" s="4" customFormat="1" ht="49.95" customHeight="1" x14ac:dyDescent="0.3">
      <c r="A581" s="4" t="s">
        <v>2043</v>
      </c>
      <c r="B581" s="4" t="s">
        <v>2044</v>
      </c>
      <c r="C581" s="4" t="s">
        <v>30</v>
      </c>
      <c r="D581" s="4" t="s">
        <v>38</v>
      </c>
      <c r="E581" s="4" t="s">
        <v>21</v>
      </c>
      <c r="F581" s="4" t="s">
        <v>22</v>
      </c>
      <c r="G581" s="8" t="str">
        <f t="shared" si="9"/>
        <v>Modules Complete</v>
      </c>
      <c r="H581" s="4" t="s">
        <v>23</v>
      </c>
      <c r="I581" s="8">
        <v>44798</v>
      </c>
      <c r="J581" s="6" t="s">
        <v>24</v>
      </c>
      <c r="K581" s="11" t="s">
        <v>502</v>
      </c>
      <c r="L581" s="11" t="s">
        <v>2045</v>
      </c>
      <c r="S581" s="8">
        <v>43963</v>
      </c>
      <c r="T581" s="8">
        <v>44869</v>
      </c>
    </row>
    <row r="582" spans="1:20" s="4" customFormat="1" ht="49.95" customHeight="1" x14ac:dyDescent="0.3">
      <c r="A582" s="4" t="s">
        <v>2046</v>
      </c>
      <c r="B582" s="4" t="s">
        <v>2047</v>
      </c>
      <c r="C582" s="4" t="s">
        <v>76</v>
      </c>
      <c r="D582" s="4" t="s">
        <v>321</v>
      </c>
      <c r="E582" s="4" t="s">
        <v>21</v>
      </c>
      <c r="F582" s="4" t="s">
        <v>22</v>
      </c>
      <c r="G582" s="8" t="str">
        <f t="shared" si="9"/>
        <v>Modules Complete</v>
      </c>
      <c r="H582" s="4" t="s">
        <v>23</v>
      </c>
      <c r="I582" s="8">
        <v>44186</v>
      </c>
      <c r="J582" s="6" t="s">
        <v>24</v>
      </c>
      <c r="K582" s="11" t="s">
        <v>1198</v>
      </c>
      <c r="L582" s="11" t="s">
        <v>26</v>
      </c>
      <c r="S582" s="8">
        <v>43504</v>
      </c>
      <c r="T582" s="8">
        <v>44540</v>
      </c>
    </row>
    <row r="583" spans="1:20" s="4" customFormat="1" ht="49.95" customHeight="1" x14ac:dyDescent="0.3">
      <c r="A583" s="4" t="s">
        <v>2048</v>
      </c>
      <c r="B583" s="4" t="s">
        <v>2049</v>
      </c>
      <c r="C583" s="4" t="s">
        <v>170</v>
      </c>
      <c r="D583" s="4" t="s">
        <v>1426</v>
      </c>
      <c r="E583" s="4" t="s">
        <v>21</v>
      </c>
      <c r="F583" s="4" t="s">
        <v>32</v>
      </c>
      <c r="G583" s="8">
        <f t="shared" si="9"/>
        <v>44925</v>
      </c>
      <c r="H583" s="4" t="s">
        <v>172</v>
      </c>
      <c r="I583" s="8"/>
      <c r="J583" s="6" t="s">
        <v>24</v>
      </c>
      <c r="K583" s="11" t="s">
        <v>2050</v>
      </c>
      <c r="L583" s="11" t="s">
        <v>2051</v>
      </c>
      <c r="S583" s="8">
        <v>44253</v>
      </c>
      <c r="T583" s="8"/>
    </row>
    <row r="584" spans="1:20" s="4" customFormat="1" ht="49.95" customHeight="1" x14ac:dyDescent="0.3">
      <c r="A584" s="4" t="s">
        <v>2052</v>
      </c>
      <c r="B584" s="4" t="s">
        <v>2053</v>
      </c>
      <c r="C584" s="4" t="s">
        <v>243</v>
      </c>
      <c r="D584" s="4" t="s">
        <v>244</v>
      </c>
      <c r="E584" s="4" t="s">
        <v>21</v>
      </c>
      <c r="F584" s="4" t="s">
        <v>22</v>
      </c>
      <c r="G584" s="8" t="str">
        <f t="shared" si="9"/>
        <v>Modules Complete</v>
      </c>
      <c r="H584" s="4" t="s">
        <v>23</v>
      </c>
      <c r="I584" s="8">
        <v>44539</v>
      </c>
      <c r="J584" s="6" t="s">
        <v>24</v>
      </c>
      <c r="K584" s="11" t="s">
        <v>1198</v>
      </c>
      <c r="L584" s="11" t="s">
        <v>26</v>
      </c>
      <c r="S584" s="8">
        <v>43427</v>
      </c>
      <c r="T584" s="8">
        <v>44708</v>
      </c>
    </row>
    <row r="585" spans="1:20" s="4" customFormat="1" ht="49.95" customHeight="1" x14ac:dyDescent="0.3">
      <c r="A585" s="4" t="s">
        <v>2054</v>
      </c>
      <c r="B585" s="4" t="s">
        <v>2055</v>
      </c>
      <c r="C585" s="4" t="s">
        <v>182</v>
      </c>
      <c r="D585" s="4" t="s">
        <v>115</v>
      </c>
      <c r="E585" s="4" t="s">
        <v>21</v>
      </c>
      <c r="F585" s="4" t="s">
        <v>22</v>
      </c>
      <c r="G585" s="8" t="str">
        <f t="shared" si="9"/>
        <v>Modules Complete</v>
      </c>
      <c r="H585" s="4" t="s">
        <v>23</v>
      </c>
      <c r="I585" s="8">
        <v>44323</v>
      </c>
      <c r="J585" s="6" t="s">
        <v>24</v>
      </c>
      <c r="K585" s="11" t="s">
        <v>1198</v>
      </c>
      <c r="L585" s="11" t="s">
        <v>26</v>
      </c>
      <c r="S585" s="8">
        <v>43672</v>
      </c>
      <c r="T585" s="8">
        <v>44631</v>
      </c>
    </row>
    <row r="586" spans="1:20" s="4" customFormat="1" ht="49.95" customHeight="1" x14ac:dyDescent="0.3">
      <c r="A586" s="4" t="s">
        <v>2056</v>
      </c>
      <c r="B586" s="4" t="s">
        <v>2057</v>
      </c>
      <c r="C586" s="4" t="s">
        <v>87</v>
      </c>
      <c r="D586" s="4" t="s">
        <v>88</v>
      </c>
      <c r="E586" s="4" t="s">
        <v>21</v>
      </c>
      <c r="F586" s="4" t="s">
        <v>32</v>
      </c>
      <c r="G586" s="8">
        <f t="shared" si="9"/>
        <v>44022</v>
      </c>
      <c r="H586" s="4" t="s">
        <v>156</v>
      </c>
      <c r="I586" s="8"/>
      <c r="J586" s="6" t="s">
        <v>24</v>
      </c>
      <c r="K586" s="11" t="s">
        <v>2058</v>
      </c>
      <c r="L586" s="11" t="s">
        <v>26</v>
      </c>
      <c r="S586" s="8">
        <v>43350</v>
      </c>
      <c r="T586" s="8"/>
    </row>
    <row r="587" spans="1:20" s="4" customFormat="1" ht="49.95" customHeight="1" x14ac:dyDescent="0.3">
      <c r="A587" s="4" t="s">
        <v>2059</v>
      </c>
      <c r="B587" s="4" t="s">
        <v>2060</v>
      </c>
      <c r="C587" s="4" t="s">
        <v>76</v>
      </c>
      <c r="D587" s="4" t="s">
        <v>2061</v>
      </c>
      <c r="E587" s="4" t="s">
        <v>21</v>
      </c>
      <c r="F587" s="4" t="s">
        <v>32</v>
      </c>
      <c r="G587" s="8">
        <f t="shared" si="9"/>
        <v>44344</v>
      </c>
      <c r="H587" s="4" t="s">
        <v>156</v>
      </c>
      <c r="I587" s="8"/>
      <c r="J587" s="6" t="s">
        <v>24</v>
      </c>
      <c r="K587" s="11" t="s">
        <v>2062</v>
      </c>
      <c r="L587" s="11" t="s">
        <v>2063</v>
      </c>
      <c r="S587" s="8">
        <v>43672</v>
      </c>
      <c r="T587" s="8"/>
    </row>
    <row r="588" spans="1:20" s="4" customFormat="1" ht="49.95" customHeight="1" x14ac:dyDescent="0.3">
      <c r="A588" s="4" t="s">
        <v>2064</v>
      </c>
      <c r="B588" s="4" t="s">
        <v>2065</v>
      </c>
      <c r="C588" s="4" t="s">
        <v>43</v>
      </c>
      <c r="D588" s="4" t="s">
        <v>109</v>
      </c>
      <c r="E588" s="4" t="s">
        <v>21</v>
      </c>
      <c r="F588" s="4" t="s">
        <v>22</v>
      </c>
      <c r="G588" s="8" t="str">
        <f t="shared" si="9"/>
        <v>Modules Complete</v>
      </c>
      <c r="H588" s="4" t="s">
        <v>23</v>
      </c>
      <c r="I588" s="8">
        <v>44902</v>
      </c>
      <c r="J588" s="6" t="s">
        <v>24</v>
      </c>
      <c r="K588" s="11" t="s">
        <v>2066</v>
      </c>
      <c r="L588" s="11" t="s">
        <v>2067</v>
      </c>
      <c r="S588" s="8">
        <v>44106</v>
      </c>
      <c r="T588" s="8"/>
    </row>
    <row r="589" spans="1:20" s="4" customFormat="1" ht="49.95" customHeight="1" x14ac:dyDescent="0.3">
      <c r="A589" s="4" t="s">
        <v>2068</v>
      </c>
      <c r="B589" s="4" t="s">
        <v>2069</v>
      </c>
      <c r="C589" s="4" t="s">
        <v>76</v>
      </c>
      <c r="D589" s="4" t="s">
        <v>99</v>
      </c>
      <c r="E589" s="4" t="s">
        <v>21</v>
      </c>
      <c r="F589" s="4" t="s">
        <v>32</v>
      </c>
      <c r="G589" s="8">
        <f t="shared" si="9"/>
        <v>44470</v>
      </c>
      <c r="H589" s="4" t="s">
        <v>684</v>
      </c>
      <c r="I589" s="8"/>
      <c r="J589" s="6" t="s">
        <v>24</v>
      </c>
      <c r="K589" s="11" t="s">
        <v>685</v>
      </c>
      <c r="L589" s="11" t="s">
        <v>26</v>
      </c>
      <c r="S589" s="8">
        <v>43798</v>
      </c>
      <c r="T589" s="8"/>
    </row>
    <row r="590" spans="1:20" s="4" customFormat="1" ht="49.95" customHeight="1" x14ac:dyDescent="0.3">
      <c r="A590" s="4" t="s">
        <v>2070</v>
      </c>
      <c r="B590" s="4" t="s">
        <v>2071</v>
      </c>
      <c r="C590" s="4" t="s">
        <v>43</v>
      </c>
      <c r="D590" s="4" t="s">
        <v>109</v>
      </c>
      <c r="E590" s="4" t="s">
        <v>21</v>
      </c>
      <c r="F590" s="4" t="s">
        <v>32</v>
      </c>
      <c r="G590" s="8">
        <f t="shared" si="9"/>
        <v>44554</v>
      </c>
      <c r="H590" s="4" t="s">
        <v>156</v>
      </c>
      <c r="I590" s="8"/>
      <c r="J590" s="6" t="s">
        <v>24</v>
      </c>
      <c r="K590" s="11" t="s">
        <v>2072</v>
      </c>
      <c r="L590" s="11" t="s">
        <v>2073</v>
      </c>
      <c r="S590" s="8">
        <v>43882</v>
      </c>
      <c r="T590" s="8"/>
    </row>
    <row r="591" spans="1:20" s="4" customFormat="1" ht="49.95" customHeight="1" x14ac:dyDescent="0.3">
      <c r="A591" s="4" t="s">
        <v>2074</v>
      </c>
      <c r="B591" s="4" t="s">
        <v>2075</v>
      </c>
      <c r="C591" s="4" t="s">
        <v>49</v>
      </c>
      <c r="D591" s="4" t="s">
        <v>55</v>
      </c>
      <c r="E591" s="4" t="s">
        <v>21</v>
      </c>
      <c r="F591" s="4" t="s">
        <v>22</v>
      </c>
      <c r="G591" s="8" t="str">
        <f t="shared" si="9"/>
        <v>Modules Complete</v>
      </c>
      <c r="H591" s="4" t="s">
        <v>23</v>
      </c>
      <c r="I591" s="8">
        <v>44482</v>
      </c>
      <c r="J591" s="6" t="s">
        <v>24</v>
      </c>
      <c r="K591" s="11" t="s">
        <v>1198</v>
      </c>
      <c r="L591" s="11" t="s">
        <v>26</v>
      </c>
      <c r="S591" s="8">
        <v>43616</v>
      </c>
      <c r="T591" s="8">
        <v>44708</v>
      </c>
    </row>
    <row r="592" spans="1:20" s="4" customFormat="1" ht="49.95" customHeight="1" x14ac:dyDescent="0.3">
      <c r="A592" s="4" t="s">
        <v>2076</v>
      </c>
      <c r="B592" s="4" t="s">
        <v>2077</v>
      </c>
      <c r="C592" s="4" t="s">
        <v>93</v>
      </c>
      <c r="D592" s="4" t="s">
        <v>120</v>
      </c>
      <c r="E592" s="4" t="s">
        <v>21</v>
      </c>
      <c r="F592" s="4" t="s">
        <v>32</v>
      </c>
      <c r="G592" s="8">
        <f t="shared" si="9"/>
        <v>45030</v>
      </c>
      <c r="H592" s="4" t="s">
        <v>66</v>
      </c>
      <c r="I592" s="8"/>
      <c r="J592" s="6" t="s">
        <v>24</v>
      </c>
      <c r="K592" s="11" t="s">
        <v>2078</v>
      </c>
      <c r="L592" s="11" t="s">
        <v>2079</v>
      </c>
      <c r="S592" s="8">
        <v>44358</v>
      </c>
      <c r="T592" s="8"/>
    </row>
    <row r="593" spans="1:20" s="4" customFormat="1" ht="49.95" customHeight="1" x14ac:dyDescent="0.3">
      <c r="A593" s="4" t="s">
        <v>2080</v>
      </c>
      <c r="B593" s="4" t="s">
        <v>2081</v>
      </c>
      <c r="C593" s="4" t="s">
        <v>93</v>
      </c>
      <c r="D593" s="4" t="s">
        <v>931</v>
      </c>
      <c r="E593" s="4" t="s">
        <v>21</v>
      </c>
      <c r="F593" s="4" t="s">
        <v>32</v>
      </c>
      <c r="G593" s="8">
        <f t="shared" si="9"/>
        <v>45205</v>
      </c>
      <c r="H593" s="4" t="s">
        <v>172</v>
      </c>
      <c r="I593" s="8"/>
      <c r="J593" s="6" t="s">
        <v>24</v>
      </c>
      <c r="K593" s="11" t="s">
        <v>2082</v>
      </c>
      <c r="L593" s="11" t="s">
        <v>2083</v>
      </c>
      <c r="S593" s="8">
        <v>44533</v>
      </c>
      <c r="T593" s="8"/>
    </row>
    <row r="594" spans="1:20" s="4" customFormat="1" ht="49.95" customHeight="1" x14ac:dyDescent="0.3">
      <c r="A594" s="4" t="s">
        <v>2084</v>
      </c>
      <c r="B594" s="4" t="s">
        <v>2085</v>
      </c>
      <c r="C594" s="4" t="s">
        <v>43</v>
      </c>
      <c r="D594" s="4" t="s">
        <v>82</v>
      </c>
      <c r="E594" s="4" t="s">
        <v>21</v>
      </c>
      <c r="F594" s="4" t="s">
        <v>32</v>
      </c>
      <c r="G594" s="8">
        <f t="shared" si="9"/>
        <v>45205</v>
      </c>
      <c r="H594" s="4" t="s">
        <v>184</v>
      </c>
      <c r="I594" s="8"/>
      <c r="J594" s="6" t="s">
        <v>24</v>
      </c>
      <c r="K594" s="11" t="s">
        <v>2086</v>
      </c>
      <c r="L594" s="11" t="s">
        <v>2087</v>
      </c>
      <c r="S594" s="8">
        <v>44533</v>
      </c>
      <c r="T594" s="8"/>
    </row>
    <row r="595" spans="1:20" s="4" customFormat="1" ht="49.95" customHeight="1" x14ac:dyDescent="0.3">
      <c r="A595" s="4" t="s">
        <v>2088</v>
      </c>
      <c r="B595" s="4" t="s">
        <v>2089</v>
      </c>
      <c r="C595" s="4" t="s">
        <v>43</v>
      </c>
      <c r="D595" s="4" t="s">
        <v>44</v>
      </c>
      <c r="E595" s="4" t="s">
        <v>21</v>
      </c>
      <c r="F595" s="4" t="s">
        <v>32</v>
      </c>
      <c r="G595" s="8">
        <f t="shared" si="9"/>
        <v>45205</v>
      </c>
      <c r="H595" s="4" t="s">
        <v>100</v>
      </c>
      <c r="I595" s="8"/>
      <c r="J595" s="6" t="s">
        <v>24</v>
      </c>
      <c r="K595" s="11" t="s">
        <v>2090</v>
      </c>
      <c r="L595" s="11" t="s">
        <v>2091</v>
      </c>
      <c r="S595" s="8">
        <v>44533</v>
      </c>
      <c r="T595" s="8"/>
    </row>
    <row r="596" spans="1:20" s="4" customFormat="1" ht="49.95" customHeight="1" x14ac:dyDescent="0.3">
      <c r="A596" s="4" t="s">
        <v>2092</v>
      </c>
      <c r="B596" s="4" t="s">
        <v>2093</v>
      </c>
      <c r="C596" s="4" t="s">
        <v>30</v>
      </c>
      <c r="D596" s="4" t="s">
        <v>253</v>
      </c>
      <c r="E596" s="4" t="s">
        <v>21</v>
      </c>
      <c r="F596" s="4" t="s">
        <v>32</v>
      </c>
      <c r="G596" s="8">
        <f t="shared" si="9"/>
        <v>45205</v>
      </c>
      <c r="H596" s="4" t="s">
        <v>184</v>
      </c>
      <c r="I596" s="8"/>
      <c r="J596" s="6" t="s">
        <v>24</v>
      </c>
      <c r="K596" s="11" t="s">
        <v>2094</v>
      </c>
      <c r="L596" s="11" t="s">
        <v>2095</v>
      </c>
      <c r="S596" s="8">
        <v>44533</v>
      </c>
      <c r="T596" s="8"/>
    </row>
    <row r="597" spans="1:20" s="4" customFormat="1" ht="49.95" customHeight="1" x14ac:dyDescent="0.3">
      <c r="A597" s="4" t="s">
        <v>2096</v>
      </c>
      <c r="B597" s="4" t="s">
        <v>2097</v>
      </c>
      <c r="C597" s="4" t="s">
        <v>30</v>
      </c>
      <c r="D597" s="4" t="s">
        <v>355</v>
      </c>
      <c r="E597" s="4" t="s">
        <v>21</v>
      </c>
      <c r="F597" s="4" t="s">
        <v>32</v>
      </c>
      <c r="G597" s="8">
        <f t="shared" si="9"/>
        <v>45205</v>
      </c>
      <c r="H597" s="4" t="s">
        <v>172</v>
      </c>
      <c r="I597" s="8"/>
      <c r="J597" s="6" t="s">
        <v>24</v>
      </c>
      <c r="K597" s="11" t="s">
        <v>2098</v>
      </c>
      <c r="L597" s="11" t="s">
        <v>2099</v>
      </c>
      <c r="S597" s="8">
        <v>44533</v>
      </c>
      <c r="T597" s="8"/>
    </row>
    <row r="598" spans="1:20" s="4" customFormat="1" ht="49.95" customHeight="1" x14ac:dyDescent="0.3">
      <c r="A598" s="4" t="s">
        <v>2100</v>
      </c>
      <c r="B598" s="4" t="s">
        <v>2101</v>
      </c>
      <c r="C598" s="4" t="s">
        <v>93</v>
      </c>
      <c r="D598" s="4" t="s">
        <v>94</v>
      </c>
      <c r="E598" s="4" t="s">
        <v>21</v>
      </c>
      <c r="F598" s="4" t="s">
        <v>32</v>
      </c>
      <c r="G598" s="8">
        <f t="shared" si="9"/>
        <v>45205</v>
      </c>
      <c r="H598" s="4" t="s">
        <v>831</v>
      </c>
      <c r="I598" s="8"/>
      <c r="J598" s="6" t="s">
        <v>24</v>
      </c>
      <c r="K598" s="11" t="s">
        <v>2102</v>
      </c>
      <c r="L598" s="11" t="s">
        <v>2103</v>
      </c>
      <c r="S598" s="8">
        <v>44533</v>
      </c>
      <c r="T598" s="8"/>
    </row>
    <row r="599" spans="1:20" s="4" customFormat="1" ht="49.95" customHeight="1" x14ac:dyDescent="0.3">
      <c r="A599" s="4" t="s">
        <v>2104</v>
      </c>
      <c r="B599" s="4" t="s">
        <v>2105</v>
      </c>
      <c r="C599" s="4" t="s">
        <v>30</v>
      </c>
      <c r="D599" s="4" t="s">
        <v>355</v>
      </c>
      <c r="E599" s="4" t="s">
        <v>21</v>
      </c>
      <c r="F599" s="4" t="s">
        <v>32</v>
      </c>
      <c r="G599" s="8">
        <f t="shared" si="9"/>
        <v>45205</v>
      </c>
      <c r="H599" s="4" t="s">
        <v>100</v>
      </c>
      <c r="I599" s="8"/>
      <c r="J599" s="6" t="s">
        <v>24</v>
      </c>
      <c r="K599" s="11" t="s">
        <v>2106</v>
      </c>
      <c r="L599" s="11" t="s">
        <v>2107</v>
      </c>
      <c r="S599" s="8">
        <v>44533</v>
      </c>
      <c r="T599" s="8"/>
    </row>
    <row r="600" spans="1:20" s="4" customFormat="1" ht="49.95" customHeight="1" x14ac:dyDescent="0.3">
      <c r="A600" s="4" t="s">
        <v>2108</v>
      </c>
      <c r="B600" s="4" t="s">
        <v>2109</v>
      </c>
      <c r="C600" s="4" t="s">
        <v>43</v>
      </c>
      <c r="D600" s="4" t="s">
        <v>109</v>
      </c>
      <c r="E600" s="4" t="s">
        <v>21</v>
      </c>
      <c r="F600" s="4" t="s">
        <v>22</v>
      </c>
      <c r="G600" s="8" t="str">
        <f t="shared" si="9"/>
        <v>Modules Complete</v>
      </c>
      <c r="H600" s="4" t="s">
        <v>23</v>
      </c>
      <c r="I600" s="8">
        <v>44876</v>
      </c>
      <c r="J600" s="6" t="s">
        <v>24</v>
      </c>
      <c r="K600" s="11" t="s">
        <v>401</v>
      </c>
      <c r="L600" s="11" t="s">
        <v>2110</v>
      </c>
      <c r="S600" s="8">
        <v>44358</v>
      </c>
      <c r="T600" s="8"/>
    </row>
    <row r="601" spans="1:20" s="4" customFormat="1" ht="49.95" customHeight="1" x14ac:dyDescent="0.3">
      <c r="A601" s="4" t="s">
        <v>2111</v>
      </c>
      <c r="B601" s="4" t="s">
        <v>2112</v>
      </c>
      <c r="C601" s="4" t="s">
        <v>30</v>
      </c>
      <c r="D601" s="4" t="s">
        <v>65</v>
      </c>
      <c r="E601" s="4" t="s">
        <v>21</v>
      </c>
      <c r="F601" s="4" t="s">
        <v>32</v>
      </c>
      <c r="G601" s="8">
        <f t="shared" si="9"/>
        <v>45030</v>
      </c>
      <c r="H601" s="4" t="s">
        <v>33</v>
      </c>
      <c r="I601" s="8"/>
      <c r="J601" s="6" t="s">
        <v>24</v>
      </c>
      <c r="K601" s="11" t="s">
        <v>2113</v>
      </c>
      <c r="L601" s="11" t="s">
        <v>2114</v>
      </c>
      <c r="S601" s="8">
        <v>44358</v>
      </c>
      <c r="T601" s="8"/>
    </row>
    <row r="602" spans="1:20" s="4" customFormat="1" ht="49.95" customHeight="1" x14ac:dyDescent="0.3">
      <c r="A602" s="4" t="s">
        <v>2115</v>
      </c>
      <c r="B602" s="4" t="s">
        <v>2116</v>
      </c>
      <c r="C602" s="4" t="s">
        <v>43</v>
      </c>
      <c r="D602" s="4" t="s">
        <v>109</v>
      </c>
      <c r="E602" s="4" t="s">
        <v>21</v>
      </c>
      <c r="F602" s="4" t="s">
        <v>32</v>
      </c>
      <c r="G602" s="8">
        <f t="shared" si="9"/>
        <v>45030</v>
      </c>
      <c r="H602" s="4" t="s">
        <v>172</v>
      </c>
      <c r="I602" s="8"/>
      <c r="J602" s="6" t="s">
        <v>24</v>
      </c>
      <c r="K602" s="11" t="s">
        <v>2117</v>
      </c>
      <c r="L602" s="11" t="s">
        <v>2118</v>
      </c>
      <c r="S602" s="8">
        <v>44358</v>
      </c>
      <c r="T602" s="8"/>
    </row>
    <row r="603" spans="1:20" s="4" customFormat="1" ht="49.95" customHeight="1" x14ac:dyDescent="0.3">
      <c r="A603" s="4" t="s">
        <v>2119</v>
      </c>
      <c r="B603" s="4" t="s">
        <v>2120</v>
      </c>
      <c r="C603" s="4" t="s">
        <v>93</v>
      </c>
      <c r="D603" s="4" t="s">
        <v>602</v>
      </c>
      <c r="E603" s="4" t="s">
        <v>21</v>
      </c>
      <c r="F603" s="4" t="s">
        <v>32</v>
      </c>
      <c r="G603" s="8">
        <f t="shared" si="9"/>
        <v>45121</v>
      </c>
      <c r="H603" s="4" t="s">
        <v>684</v>
      </c>
      <c r="I603" s="8"/>
      <c r="J603" s="6" t="s">
        <v>24</v>
      </c>
      <c r="K603" s="11" t="s">
        <v>685</v>
      </c>
      <c r="L603" s="11" t="s">
        <v>26</v>
      </c>
      <c r="S603" s="8">
        <v>44449</v>
      </c>
      <c r="T603" s="8"/>
    </row>
    <row r="604" spans="1:20" s="4" customFormat="1" ht="49.95" customHeight="1" x14ac:dyDescent="0.3">
      <c r="A604" s="4" t="s">
        <v>2121</v>
      </c>
      <c r="B604" s="4" t="s">
        <v>2122</v>
      </c>
      <c r="C604" s="4" t="s">
        <v>43</v>
      </c>
      <c r="D604" s="4" t="s">
        <v>44</v>
      </c>
      <c r="E604" s="4" t="s">
        <v>21</v>
      </c>
      <c r="F604" s="4" t="s">
        <v>32</v>
      </c>
      <c r="G604" s="8">
        <f t="shared" si="9"/>
        <v>45121</v>
      </c>
      <c r="H604" s="4" t="s">
        <v>100</v>
      </c>
      <c r="I604" s="8"/>
      <c r="J604" s="6" t="s">
        <v>24</v>
      </c>
      <c r="K604" s="11" t="s">
        <v>2123</v>
      </c>
      <c r="L604" s="11" t="s">
        <v>2124</v>
      </c>
      <c r="S604" s="8">
        <v>44449</v>
      </c>
      <c r="T604" s="8"/>
    </row>
    <row r="605" spans="1:20" s="4" customFormat="1" ht="49.95" customHeight="1" x14ac:dyDescent="0.3">
      <c r="A605" s="4" t="s">
        <v>2125</v>
      </c>
      <c r="B605" s="4" t="s">
        <v>2126</v>
      </c>
      <c r="C605" s="4" t="s">
        <v>30</v>
      </c>
      <c r="D605" s="4" t="s">
        <v>65</v>
      </c>
      <c r="E605" s="4" t="s">
        <v>21</v>
      </c>
      <c r="F605" s="4" t="s">
        <v>32</v>
      </c>
      <c r="G605" s="8">
        <f t="shared" si="9"/>
        <v>45030</v>
      </c>
      <c r="H605" s="4" t="s">
        <v>100</v>
      </c>
      <c r="I605" s="8"/>
      <c r="J605" s="6" t="s">
        <v>24</v>
      </c>
      <c r="K605" s="11" t="s">
        <v>2127</v>
      </c>
      <c r="L605" s="11" t="s">
        <v>26</v>
      </c>
      <c r="O605" s="4" t="s">
        <v>1195</v>
      </c>
      <c r="P605" s="5">
        <v>44959</v>
      </c>
      <c r="S605" s="8">
        <v>44358</v>
      </c>
      <c r="T605" s="8"/>
    </row>
    <row r="606" spans="1:20" s="4" customFormat="1" ht="49.95" customHeight="1" x14ac:dyDescent="0.3">
      <c r="A606" s="4" t="s">
        <v>2128</v>
      </c>
      <c r="B606" s="4" t="s">
        <v>2129</v>
      </c>
      <c r="C606" s="4" t="s">
        <v>43</v>
      </c>
      <c r="D606" s="4" t="s">
        <v>82</v>
      </c>
      <c r="E606" s="4" t="s">
        <v>21</v>
      </c>
      <c r="F606" s="4" t="s">
        <v>32</v>
      </c>
      <c r="G606" s="8">
        <f t="shared" si="9"/>
        <v>45121</v>
      </c>
      <c r="H606" s="4" t="s">
        <v>184</v>
      </c>
      <c r="I606" s="8"/>
      <c r="J606" s="6" t="s">
        <v>24</v>
      </c>
      <c r="K606" s="11" t="s">
        <v>2130</v>
      </c>
      <c r="L606" s="11" t="s">
        <v>2131</v>
      </c>
      <c r="S606" s="8">
        <v>44449</v>
      </c>
      <c r="T606" s="8"/>
    </row>
    <row r="607" spans="1:20" s="4" customFormat="1" ht="49.95" customHeight="1" x14ac:dyDescent="0.3">
      <c r="A607" s="4" t="s">
        <v>2132</v>
      </c>
      <c r="B607" s="4" t="s">
        <v>2133</v>
      </c>
      <c r="C607" s="4" t="s">
        <v>93</v>
      </c>
      <c r="D607" s="4" t="s">
        <v>120</v>
      </c>
      <c r="E607" s="4" t="s">
        <v>21</v>
      </c>
      <c r="F607" s="4" t="s">
        <v>32</v>
      </c>
      <c r="G607" s="8">
        <f t="shared" si="9"/>
        <v>45030</v>
      </c>
      <c r="H607" s="4" t="s">
        <v>184</v>
      </c>
      <c r="I607" s="8"/>
      <c r="J607" s="6" t="s">
        <v>24</v>
      </c>
      <c r="K607" s="11" t="s">
        <v>591</v>
      </c>
      <c r="L607" s="11" t="s">
        <v>2134</v>
      </c>
      <c r="S607" s="8">
        <v>44358</v>
      </c>
      <c r="T607" s="8"/>
    </row>
    <row r="608" spans="1:20" s="4" customFormat="1" ht="49.95" customHeight="1" x14ac:dyDescent="0.3">
      <c r="A608" s="4" t="s">
        <v>2135</v>
      </c>
      <c r="B608" s="4" t="s">
        <v>2136</v>
      </c>
      <c r="C608" s="4" t="s">
        <v>43</v>
      </c>
      <c r="D608" s="4" t="s">
        <v>109</v>
      </c>
      <c r="E608" s="4" t="s">
        <v>21</v>
      </c>
      <c r="F608" s="4" t="s">
        <v>32</v>
      </c>
      <c r="G608" s="8">
        <f t="shared" si="9"/>
        <v>45030</v>
      </c>
      <c r="H608" s="4" t="s">
        <v>172</v>
      </c>
      <c r="I608" s="8"/>
      <c r="J608" s="6" t="s">
        <v>24</v>
      </c>
      <c r="K608" s="11" t="s">
        <v>2137</v>
      </c>
      <c r="L608" s="11" t="s">
        <v>2138</v>
      </c>
      <c r="S608" s="8">
        <v>44358</v>
      </c>
      <c r="T608" s="8"/>
    </row>
    <row r="609" spans="1:20" s="4" customFormat="1" ht="49.95" customHeight="1" x14ac:dyDescent="0.3">
      <c r="A609" s="4" t="s">
        <v>2139</v>
      </c>
      <c r="B609" s="4" t="s">
        <v>2140</v>
      </c>
      <c r="C609" s="4" t="s">
        <v>43</v>
      </c>
      <c r="D609" s="4" t="s">
        <v>82</v>
      </c>
      <c r="E609" s="4" t="s">
        <v>21</v>
      </c>
      <c r="F609" s="4" t="s">
        <v>22</v>
      </c>
      <c r="G609" s="8" t="str">
        <f t="shared" si="9"/>
        <v>Modules Complete</v>
      </c>
      <c r="H609" s="4" t="s">
        <v>23</v>
      </c>
      <c r="I609" s="8">
        <v>44819</v>
      </c>
      <c r="J609" s="6" t="s">
        <v>24</v>
      </c>
      <c r="K609" s="11" t="s">
        <v>502</v>
      </c>
      <c r="L609" s="11" t="s">
        <v>2141</v>
      </c>
      <c r="S609" s="8">
        <v>44449</v>
      </c>
      <c r="T609" s="8"/>
    </row>
    <row r="610" spans="1:20" s="4" customFormat="1" ht="49.95" customHeight="1" x14ac:dyDescent="0.3">
      <c r="A610" s="4" t="s">
        <v>2142</v>
      </c>
      <c r="B610" s="4" t="s">
        <v>2143</v>
      </c>
      <c r="C610" s="4" t="s">
        <v>93</v>
      </c>
      <c r="D610" s="4" t="s">
        <v>120</v>
      </c>
      <c r="E610" s="4" t="s">
        <v>21</v>
      </c>
      <c r="F610" s="4" t="s">
        <v>32</v>
      </c>
      <c r="G610" s="8">
        <f t="shared" si="9"/>
        <v>45121</v>
      </c>
      <c r="H610" s="4" t="s">
        <v>684</v>
      </c>
      <c r="I610" s="8"/>
      <c r="J610" s="6" t="s">
        <v>24</v>
      </c>
      <c r="K610" s="11" t="s">
        <v>685</v>
      </c>
      <c r="L610" s="11" t="s">
        <v>26</v>
      </c>
      <c r="S610" s="8">
        <v>44449</v>
      </c>
      <c r="T610" s="8"/>
    </row>
    <row r="611" spans="1:20" s="4" customFormat="1" ht="49.95" customHeight="1" x14ac:dyDescent="0.3">
      <c r="A611" s="4" t="s">
        <v>2144</v>
      </c>
      <c r="B611" s="4" t="s">
        <v>2145</v>
      </c>
      <c r="C611" s="4" t="s">
        <v>93</v>
      </c>
      <c r="D611" s="4" t="s">
        <v>120</v>
      </c>
      <c r="E611" s="4" t="s">
        <v>21</v>
      </c>
      <c r="F611" s="4" t="s">
        <v>32</v>
      </c>
      <c r="G611" s="8">
        <f t="shared" si="9"/>
        <v>45121</v>
      </c>
      <c r="H611" s="4" t="s">
        <v>184</v>
      </c>
      <c r="I611" s="8"/>
      <c r="J611" s="6" t="s">
        <v>24</v>
      </c>
      <c r="K611" s="11" t="s">
        <v>2146</v>
      </c>
      <c r="L611" s="11" t="s">
        <v>2147</v>
      </c>
      <c r="S611" s="8">
        <v>44449</v>
      </c>
      <c r="T611" s="8"/>
    </row>
    <row r="612" spans="1:20" s="4" customFormat="1" ht="49.95" customHeight="1" x14ac:dyDescent="0.3">
      <c r="A612" s="4" t="s">
        <v>2148</v>
      </c>
      <c r="B612" s="4" t="s">
        <v>2149</v>
      </c>
      <c r="C612" s="4" t="s">
        <v>93</v>
      </c>
      <c r="D612" s="4" t="s">
        <v>94</v>
      </c>
      <c r="E612" s="4" t="s">
        <v>21</v>
      </c>
      <c r="F612" s="4" t="s">
        <v>22</v>
      </c>
      <c r="G612" s="8" t="str">
        <f t="shared" si="9"/>
        <v>Modules Complete</v>
      </c>
      <c r="H612" s="4" t="s">
        <v>23</v>
      </c>
      <c r="I612" s="8">
        <v>44868</v>
      </c>
      <c r="J612" s="6" t="s">
        <v>24</v>
      </c>
      <c r="K612" s="11" t="s">
        <v>351</v>
      </c>
      <c r="L612" s="11" t="s">
        <v>26</v>
      </c>
      <c r="S612" s="8">
        <v>44267</v>
      </c>
      <c r="T612" s="8"/>
    </row>
    <row r="613" spans="1:20" s="4" customFormat="1" ht="49.95" customHeight="1" x14ac:dyDescent="0.3">
      <c r="A613" s="4" t="s">
        <v>2150</v>
      </c>
      <c r="B613" s="4" t="s">
        <v>2151</v>
      </c>
      <c r="C613" s="4" t="s">
        <v>93</v>
      </c>
      <c r="D613" s="4" t="s">
        <v>120</v>
      </c>
      <c r="E613" s="4" t="s">
        <v>21</v>
      </c>
      <c r="F613" s="4" t="s">
        <v>32</v>
      </c>
      <c r="G613" s="8">
        <f t="shared" si="9"/>
        <v>45121</v>
      </c>
      <c r="H613" s="4" t="s">
        <v>184</v>
      </c>
      <c r="I613" s="8"/>
      <c r="J613" s="6" t="s">
        <v>24</v>
      </c>
      <c r="K613" s="11" t="s">
        <v>2152</v>
      </c>
      <c r="L613" s="11" t="s">
        <v>26</v>
      </c>
      <c r="S613" s="8">
        <v>44449</v>
      </c>
      <c r="T613" s="8"/>
    </row>
    <row r="614" spans="1:20" s="4" customFormat="1" ht="49.95" customHeight="1" x14ac:dyDescent="0.3">
      <c r="A614" s="4" t="s">
        <v>2153</v>
      </c>
      <c r="B614" s="4" t="s">
        <v>2154</v>
      </c>
      <c r="C614" s="4" t="s">
        <v>93</v>
      </c>
      <c r="D614" s="4" t="s">
        <v>94</v>
      </c>
      <c r="E614" s="4" t="s">
        <v>21</v>
      </c>
      <c r="F614" s="4" t="s">
        <v>32</v>
      </c>
      <c r="G614" s="8">
        <f t="shared" si="9"/>
        <v>45030</v>
      </c>
      <c r="H614" s="4" t="s">
        <v>684</v>
      </c>
      <c r="I614" s="8"/>
      <c r="J614" s="6" t="s">
        <v>24</v>
      </c>
      <c r="K614" s="11" t="s">
        <v>685</v>
      </c>
      <c r="L614" s="11" t="s">
        <v>26</v>
      </c>
      <c r="S614" s="8">
        <v>44358</v>
      </c>
      <c r="T614" s="8"/>
    </row>
    <row r="615" spans="1:20" s="4" customFormat="1" ht="49.95" customHeight="1" x14ac:dyDescent="0.3">
      <c r="A615" s="4" t="s">
        <v>2155</v>
      </c>
      <c r="B615" s="4" t="s">
        <v>2156</v>
      </c>
      <c r="C615" s="4" t="s">
        <v>30</v>
      </c>
      <c r="D615" s="4" t="s">
        <v>65</v>
      </c>
      <c r="E615" s="4" t="s">
        <v>21</v>
      </c>
      <c r="F615" s="4" t="s">
        <v>32</v>
      </c>
      <c r="G615" s="8">
        <f t="shared" si="9"/>
        <v>45121</v>
      </c>
      <c r="H615" s="4" t="s">
        <v>33</v>
      </c>
      <c r="I615" s="8"/>
      <c r="J615" s="6" t="s">
        <v>24</v>
      </c>
      <c r="K615" s="11" t="s">
        <v>2157</v>
      </c>
      <c r="L615" s="11" t="s">
        <v>2158</v>
      </c>
      <c r="S615" s="8">
        <v>44449</v>
      </c>
      <c r="T615" s="8"/>
    </row>
    <row r="616" spans="1:20" s="4" customFormat="1" ht="49.95" customHeight="1" x14ac:dyDescent="0.3">
      <c r="A616" s="4" t="s">
        <v>2159</v>
      </c>
      <c r="B616" s="4" t="s">
        <v>2160</v>
      </c>
      <c r="C616" s="4" t="s">
        <v>43</v>
      </c>
      <c r="D616" s="4" t="s">
        <v>109</v>
      </c>
      <c r="E616" s="4" t="s">
        <v>21</v>
      </c>
      <c r="F616" s="4" t="s">
        <v>32</v>
      </c>
      <c r="G616" s="8">
        <f t="shared" si="9"/>
        <v>45030</v>
      </c>
      <c r="H616" s="4" t="s">
        <v>66</v>
      </c>
      <c r="I616" s="8"/>
      <c r="J616" s="6" t="s">
        <v>24</v>
      </c>
      <c r="K616" s="11" t="s">
        <v>2161</v>
      </c>
      <c r="L616" s="11" t="s">
        <v>2162</v>
      </c>
      <c r="S616" s="8">
        <v>44358</v>
      </c>
      <c r="T616" s="8"/>
    </row>
    <row r="617" spans="1:20" s="4" customFormat="1" ht="49.95" customHeight="1" x14ac:dyDescent="0.3">
      <c r="A617" s="4" t="s">
        <v>2163</v>
      </c>
      <c r="B617" s="4" t="s">
        <v>2164</v>
      </c>
      <c r="C617" s="4" t="s">
        <v>30</v>
      </c>
      <c r="D617" s="4" t="s">
        <v>65</v>
      </c>
      <c r="E617" s="4" t="s">
        <v>21</v>
      </c>
      <c r="F617" s="4" t="s">
        <v>32</v>
      </c>
      <c r="G617" s="8">
        <f t="shared" si="9"/>
        <v>45030</v>
      </c>
      <c r="H617" s="4" t="s">
        <v>161</v>
      </c>
      <c r="I617" s="8"/>
      <c r="J617" s="6" t="s">
        <v>24</v>
      </c>
      <c r="K617" s="11" t="s">
        <v>2165</v>
      </c>
      <c r="L617" s="11" t="s">
        <v>2166</v>
      </c>
      <c r="S617" s="8">
        <v>44358</v>
      </c>
      <c r="T617" s="8"/>
    </row>
    <row r="618" spans="1:20" s="4" customFormat="1" ht="49.95" customHeight="1" x14ac:dyDescent="0.3">
      <c r="A618" s="4" t="s">
        <v>2167</v>
      </c>
      <c r="B618" s="4" t="s">
        <v>2168</v>
      </c>
      <c r="C618" s="4" t="s">
        <v>93</v>
      </c>
      <c r="D618" s="4" t="s">
        <v>120</v>
      </c>
      <c r="E618" s="4" t="s">
        <v>21</v>
      </c>
      <c r="F618" s="4" t="s">
        <v>32</v>
      </c>
      <c r="G618" s="8">
        <f t="shared" si="9"/>
        <v>45030</v>
      </c>
      <c r="H618" s="4" t="s">
        <v>100</v>
      </c>
      <c r="I618" s="8"/>
      <c r="J618" s="6" t="s">
        <v>24</v>
      </c>
      <c r="K618" s="11" t="s">
        <v>2169</v>
      </c>
      <c r="L618" s="11" t="s">
        <v>2170</v>
      </c>
      <c r="S618" s="8">
        <v>44358</v>
      </c>
      <c r="T618" s="8"/>
    </row>
    <row r="619" spans="1:20" s="4" customFormat="1" ht="49.95" customHeight="1" x14ac:dyDescent="0.3">
      <c r="A619" s="4" t="s">
        <v>2171</v>
      </c>
      <c r="B619" s="4" t="s">
        <v>2172</v>
      </c>
      <c r="C619" s="4" t="s">
        <v>43</v>
      </c>
      <c r="D619" s="4" t="s">
        <v>109</v>
      </c>
      <c r="E619" s="4" t="s">
        <v>21</v>
      </c>
      <c r="F619" s="4" t="s">
        <v>22</v>
      </c>
      <c r="G619" s="8" t="str">
        <f t="shared" si="9"/>
        <v>Modules Complete</v>
      </c>
      <c r="H619" s="4" t="s">
        <v>23</v>
      </c>
      <c r="I619" s="8">
        <v>44767</v>
      </c>
      <c r="J619" s="6" t="s">
        <v>24</v>
      </c>
      <c r="K619" s="11" t="s">
        <v>2173</v>
      </c>
      <c r="L619" s="11" t="s">
        <v>2174</v>
      </c>
      <c r="S619" s="8">
        <v>44358</v>
      </c>
      <c r="T619" s="8"/>
    </row>
    <row r="620" spans="1:20" s="4" customFormat="1" ht="49.95" customHeight="1" x14ac:dyDescent="0.3">
      <c r="A620" s="4" t="s">
        <v>2175</v>
      </c>
      <c r="B620" s="4" t="s">
        <v>2176</v>
      </c>
      <c r="C620" s="4" t="s">
        <v>93</v>
      </c>
      <c r="D620" s="4" t="s">
        <v>94</v>
      </c>
      <c r="E620" s="4" t="s">
        <v>21</v>
      </c>
      <c r="F620" s="4" t="s">
        <v>32</v>
      </c>
      <c r="G620" s="8">
        <f t="shared" si="9"/>
        <v>45121</v>
      </c>
      <c r="H620" s="4" t="s">
        <v>184</v>
      </c>
      <c r="I620" s="8"/>
      <c r="J620" s="6" t="s">
        <v>24</v>
      </c>
      <c r="K620" s="11" t="s">
        <v>2146</v>
      </c>
      <c r="L620" s="11" t="s">
        <v>2177</v>
      </c>
      <c r="S620" s="8">
        <v>44449</v>
      </c>
      <c r="T620" s="8"/>
    </row>
    <row r="621" spans="1:20" s="4" customFormat="1" ht="49.95" customHeight="1" x14ac:dyDescent="0.3">
      <c r="A621" s="4" t="s">
        <v>2178</v>
      </c>
      <c r="B621" s="4" t="s">
        <v>2179</v>
      </c>
      <c r="C621" s="4" t="s">
        <v>93</v>
      </c>
      <c r="D621" s="4" t="s">
        <v>94</v>
      </c>
      <c r="E621" s="4" t="s">
        <v>21</v>
      </c>
      <c r="F621" s="4" t="s">
        <v>32</v>
      </c>
      <c r="G621" s="8">
        <f t="shared" si="9"/>
        <v>45121</v>
      </c>
      <c r="H621" s="4" t="s">
        <v>184</v>
      </c>
      <c r="I621" s="8"/>
      <c r="J621" s="6" t="s">
        <v>24</v>
      </c>
      <c r="K621" s="11" t="s">
        <v>2180</v>
      </c>
      <c r="L621" s="11" t="s">
        <v>2181</v>
      </c>
      <c r="S621" s="8">
        <v>44449</v>
      </c>
      <c r="T621" s="8"/>
    </row>
    <row r="622" spans="1:20" s="4" customFormat="1" ht="49.95" customHeight="1" x14ac:dyDescent="0.3">
      <c r="A622" s="4" t="s">
        <v>2182</v>
      </c>
      <c r="B622" s="4" t="s">
        <v>2183</v>
      </c>
      <c r="C622" s="4" t="s">
        <v>87</v>
      </c>
      <c r="D622" s="4" t="s">
        <v>88</v>
      </c>
      <c r="E622" s="4" t="s">
        <v>21</v>
      </c>
      <c r="F622" s="4" t="s">
        <v>22</v>
      </c>
      <c r="G622" s="8" t="str">
        <f t="shared" si="9"/>
        <v>Modules Complete</v>
      </c>
      <c r="H622" s="4" t="s">
        <v>23</v>
      </c>
      <c r="I622" s="8">
        <v>44468</v>
      </c>
      <c r="J622" s="6" t="s">
        <v>24</v>
      </c>
      <c r="K622" s="11" t="s">
        <v>1198</v>
      </c>
      <c r="L622" s="11" t="s">
        <v>26</v>
      </c>
      <c r="S622" s="8">
        <v>44253</v>
      </c>
      <c r="T622" s="8"/>
    </row>
    <row r="623" spans="1:20" s="4" customFormat="1" ht="49.95" customHeight="1" x14ac:dyDescent="0.3">
      <c r="A623" s="4" t="s">
        <v>2184</v>
      </c>
      <c r="B623" s="4" t="s">
        <v>2185</v>
      </c>
      <c r="C623" s="4" t="s">
        <v>43</v>
      </c>
      <c r="D623" s="4" t="s">
        <v>109</v>
      </c>
      <c r="E623" s="4" t="s">
        <v>21</v>
      </c>
      <c r="F623" s="4" t="s">
        <v>32</v>
      </c>
      <c r="G623" s="8">
        <f t="shared" si="9"/>
        <v>45030</v>
      </c>
      <c r="H623" s="4" t="s">
        <v>172</v>
      </c>
      <c r="I623" s="8"/>
      <c r="J623" s="6" t="s">
        <v>24</v>
      </c>
      <c r="K623" s="11" t="s">
        <v>2186</v>
      </c>
      <c r="L623" s="11" t="s">
        <v>2187</v>
      </c>
      <c r="S623" s="8">
        <v>44358</v>
      </c>
      <c r="T623" s="8"/>
    </row>
    <row r="624" spans="1:20" s="4" customFormat="1" ht="49.95" customHeight="1" x14ac:dyDescent="0.3">
      <c r="A624" s="4" t="s">
        <v>2188</v>
      </c>
      <c r="B624" s="4" t="s">
        <v>2189</v>
      </c>
      <c r="C624" s="4" t="s">
        <v>49</v>
      </c>
      <c r="D624" s="4" t="s">
        <v>61</v>
      </c>
      <c r="E624" s="4" t="s">
        <v>21</v>
      </c>
      <c r="F624" s="4" t="s">
        <v>22</v>
      </c>
      <c r="G624" s="8" t="str">
        <f t="shared" si="9"/>
        <v>Modules Complete</v>
      </c>
      <c r="H624" s="4" t="s">
        <v>23</v>
      </c>
      <c r="I624" s="8">
        <v>44320</v>
      </c>
      <c r="J624" s="6" t="s">
        <v>24</v>
      </c>
      <c r="K624" s="11" t="s">
        <v>1198</v>
      </c>
      <c r="L624" s="11" t="s">
        <v>26</v>
      </c>
      <c r="S624" s="8">
        <v>44253</v>
      </c>
      <c r="T624" s="8"/>
    </row>
    <row r="625" spans="1:20" s="4" customFormat="1" ht="49.95" customHeight="1" x14ac:dyDescent="0.3">
      <c r="A625" s="4" t="s">
        <v>2190</v>
      </c>
      <c r="B625" s="4" t="s">
        <v>2191</v>
      </c>
      <c r="C625" s="4" t="s">
        <v>49</v>
      </c>
      <c r="D625" s="4" t="s">
        <v>55</v>
      </c>
      <c r="E625" s="4" t="s">
        <v>21</v>
      </c>
      <c r="F625" s="4" t="s">
        <v>22</v>
      </c>
      <c r="G625" s="8" t="str">
        <f t="shared" si="9"/>
        <v>Modules Complete</v>
      </c>
      <c r="H625" s="4" t="s">
        <v>23</v>
      </c>
      <c r="I625" s="8">
        <v>44388</v>
      </c>
      <c r="J625" s="6" t="s">
        <v>24</v>
      </c>
      <c r="K625" s="11" t="s">
        <v>1198</v>
      </c>
      <c r="L625" s="11" t="s">
        <v>26</v>
      </c>
      <c r="S625" s="8">
        <v>44253</v>
      </c>
      <c r="T625" s="8"/>
    </row>
    <row r="626" spans="1:20" s="4" customFormat="1" ht="49.95" customHeight="1" x14ac:dyDescent="0.3">
      <c r="A626" s="4" t="s">
        <v>2192</v>
      </c>
      <c r="B626" s="4" t="s">
        <v>2193</v>
      </c>
      <c r="C626" s="4" t="s">
        <v>76</v>
      </c>
      <c r="D626" s="4" t="s">
        <v>2061</v>
      </c>
      <c r="E626" s="4" t="s">
        <v>21</v>
      </c>
      <c r="F626" s="4" t="s">
        <v>22</v>
      </c>
      <c r="G626" s="8" t="str">
        <f t="shared" si="9"/>
        <v>Modules Complete</v>
      </c>
      <c r="H626" s="4" t="s">
        <v>23</v>
      </c>
      <c r="I626" s="8">
        <v>44461</v>
      </c>
      <c r="J626" s="6" t="s">
        <v>24</v>
      </c>
      <c r="K626" s="11" t="s">
        <v>1198</v>
      </c>
      <c r="L626" s="11" t="s">
        <v>26</v>
      </c>
      <c r="O626" s="4" t="s">
        <v>58</v>
      </c>
      <c r="P626" s="5">
        <v>45054</v>
      </c>
      <c r="S626" s="8">
        <v>44253</v>
      </c>
      <c r="T626" s="8"/>
    </row>
    <row r="627" spans="1:20" s="4" customFormat="1" ht="49.95" customHeight="1" x14ac:dyDescent="0.3">
      <c r="A627" s="4" t="s">
        <v>2194</v>
      </c>
      <c r="B627" s="4" t="s">
        <v>2195</v>
      </c>
      <c r="C627" s="4" t="s">
        <v>170</v>
      </c>
      <c r="D627" s="4" t="s">
        <v>171</v>
      </c>
      <c r="E627" s="4" t="s">
        <v>21</v>
      </c>
      <c r="F627" s="4" t="s">
        <v>22</v>
      </c>
      <c r="G627" s="8" t="str">
        <f t="shared" si="9"/>
        <v>Modules Complete</v>
      </c>
      <c r="H627" s="4" t="s">
        <v>23</v>
      </c>
      <c r="I627" s="8">
        <v>44915</v>
      </c>
      <c r="J627" s="6" t="s">
        <v>24</v>
      </c>
      <c r="K627" s="11" t="s">
        <v>351</v>
      </c>
      <c r="L627" s="11" t="s">
        <v>2196</v>
      </c>
      <c r="S627" s="8">
        <v>43924</v>
      </c>
      <c r="T627" s="8"/>
    </row>
    <row r="628" spans="1:20" s="4" customFormat="1" ht="49.95" customHeight="1" x14ac:dyDescent="0.3">
      <c r="A628" s="4" t="s">
        <v>2197</v>
      </c>
      <c r="B628" s="4" t="s">
        <v>2198</v>
      </c>
      <c r="C628" s="4" t="s">
        <v>170</v>
      </c>
      <c r="D628" s="4" t="s">
        <v>171</v>
      </c>
      <c r="E628" s="4" t="s">
        <v>21</v>
      </c>
      <c r="F628" s="4" t="s">
        <v>32</v>
      </c>
      <c r="G628" s="8">
        <f t="shared" si="9"/>
        <v>44596</v>
      </c>
      <c r="H628" s="4" t="s">
        <v>831</v>
      </c>
      <c r="I628" s="8"/>
      <c r="J628" s="6" t="s">
        <v>24</v>
      </c>
      <c r="K628" s="11" t="s">
        <v>2199</v>
      </c>
      <c r="L628" s="11" t="s">
        <v>2200</v>
      </c>
      <c r="S628" s="8">
        <v>43924</v>
      </c>
      <c r="T628" s="8"/>
    </row>
    <row r="629" spans="1:20" s="4" customFormat="1" ht="49.95" customHeight="1" x14ac:dyDescent="0.3">
      <c r="A629" s="4" t="s">
        <v>2201</v>
      </c>
      <c r="B629" s="4" t="s">
        <v>2202</v>
      </c>
      <c r="C629" s="4" t="s">
        <v>133</v>
      </c>
      <c r="D629" s="4" t="s">
        <v>2203</v>
      </c>
      <c r="E629" s="4" t="s">
        <v>21</v>
      </c>
      <c r="F629" s="4" t="s">
        <v>22</v>
      </c>
      <c r="G629" s="8" t="str">
        <f t="shared" si="9"/>
        <v>Modules Complete</v>
      </c>
      <c r="H629" s="4" t="s">
        <v>23</v>
      </c>
      <c r="I629" s="8">
        <v>44910</v>
      </c>
      <c r="J629" s="6" t="s">
        <v>24</v>
      </c>
      <c r="K629" s="11" t="s">
        <v>302</v>
      </c>
      <c r="L629" s="11" t="s">
        <v>2204</v>
      </c>
      <c r="S629" s="8">
        <v>43924</v>
      </c>
      <c r="T629" s="8"/>
    </row>
    <row r="630" spans="1:20" s="4" customFormat="1" ht="49.95" customHeight="1" x14ac:dyDescent="0.3">
      <c r="A630" s="4" t="s">
        <v>2205</v>
      </c>
      <c r="B630" s="4" t="s">
        <v>2206</v>
      </c>
      <c r="C630" s="4" t="s">
        <v>93</v>
      </c>
      <c r="D630" s="4" t="s">
        <v>120</v>
      </c>
      <c r="E630" s="4" t="s">
        <v>21</v>
      </c>
      <c r="F630" s="4" t="s">
        <v>32</v>
      </c>
      <c r="G630" s="8">
        <f t="shared" si="9"/>
        <v>45485</v>
      </c>
      <c r="H630" s="4" t="s">
        <v>66</v>
      </c>
      <c r="I630" s="8"/>
      <c r="J630" s="6" t="s">
        <v>24</v>
      </c>
      <c r="K630" s="11" t="s">
        <v>655</v>
      </c>
      <c r="L630" s="11" t="s">
        <v>2207</v>
      </c>
      <c r="R630" s="4" t="s">
        <v>1391</v>
      </c>
      <c r="S630" s="8">
        <v>44813</v>
      </c>
      <c r="T630" s="8"/>
    </row>
    <row r="631" spans="1:20" s="4" customFormat="1" ht="49.95" customHeight="1" x14ac:dyDescent="0.3">
      <c r="A631" s="4" t="s">
        <v>2208</v>
      </c>
      <c r="B631" s="4" t="s">
        <v>2209</v>
      </c>
      <c r="C631" s="4" t="s">
        <v>30</v>
      </c>
      <c r="D631" s="4" t="s">
        <v>2210</v>
      </c>
      <c r="E631" s="4" t="s">
        <v>21</v>
      </c>
      <c r="F631" s="4" t="s">
        <v>32</v>
      </c>
      <c r="G631" s="8">
        <f t="shared" si="9"/>
        <v>45422</v>
      </c>
      <c r="H631" s="4" t="s">
        <v>100</v>
      </c>
      <c r="I631" s="8"/>
      <c r="J631" s="6" t="s">
        <v>24</v>
      </c>
      <c r="K631" s="11" t="s">
        <v>2211</v>
      </c>
      <c r="L631" s="11" t="s">
        <v>2212</v>
      </c>
      <c r="R631" s="4" t="s">
        <v>2213</v>
      </c>
      <c r="S631" s="8">
        <v>44750</v>
      </c>
      <c r="T631" s="8"/>
    </row>
    <row r="632" spans="1:20" s="4" customFormat="1" ht="49.95" customHeight="1" x14ac:dyDescent="0.3">
      <c r="A632" s="4" t="s">
        <v>2214</v>
      </c>
      <c r="B632" s="4" t="s">
        <v>2215</v>
      </c>
      <c r="C632" s="4" t="s">
        <v>93</v>
      </c>
      <c r="D632" s="4" t="s">
        <v>931</v>
      </c>
      <c r="E632" s="4" t="s">
        <v>21</v>
      </c>
      <c r="F632" s="4" t="s">
        <v>32</v>
      </c>
      <c r="G632" s="8">
        <f t="shared" si="9"/>
        <v>45366</v>
      </c>
      <c r="H632" s="4" t="s">
        <v>100</v>
      </c>
      <c r="I632" s="8"/>
      <c r="J632" s="6" t="s">
        <v>24</v>
      </c>
      <c r="K632" s="11" t="s">
        <v>2216</v>
      </c>
      <c r="L632" s="11" t="s">
        <v>2217</v>
      </c>
      <c r="R632" s="4" t="s">
        <v>757</v>
      </c>
      <c r="S632" s="8">
        <v>44694</v>
      </c>
      <c r="T632" s="8"/>
    </row>
    <row r="633" spans="1:20" s="4" customFormat="1" ht="49.95" customHeight="1" x14ac:dyDescent="0.3">
      <c r="A633" s="4" t="s">
        <v>2218</v>
      </c>
      <c r="B633" s="4" t="s">
        <v>2219</v>
      </c>
      <c r="C633" s="4" t="s">
        <v>93</v>
      </c>
      <c r="D633" s="4" t="s">
        <v>94</v>
      </c>
      <c r="E633" s="4" t="s">
        <v>21</v>
      </c>
      <c r="F633" s="4" t="s">
        <v>32</v>
      </c>
      <c r="G633" s="8">
        <f t="shared" si="9"/>
        <v>45366</v>
      </c>
      <c r="H633" s="4" t="s">
        <v>184</v>
      </c>
      <c r="I633" s="8"/>
      <c r="J633" s="6" t="s">
        <v>24</v>
      </c>
      <c r="K633" s="11" t="s">
        <v>2220</v>
      </c>
      <c r="L633" s="11" t="s">
        <v>2221</v>
      </c>
      <c r="R633" s="4" t="s">
        <v>757</v>
      </c>
      <c r="S633" s="8">
        <v>44694</v>
      </c>
      <c r="T633" s="8"/>
    </row>
    <row r="634" spans="1:20" s="4" customFormat="1" ht="49.95" customHeight="1" x14ac:dyDescent="0.3">
      <c r="A634" s="4" t="s">
        <v>2222</v>
      </c>
      <c r="B634" s="4" t="s">
        <v>2223</v>
      </c>
      <c r="C634" s="4" t="s">
        <v>30</v>
      </c>
      <c r="D634" s="4" t="s">
        <v>355</v>
      </c>
      <c r="E634" s="4" t="s">
        <v>21</v>
      </c>
      <c r="F634" s="4" t="s">
        <v>32</v>
      </c>
      <c r="G634" s="8">
        <f t="shared" si="9"/>
        <v>45366</v>
      </c>
      <c r="H634" s="4" t="s">
        <v>831</v>
      </c>
      <c r="I634" s="8"/>
      <c r="J634" s="6" t="s">
        <v>24</v>
      </c>
      <c r="K634" s="11" t="s">
        <v>2224</v>
      </c>
      <c r="L634" s="11" t="s">
        <v>2225</v>
      </c>
      <c r="R634" s="4" t="s">
        <v>757</v>
      </c>
      <c r="S634" s="8">
        <v>44694</v>
      </c>
      <c r="T634" s="8"/>
    </row>
    <row r="635" spans="1:20" s="4" customFormat="1" ht="49.95" customHeight="1" x14ac:dyDescent="0.3">
      <c r="A635" s="4" t="s">
        <v>2226</v>
      </c>
      <c r="B635" s="4" t="s">
        <v>2227</v>
      </c>
      <c r="C635" s="4" t="s">
        <v>30</v>
      </c>
      <c r="D635" s="4" t="s">
        <v>65</v>
      </c>
      <c r="E635" s="4" t="s">
        <v>21</v>
      </c>
      <c r="F635" s="4" t="s">
        <v>32</v>
      </c>
      <c r="G635" s="8">
        <f t="shared" si="9"/>
        <v>45366</v>
      </c>
      <c r="H635" s="4" t="s">
        <v>100</v>
      </c>
      <c r="I635" s="8"/>
      <c r="J635" s="6" t="s">
        <v>24</v>
      </c>
      <c r="K635" s="11" t="s">
        <v>2228</v>
      </c>
      <c r="L635" s="11" t="s">
        <v>2229</v>
      </c>
      <c r="R635" s="4" t="s">
        <v>757</v>
      </c>
      <c r="S635" s="8">
        <v>44694</v>
      </c>
      <c r="T635" s="8"/>
    </row>
    <row r="636" spans="1:20" s="4" customFormat="1" ht="49.95" customHeight="1" x14ac:dyDescent="0.3">
      <c r="A636" s="4" t="s">
        <v>2230</v>
      </c>
      <c r="B636" s="4" t="s">
        <v>2231</v>
      </c>
      <c r="C636" s="4" t="s">
        <v>93</v>
      </c>
      <c r="D636" s="4" t="s">
        <v>94</v>
      </c>
      <c r="E636" s="4" t="s">
        <v>21</v>
      </c>
      <c r="F636" s="4" t="s">
        <v>32</v>
      </c>
      <c r="G636" s="8">
        <f t="shared" si="9"/>
        <v>45366</v>
      </c>
      <c r="H636" s="4" t="s">
        <v>184</v>
      </c>
      <c r="I636" s="8"/>
      <c r="J636" s="6" t="s">
        <v>24</v>
      </c>
      <c r="K636" s="11" t="s">
        <v>2232</v>
      </c>
      <c r="L636" s="11" t="s">
        <v>2233</v>
      </c>
      <c r="R636" s="4" t="s">
        <v>757</v>
      </c>
      <c r="S636" s="8">
        <v>44694</v>
      </c>
      <c r="T636" s="8"/>
    </row>
    <row r="637" spans="1:20" s="4" customFormat="1" ht="49.95" customHeight="1" x14ac:dyDescent="0.3">
      <c r="A637" s="4" t="s">
        <v>2234</v>
      </c>
      <c r="B637" s="4" t="s">
        <v>2235</v>
      </c>
      <c r="C637" s="4" t="s">
        <v>93</v>
      </c>
      <c r="D637" s="4" t="s">
        <v>931</v>
      </c>
      <c r="E637" s="4" t="s">
        <v>21</v>
      </c>
      <c r="F637" s="4" t="s">
        <v>32</v>
      </c>
      <c r="G637" s="8">
        <f t="shared" si="9"/>
        <v>45366</v>
      </c>
      <c r="H637" s="4" t="s">
        <v>66</v>
      </c>
      <c r="I637" s="8"/>
      <c r="J637" s="6" t="s">
        <v>24</v>
      </c>
      <c r="K637" s="11" t="s">
        <v>655</v>
      </c>
      <c r="L637" s="11" t="s">
        <v>2236</v>
      </c>
      <c r="R637" s="4" t="s">
        <v>757</v>
      </c>
      <c r="S637" s="8">
        <v>44694</v>
      </c>
      <c r="T637" s="8"/>
    </row>
    <row r="638" spans="1:20" s="4" customFormat="1" ht="49.95" customHeight="1" x14ac:dyDescent="0.3">
      <c r="A638" s="4" t="s">
        <v>2237</v>
      </c>
      <c r="B638" s="4" t="s">
        <v>2238</v>
      </c>
      <c r="C638" s="4" t="s">
        <v>43</v>
      </c>
      <c r="D638" s="4" t="s">
        <v>82</v>
      </c>
      <c r="E638" s="4" t="s">
        <v>21</v>
      </c>
      <c r="F638" s="4" t="s">
        <v>32</v>
      </c>
      <c r="G638" s="8">
        <f t="shared" si="9"/>
        <v>45366</v>
      </c>
      <c r="H638" s="4" t="s">
        <v>184</v>
      </c>
      <c r="I638" s="8"/>
      <c r="J638" s="6" t="s">
        <v>24</v>
      </c>
      <c r="K638" s="11" t="s">
        <v>2239</v>
      </c>
      <c r="L638" s="11" t="s">
        <v>2240</v>
      </c>
      <c r="R638" s="4" t="s">
        <v>757</v>
      </c>
      <c r="S638" s="8">
        <v>44694</v>
      </c>
      <c r="T638" s="8"/>
    </row>
    <row r="639" spans="1:20" s="4" customFormat="1" ht="49.95" customHeight="1" x14ac:dyDescent="0.3">
      <c r="A639" s="4" t="s">
        <v>2241</v>
      </c>
      <c r="B639" s="4" t="s">
        <v>2242</v>
      </c>
      <c r="C639" s="4" t="s">
        <v>43</v>
      </c>
      <c r="D639" s="4" t="s">
        <v>109</v>
      </c>
      <c r="E639" s="4" t="s">
        <v>21</v>
      </c>
      <c r="F639" s="4" t="s">
        <v>32</v>
      </c>
      <c r="G639" s="8">
        <f t="shared" si="9"/>
        <v>45366</v>
      </c>
      <c r="H639" s="4" t="s">
        <v>184</v>
      </c>
      <c r="I639" s="8"/>
      <c r="J639" s="6" t="s">
        <v>24</v>
      </c>
      <c r="K639" s="11" t="s">
        <v>2243</v>
      </c>
      <c r="L639" s="11" t="s">
        <v>2244</v>
      </c>
      <c r="R639" s="4" t="s">
        <v>757</v>
      </c>
      <c r="S639" s="8">
        <v>44694</v>
      </c>
      <c r="T639" s="8"/>
    </row>
    <row r="640" spans="1:20" s="4" customFormat="1" ht="49.95" customHeight="1" x14ac:dyDescent="0.3">
      <c r="A640" s="4" t="s">
        <v>2245</v>
      </c>
      <c r="B640" s="4" t="s">
        <v>2246</v>
      </c>
      <c r="C640" s="4" t="s">
        <v>43</v>
      </c>
      <c r="D640" s="4" t="s">
        <v>82</v>
      </c>
      <c r="E640" s="4" t="s">
        <v>21</v>
      </c>
      <c r="F640" s="4" t="s">
        <v>22</v>
      </c>
      <c r="G640" s="8" t="str">
        <f t="shared" si="9"/>
        <v>Modules Complete</v>
      </c>
      <c r="H640" s="4" t="s">
        <v>23</v>
      </c>
      <c r="I640" s="8">
        <v>44960</v>
      </c>
      <c r="J640" s="6" t="s">
        <v>24</v>
      </c>
      <c r="K640" s="11" t="s">
        <v>351</v>
      </c>
      <c r="L640" s="11" t="s">
        <v>2247</v>
      </c>
      <c r="R640" s="4" t="s">
        <v>757</v>
      </c>
      <c r="S640" s="8">
        <v>44694</v>
      </c>
      <c r="T640" s="8"/>
    </row>
    <row r="641" spans="1:20" s="4" customFormat="1" ht="49.95" customHeight="1" x14ac:dyDescent="0.3">
      <c r="A641" s="4" t="s">
        <v>2248</v>
      </c>
      <c r="B641" s="4" t="s">
        <v>2249</v>
      </c>
      <c r="C641" s="4" t="s">
        <v>30</v>
      </c>
      <c r="D641" s="4" t="s">
        <v>253</v>
      </c>
      <c r="E641" s="4" t="s">
        <v>21</v>
      </c>
      <c r="F641" s="4" t="s">
        <v>32</v>
      </c>
      <c r="G641" s="8">
        <f t="shared" si="9"/>
        <v>45366</v>
      </c>
      <c r="H641" s="4" t="s">
        <v>156</v>
      </c>
      <c r="I641" s="8"/>
      <c r="J641" s="6" t="s">
        <v>24</v>
      </c>
      <c r="K641" s="11" t="s">
        <v>2250</v>
      </c>
      <c r="L641" s="11" t="s">
        <v>2251</v>
      </c>
      <c r="R641" s="4" t="s">
        <v>757</v>
      </c>
      <c r="S641" s="8">
        <v>44694</v>
      </c>
      <c r="T641" s="8"/>
    </row>
    <row r="642" spans="1:20" s="4" customFormat="1" ht="49.95" customHeight="1" x14ac:dyDescent="0.3">
      <c r="A642" s="4" t="s">
        <v>2252</v>
      </c>
      <c r="B642" s="4" t="s">
        <v>2253</v>
      </c>
      <c r="C642" s="4" t="s">
        <v>30</v>
      </c>
      <c r="D642" s="4" t="s">
        <v>253</v>
      </c>
      <c r="E642" s="4" t="s">
        <v>21</v>
      </c>
      <c r="F642" s="4" t="s">
        <v>32</v>
      </c>
      <c r="G642" s="8">
        <f t="shared" si="9"/>
        <v>45366</v>
      </c>
      <c r="H642" s="4" t="s">
        <v>100</v>
      </c>
      <c r="I642" s="8"/>
      <c r="J642" s="6" t="s">
        <v>24</v>
      </c>
      <c r="K642" s="11" t="s">
        <v>2254</v>
      </c>
      <c r="L642" s="11" t="s">
        <v>2255</v>
      </c>
      <c r="R642" s="4" t="s">
        <v>757</v>
      </c>
      <c r="S642" s="8">
        <v>44694</v>
      </c>
      <c r="T642" s="8"/>
    </row>
    <row r="643" spans="1:20" s="4" customFormat="1" ht="49.95" customHeight="1" x14ac:dyDescent="0.3">
      <c r="A643" s="4" t="s">
        <v>2256</v>
      </c>
      <c r="B643" s="4" t="s">
        <v>2257</v>
      </c>
      <c r="C643" s="4" t="s">
        <v>30</v>
      </c>
      <c r="D643" s="4" t="s">
        <v>65</v>
      </c>
      <c r="E643" s="4" t="s">
        <v>21</v>
      </c>
      <c r="F643" s="4" t="s">
        <v>32</v>
      </c>
      <c r="G643" s="8">
        <f t="shared" ref="G643:G706" si="10">IF(H643="100% complete","Modules Complete",SUM(S643+672))</f>
        <v>45366</v>
      </c>
      <c r="H643" s="4" t="s">
        <v>66</v>
      </c>
      <c r="I643" s="8"/>
      <c r="J643" s="6" t="s">
        <v>24</v>
      </c>
      <c r="K643" s="11" t="s">
        <v>2258</v>
      </c>
      <c r="L643" s="11" t="s">
        <v>2259</v>
      </c>
      <c r="R643" s="4" t="s">
        <v>757</v>
      </c>
      <c r="S643" s="8">
        <v>44694</v>
      </c>
      <c r="T643" s="8"/>
    </row>
    <row r="644" spans="1:20" s="4" customFormat="1" ht="49.95" customHeight="1" x14ac:dyDescent="0.3">
      <c r="A644" s="4" t="s">
        <v>2260</v>
      </c>
      <c r="B644" s="4" t="s">
        <v>2261</v>
      </c>
      <c r="C644" s="4" t="s">
        <v>93</v>
      </c>
      <c r="D644" s="4" t="s">
        <v>2262</v>
      </c>
      <c r="E644" s="4" t="s">
        <v>21</v>
      </c>
      <c r="F644" s="4" t="s">
        <v>32</v>
      </c>
      <c r="G644" s="8">
        <f t="shared" si="10"/>
        <v>45366</v>
      </c>
      <c r="H644" s="4" t="s">
        <v>184</v>
      </c>
      <c r="I644" s="8"/>
      <c r="J644" s="6" t="s">
        <v>24</v>
      </c>
      <c r="K644" s="11" t="s">
        <v>2263</v>
      </c>
      <c r="L644" s="11" t="s">
        <v>2264</v>
      </c>
      <c r="R644" s="4" t="s">
        <v>757</v>
      </c>
      <c r="S644" s="8">
        <v>44694</v>
      </c>
      <c r="T644" s="8"/>
    </row>
    <row r="645" spans="1:20" s="4" customFormat="1" ht="49.95" customHeight="1" x14ac:dyDescent="0.3">
      <c r="A645" s="4" t="s">
        <v>2265</v>
      </c>
      <c r="B645" s="4" t="s">
        <v>2266</v>
      </c>
      <c r="C645" s="4" t="s">
        <v>43</v>
      </c>
      <c r="D645" s="4" t="s">
        <v>109</v>
      </c>
      <c r="E645" s="4" t="s">
        <v>21</v>
      </c>
      <c r="F645" s="4" t="s">
        <v>32</v>
      </c>
      <c r="G645" s="8">
        <f t="shared" si="10"/>
        <v>45366</v>
      </c>
      <c r="H645" s="4" t="s">
        <v>100</v>
      </c>
      <c r="I645" s="8"/>
      <c r="J645" s="6" t="s">
        <v>24</v>
      </c>
      <c r="K645" s="11" t="s">
        <v>804</v>
      </c>
      <c r="L645" s="11" t="s">
        <v>2267</v>
      </c>
      <c r="R645" s="4" t="s">
        <v>757</v>
      </c>
      <c r="S645" s="8">
        <v>44694</v>
      </c>
      <c r="T645" s="8"/>
    </row>
    <row r="646" spans="1:20" s="4" customFormat="1" ht="49.95" customHeight="1" x14ac:dyDescent="0.3">
      <c r="A646" s="4" t="s">
        <v>2268</v>
      </c>
      <c r="B646" s="4" t="s">
        <v>2269</v>
      </c>
      <c r="C646" s="4" t="s">
        <v>93</v>
      </c>
      <c r="D646" s="4" t="s">
        <v>94</v>
      </c>
      <c r="E646" s="4" t="s">
        <v>21</v>
      </c>
      <c r="F646" s="4" t="s">
        <v>32</v>
      </c>
      <c r="G646" s="8">
        <f t="shared" si="10"/>
        <v>45366</v>
      </c>
      <c r="H646" s="4" t="s">
        <v>156</v>
      </c>
      <c r="I646" s="8"/>
      <c r="J646" s="6" t="s">
        <v>24</v>
      </c>
      <c r="K646" s="11" t="s">
        <v>2270</v>
      </c>
      <c r="L646" s="11" t="s">
        <v>2271</v>
      </c>
      <c r="R646" s="4" t="s">
        <v>757</v>
      </c>
      <c r="S646" s="8">
        <v>44694</v>
      </c>
      <c r="T646" s="8"/>
    </row>
    <row r="647" spans="1:20" s="4" customFormat="1" ht="49.95" customHeight="1" x14ac:dyDescent="0.3">
      <c r="A647" s="4" t="s">
        <v>2272</v>
      </c>
      <c r="B647" s="4" t="s">
        <v>2273</v>
      </c>
      <c r="C647" s="4" t="s">
        <v>170</v>
      </c>
      <c r="D647" s="4" t="s">
        <v>840</v>
      </c>
      <c r="E647" s="4" t="s">
        <v>21</v>
      </c>
      <c r="F647" s="4" t="s">
        <v>22</v>
      </c>
      <c r="G647" s="8" t="str">
        <f t="shared" si="10"/>
        <v>Modules Complete</v>
      </c>
      <c r="H647" s="4" t="s">
        <v>23</v>
      </c>
      <c r="I647" s="8">
        <v>44806</v>
      </c>
      <c r="J647" s="6" t="s">
        <v>24</v>
      </c>
      <c r="K647" s="11" t="s">
        <v>351</v>
      </c>
      <c r="L647" s="11" t="s">
        <v>2274</v>
      </c>
      <c r="S647" s="8">
        <v>43588</v>
      </c>
      <c r="T647" s="8"/>
    </row>
    <row r="648" spans="1:20" s="4" customFormat="1" ht="49.95" customHeight="1" x14ac:dyDescent="0.3">
      <c r="A648" s="4" t="s">
        <v>2275</v>
      </c>
      <c r="B648" s="4" t="s">
        <v>2276</v>
      </c>
      <c r="C648" s="4" t="s">
        <v>170</v>
      </c>
      <c r="D648" s="4" t="s">
        <v>786</v>
      </c>
      <c r="E648" s="4" t="s">
        <v>21</v>
      </c>
      <c r="F648" s="4" t="s">
        <v>32</v>
      </c>
      <c r="G648" s="8">
        <f t="shared" si="10"/>
        <v>42461</v>
      </c>
      <c r="H648" s="4" t="s">
        <v>156</v>
      </c>
      <c r="I648" s="8"/>
      <c r="J648" s="6" t="s">
        <v>24</v>
      </c>
      <c r="K648" s="11" t="s">
        <v>2277</v>
      </c>
      <c r="L648" s="11" t="s">
        <v>2278</v>
      </c>
      <c r="S648" s="8">
        <v>41789</v>
      </c>
      <c r="T648" s="8"/>
    </row>
    <row r="649" spans="1:20" s="4" customFormat="1" ht="49.95" customHeight="1" x14ac:dyDescent="0.3">
      <c r="A649" s="4" t="s">
        <v>2279</v>
      </c>
      <c r="B649" s="4" t="s">
        <v>2280</v>
      </c>
      <c r="C649" s="4" t="s">
        <v>49</v>
      </c>
      <c r="D649" s="4" t="s">
        <v>50</v>
      </c>
      <c r="E649" s="4" t="s">
        <v>21</v>
      </c>
      <c r="F649" s="4" t="s">
        <v>22</v>
      </c>
      <c r="G649" s="8" t="str">
        <f t="shared" si="10"/>
        <v>Modules Complete</v>
      </c>
      <c r="H649" s="4" t="s">
        <v>23</v>
      </c>
      <c r="I649" s="8">
        <v>44774</v>
      </c>
      <c r="J649" s="6" t="s">
        <v>24</v>
      </c>
      <c r="K649" s="11" t="s">
        <v>89</v>
      </c>
      <c r="L649" s="11" t="s">
        <v>2281</v>
      </c>
      <c r="S649" s="8"/>
      <c r="T649" s="8">
        <v>44778</v>
      </c>
    </row>
    <row r="650" spans="1:20" s="4" customFormat="1" ht="49.95" customHeight="1" x14ac:dyDescent="0.3">
      <c r="A650" s="4" t="s">
        <v>2282</v>
      </c>
      <c r="B650" s="4" t="s">
        <v>2283</v>
      </c>
      <c r="C650" s="4" t="s">
        <v>243</v>
      </c>
      <c r="D650" s="4" t="s">
        <v>244</v>
      </c>
      <c r="E650" s="4" t="s">
        <v>21</v>
      </c>
      <c r="F650" s="4" t="s">
        <v>22</v>
      </c>
      <c r="G650" s="8" t="str">
        <f t="shared" si="10"/>
        <v>Modules Complete</v>
      </c>
      <c r="H650" s="4" t="s">
        <v>23</v>
      </c>
      <c r="I650" s="8">
        <v>44533</v>
      </c>
      <c r="J650" s="6" t="s">
        <v>24</v>
      </c>
      <c r="K650" s="11" t="s">
        <v>2284</v>
      </c>
      <c r="L650" s="11" t="s">
        <v>2285</v>
      </c>
      <c r="S650" s="8">
        <v>43924</v>
      </c>
      <c r="T650" s="8">
        <v>44862</v>
      </c>
    </row>
    <row r="651" spans="1:20" s="4" customFormat="1" ht="49.95" customHeight="1" x14ac:dyDescent="0.3">
      <c r="A651" s="4" t="s">
        <v>2286</v>
      </c>
      <c r="B651" s="4" t="s">
        <v>2287</v>
      </c>
      <c r="C651" s="4" t="s">
        <v>133</v>
      </c>
      <c r="D651" s="4" t="s">
        <v>1396</v>
      </c>
      <c r="E651" s="4" t="s">
        <v>21</v>
      </c>
      <c r="F651" s="4" t="s">
        <v>22</v>
      </c>
      <c r="G651" s="8" t="str">
        <f t="shared" si="10"/>
        <v>Modules Complete</v>
      </c>
      <c r="H651" s="4" t="s">
        <v>23</v>
      </c>
      <c r="I651" s="8">
        <v>44776</v>
      </c>
      <c r="J651" s="6" t="s">
        <v>24</v>
      </c>
      <c r="K651" s="11" t="s">
        <v>502</v>
      </c>
      <c r="L651" s="11" t="s">
        <v>2288</v>
      </c>
      <c r="S651" s="8">
        <v>43588</v>
      </c>
      <c r="T651" s="8">
        <v>44869</v>
      </c>
    </row>
    <row r="652" spans="1:20" s="4" customFormat="1" ht="49.95" customHeight="1" x14ac:dyDescent="0.3">
      <c r="A652" s="4" t="s">
        <v>2289</v>
      </c>
      <c r="B652" s="4" t="s">
        <v>2290</v>
      </c>
      <c r="C652" s="4" t="s">
        <v>170</v>
      </c>
      <c r="D652" s="4" t="s">
        <v>786</v>
      </c>
      <c r="E652" s="4" t="s">
        <v>21</v>
      </c>
      <c r="F652" s="4" t="s">
        <v>22</v>
      </c>
      <c r="G652" s="8" t="str">
        <f t="shared" si="10"/>
        <v>Modules Complete</v>
      </c>
      <c r="H652" s="4" t="s">
        <v>23</v>
      </c>
      <c r="I652" s="8">
        <v>44550</v>
      </c>
      <c r="J652" s="6" t="s">
        <v>24</v>
      </c>
      <c r="K652" s="11" t="s">
        <v>1198</v>
      </c>
      <c r="L652" s="11" t="s">
        <v>26</v>
      </c>
      <c r="S652" s="8">
        <v>43924</v>
      </c>
      <c r="T652" s="8">
        <v>44862</v>
      </c>
    </row>
    <row r="653" spans="1:20" s="4" customFormat="1" ht="49.95" customHeight="1" x14ac:dyDescent="0.3">
      <c r="A653" s="4" t="s">
        <v>2291</v>
      </c>
      <c r="B653" s="4" t="s">
        <v>2292</v>
      </c>
      <c r="C653" s="4" t="s">
        <v>43</v>
      </c>
      <c r="D653" s="4" t="s">
        <v>109</v>
      </c>
      <c r="E653" s="4" t="s">
        <v>21</v>
      </c>
      <c r="F653" s="4" t="s">
        <v>22</v>
      </c>
      <c r="G653" s="8" t="str">
        <f t="shared" si="10"/>
        <v>Modules Complete</v>
      </c>
      <c r="H653" s="4" t="s">
        <v>23</v>
      </c>
      <c r="I653" s="8">
        <v>44512</v>
      </c>
      <c r="J653" s="6" t="s">
        <v>24</v>
      </c>
      <c r="K653" s="11" t="s">
        <v>2293</v>
      </c>
      <c r="L653" s="11" t="s">
        <v>2294</v>
      </c>
      <c r="S653" s="8">
        <v>42951</v>
      </c>
      <c r="T653" s="8">
        <v>44778</v>
      </c>
    </row>
    <row r="654" spans="1:20" s="4" customFormat="1" ht="49.95" customHeight="1" x14ac:dyDescent="0.3">
      <c r="A654" s="4" t="s">
        <v>2295</v>
      </c>
      <c r="B654" s="4" t="s">
        <v>2296</v>
      </c>
      <c r="C654" s="4" t="s">
        <v>133</v>
      </c>
      <c r="D654" s="4" t="s">
        <v>134</v>
      </c>
      <c r="E654" s="4" t="s">
        <v>21</v>
      </c>
      <c r="F654" s="4" t="s">
        <v>22</v>
      </c>
      <c r="G654" s="8" t="str">
        <f t="shared" si="10"/>
        <v>Modules Complete</v>
      </c>
      <c r="H654" s="4" t="s">
        <v>23</v>
      </c>
      <c r="I654" s="8">
        <v>44551</v>
      </c>
      <c r="J654" s="6" t="s">
        <v>24</v>
      </c>
      <c r="K654" s="11" t="s">
        <v>1198</v>
      </c>
      <c r="L654" s="11" t="s">
        <v>26</v>
      </c>
      <c r="S654" s="8">
        <v>43588</v>
      </c>
      <c r="T654" s="8">
        <v>44862</v>
      </c>
    </row>
    <row r="655" spans="1:20" s="4" customFormat="1" ht="49.95" customHeight="1" x14ac:dyDescent="0.3">
      <c r="A655" s="4" t="s">
        <v>2297</v>
      </c>
      <c r="B655" s="4" t="s">
        <v>2298</v>
      </c>
      <c r="C655" s="4" t="s">
        <v>170</v>
      </c>
      <c r="D655" s="4" t="s">
        <v>786</v>
      </c>
      <c r="E655" s="4" t="s">
        <v>21</v>
      </c>
      <c r="F655" s="4" t="s">
        <v>22</v>
      </c>
      <c r="G655" s="8" t="str">
        <f t="shared" si="10"/>
        <v>Modules Complete</v>
      </c>
      <c r="H655" s="4" t="s">
        <v>23</v>
      </c>
      <c r="I655" s="8">
        <v>44546</v>
      </c>
      <c r="J655" s="6" t="s">
        <v>24</v>
      </c>
      <c r="K655" s="11" t="s">
        <v>1198</v>
      </c>
      <c r="L655" s="11" t="s">
        <v>26</v>
      </c>
      <c r="S655" s="8">
        <v>43588</v>
      </c>
      <c r="T655" s="8">
        <v>44778</v>
      </c>
    </row>
    <row r="656" spans="1:20" s="4" customFormat="1" ht="49.95" customHeight="1" x14ac:dyDescent="0.3">
      <c r="A656" s="4" t="s">
        <v>2299</v>
      </c>
      <c r="B656" s="4" t="s">
        <v>2300</v>
      </c>
      <c r="C656" s="4" t="s">
        <v>154</v>
      </c>
      <c r="D656" s="4" t="s">
        <v>155</v>
      </c>
      <c r="E656" s="4" t="s">
        <v>21</v>
      </c>
      <c r="F656" s="4" t="s">
        <v>22</v>
      </c>
      <c r="G656" s="8" t="str">
        <f t="shared" si="10"/>
        <v>Modules Complete</v>
      </c>
      <c r="H656" s="4" t="s">
        <v>23</v>
      </c>
      <c r="I656" s="8">
        <v>44530</v>
      </c>
      <c r="J656" s="6" t="s">
        <v>24</v>
      </c>
      <c r="K656" s="11" t="s">
        <v>1198</v>
      </c>
      <c r="L656" s="11" t="s">
        <v>26</v>
      </c>
      <c r="S656" s="8">
        <v>43553</v>
      </c>
      <c r="T656" s="8">
        <v>44778</v>
      </c>
    </row>
    <row r="657" spans="1:20" s="4" customFormat="1" ht="49.95" customHeight="1" x14ac:dyDescent="0.3">
      <c r="A657" s="4" t="s">
        <v>2301</v>
      </c>
      <c r="B657" s="4" t="s">
        <v>2302</v>
      </c>
      <c r="C657" s="4" t="s">
        <v>243</v>
      </c>
      <c r="D657" s="4" t="s">
        <v>280</v>
      </c>
      <c r="E657" s="4" t="s">
        <v>21</v>
      </c>
      <c r="F657" s="4" t="s">
        <v>22</v>
      </c>
      <c r="G657" s="8" t="str">
        <f t="shared" si="10"/>
        <v>Modules Complete</v>
      </c>
      <c r="H657" s="4" t="s">
        <v>23</v>
      </c>
      <c r="I657" s="8">
        <v>44530</v>
      </c>
      <c r="J657" s="6" t="s">
        <v>24</v>
      </c>
      <c r="K657" s="11" t="s">
        <v>2303</v>
      </c>
      <c r="L657" s="11" t="s">
        <v>2304</v>
      </c>
      <c r="S657" s="8">
        <v>44183</v>
      </c>
      <c r="T657" s="8"/>
    </row>
    <row r="658" spans="1:20" s="4" customFormat="1" ht="49.95" customHeight="1" x14ac:dyDescent="0.3">
      <c r="A658" s="4" t="s">
        <v>2305</v>
      </c>
      <c r="B658" s="4" t="s">
        <v>2306</v>
      </c>
      <c r="C658" s="4" t="s">
        <v>30</v>
      </c>
      <c r="D658" s="4" t="s">
        <v>355</v>
      </c>
      <c r="E658" s="4" t="s">
        <v>21</v>
      </c>
      <c r="F658" s="4" t="s">
        <v>22</v>
      </c>
      <c r="G658" s="8" t="str">
        <f t="shared" si="10"/>
        <v>Modules Complete</v>
      </c>
      <c r="H658" s="4" t="s">
        <v>23</v>
      </c>
      <c r="I658" s="8">
        <v>44560</v>
      </c>
      <c r="J658" s="6" t="s">
        <v>24</v>
      </c>
      <c r="K658" s="11" t="s">
        <v>1198</v>
      </c>
      <c r="L658" s="11" t="s">
        <v>26</v>
      </c>
      <c r="S658" s="8">
        <v>43525</v>
      </c>
      <c r="T658" s="8">
        <v>44778</v>
      </c>
    </row>
    <row r="659" spans="1:20" s="4" customFormat="1" ht="49.95" customHeight="1" x14ac:dyDescent="0.3">
      <c r="A659" s="4" t="s">
        <v>2307</v>
      </c>
      <c r="B659" s="4" t="s">
        <v>2308</v>
      </c>
      <c r="C659" s="4" t="s">
        <v>93</v>
      </c>
      <c r="D659" s="4" t="s">
        <v>94</v>
      </c>
      <c r="E659" s="4" t="s">
        <v>21</v>
      </c>
      <c r="F659" s="4" t="s">
        <v>22</v>
      </c>
      <c r="G659" s="8" t="str">
        <f t="shared" si="10"/>
        <v>Modules Complete</v>
      </c>
      <c r="H659" s="4" t="s">
        <v>23</v>
      </c>
      <c r="I659" s="8">
        <v>44869</v>
      </c>
      <c r="J659" s="6" t="s">
        <v>24</v>
      </c>
      <c r="K659" s="11" t="s">
        <v>2309</v>
      </c>
      <c r="L659" s="11" t="s">
        <v>26</v>
      </c>
      <c r="S659" s="8">
        <v>43063</v>
      </c>
      <c r="T659" s="8">
        <v>44638</v>
      </c>
    </row>
    <row r="660" spans="1:20" s="4" customFormat="1" ht="49.95" customHeight="1" x14ac:dyDescent="0.3">
      <c r="A660" s="4" t="s">
        <v>2310</v>
      </c>
      <c r="B660" s="4" t="s">
        <v>2311</v>
      </c>
      <c r="C660" s="4" t="s">
        <v>170</v>
      </c>
      <c r="D660" s="4" t="s">
        <v>369</v>
      </c>
      <c r="E660" s="4" t="s">
        <v>21</v>
      </c>
      <c r="F660" s="4" t="s">
        <v>22</v>
      </c>
      <c r="G660" s="8" t="str">
        <f t="shared" si="10"/>
        <v>Modules Complete</v>
      </c>
      <c r="H660" s="4" t="s">
        <v>23</v>
      </c>
      <c r="I660" s="8">
        <v>44810</v>
      </c>
      <c r="J660" s="6" t="s">
        <v>24</v>
      </c>
      <c r="K660" s="11" t="s">
        <v>2312</v>
      </c>
      <c r="L660" s="11" t="s">
        <v>2313</v>
      </c>
      <c r="S660" s="8">
        <v>43924</v>
      </c>
      <c r="T660" s="8"/>
    </row>
    <row r="661" spans="1:20" s="4" customFormat="1" ht="49.95" customHeight="1" x14ac:dyDescent="0.3">
      <c r="A661" s="4" t="s">
        <v>2314</v>
      </c>
      <c r="B661" s="4" t="s">
        <v>2315</v>
      </c>
      <c r="C661" s="4" t="s">
        <v>133</v>
      </c>
      <c r="D661" s="4" t="s">
        <v>2203</v>
      </c>
      <c r="E661" s="4" t="s">
        <v>21</v>
      </c>
      <c r="F661" s="4" t="s">
        <v>32</v>
      </c>
      <c r="G661" s="8">
        <f t="shared" si="10"/>
        <v>44596</v>
      </c>
      <c r="H661" s="4" t="s">
        <v>156</v>
      </c>
      <c r="I661" s="8"/>
      <c r="J661" s="6" t="s">
        <v>24</v>
      </c>
      <c r="K661" s="11" t="s">
        <v>2316</v>
      </c>
      <c r="L661" s="11" t="s">
        <v>2317</v>
      </c>
      <c r="S661" s="8">
        <v>43924</v>
      </c>
      <c r="T661" s="8"/>
    </row>
    <row r="662" spans="1:20" s="4" customFormat="1" ht="49.95" customHeight="1" x14ac:dyDescent="0.3">
      <c r="A662" s="4" t="s">
        <v>2318</v>
      </c>
      <c r="B662" s="4" t="s">
        <v>2319</v>
      </c>
      <c r="C662" s="4" t="s">
        <v>49</v>
      </c>
      <c r="D662" s="4" t="s">
        <v>55</v>
      </c>
      <c r="E662" s="4" t="s">
        <v>21</v>
      </c>
      <c r="F662" s="4" t="s">
        <v>22</v>
      </c>
      <c r="G662" s="8" t="str">
        <f t="shared" si="10"/>
        <v>Modules Complete</v>
      </c>
      <c r="H662" s="4" t="s">
        <v>23</v>
      </c>
      <c r="I662" s="8">
        <v>44867</v>
      </c>
      <c r="J662" s="6" t="s">
        <v>24</v>
      </c>
      <c r="K662" s="11" t="s">
        <v>2320</v>
      </c>
      <c r="L662" s="11" t="s">
        <v>2321</v>
      </c>
      <c r="S662" s="8">
        <v>42881</v>
      </c>
      <c r="T662" s="8"/>
    </row>
    <row r="663" spans="1:20" s="4" customFormat="1" ht="49.95" customHeight="1" x14ac:dyDescent="0.3">
      <c r="A663" s="4" t="s">
        <v>2322</v>
      </c>
      <c r="B663" s="4" t="s">
        <v>2323</v>
      </c>
      <c r="C663" s="4" t="s">
        <v>133</v>
      </c>
      <c r="D663" s="4" t="s">
        <v>134</v>
      </c>
      <c r="E663" s="4" t="s">
        <v>21</v>
      </c>
      <c r="F663" s="4" t="s">
        <v>32</v>
      </c>
      <c r="G663" s="8">
        <f t="shared" si="10"/>
        <v>43672</v>
      </c>
      <c r="H663" s="4" t="s">
        <v>33</v>
      </c>
      <c r="I663" s="8"/>
      <c r="J663" s="6" t="s">
        <v>24</v>
      </c>
      <c r="K663" s="11" t="s">
        <v>2324</v>
      </c>
      <c r="L663" s="11" t="s">
        <v>1148</v>
      </c>
      <c r="O663" s="4" t="s">
        <v>58</v>
      </c>
      <c r="P663" s="5">
        <v>45110</v>
      </c>
      <c r="S663" s="8">
        <v>43000</v>
      </c>
      <c r="T663" s="8"/>
    </row>
    <row r="664" spans="1:20" s="4" customFormat="1" ht="49.95" customHeight="1" x14ac:dyDescent="0.3">
      <c r="A664" s="4" t="s">
        <v>2325</v>
      </c>
      <c r="B664" s="4" t="s">
        <v>2326</v>
      </c>
      <c r="C664" s="4" t="s">
        <v>43</v>
      </c>
      <c r="D664" s="4" t="s">
        <v>109</v>
      </c>
      <c r="E664" s="4" t="s">
        <v>21</v>
      </c>
      <c r="F664" s="4" t="s">
        <v>22</v>
      </c>
      <c r="G664" s="8" t="str">
        <f t="shared" si="10"/>
        <v>Modules Complete</v>
      </c>
      <c r="H664" s="4" t="s">
        <v>23</v>
      </c>
      <c r="I664" s="8">
        <v>44798</v>
      </c>
      <c r="J664" s="6" t="s">
        <v>24</v>
      </c>
      <c r="K664" s="11" t="s">
        <v>2327</v>
      </c>
      <c r="L664" s="11" t="s">
        <v>2328</v>
      </c>
      <c r="S664" s="8">
        <v>43882</v>
      </c>
      <c r="T664" s="8">
        <v>44869</v>
      </c>
    </row>
    <row r="665" spans="1:20" s="4" customFormat="1" ht="49.95" customHeight="1" x14ac:dyDescent="0.3">
      <c r="A665" s="4" t="s">
        <v>2329</v>
      </c>
      <c r="B665" s="4" t="s">
        <v>2330</v>
      </c>
      <c r="C665" s="4" t="s">
        <v>133</v>
      </c>
      <c r="D665" s="4" t="s">
        <v>134</v>
      </c>
      <c r="E665" s="4" t="s">
        <v>21</v>
      </c>
      <c r="F665" s="4" t="s">
        <v>32</v>
      </c>
      <c r="G665" s="8">
        <f t="shared" si="10"/>
        <v>44596</v>
      </c>
      <c r="H665" s="4" t="s">
        <v>66</v>
      </c>
      <c r="I665" s="8"/>
      <c r="J665" s="6" t="s">
        <v>24</v>
      </c>
      <c r="K665" s="11" t="s">
        <v>2331</v>
      </c>
      <c r="L665" s="11" t="s">
        <v>2332</v>
      </c>
      <c r="S665" s="8">
        <v>43924</v>
      </c>
      <c r="T665" s="8"/>
    </row>
    <row r="666" spans="1:20" s="4" customFormat="1" ht="49.95" customHeight="1" x14ac:dyDescent="0.3">
      <c r="A666" s="4" t="s">
        <v>2333</v>
      </c>
      <c r="B666" s="4" t="s">
        <v>2334</v>
      </c>
      <c r="C666" s="4" t="s">
        <v>170</v>
      </c>
      <c r="D666" s="4" t="s">
        <v>1426</v>
      </c>
      <c r="E666" s="4" t="s">
        <v>21</v>
      </c>
      <c r="F666" s="4" t="s">
        <v>32</v>
      </c>
      <c r="G666" s="8">
        <f t="shared" si="10"/>
        <v>45415</v>
      </c>
      <c r="H666" s="4" t="s">
        <v>684</v>
      </c>
      <c r="I666" s="8"/>
      <c r="J666" s="6" t="s">
        <v>24</v>
      </c>
      <c r="K666" s="11" t="s">
        <v>2335</v>
      </c>
      <c r="L666" s="11" t="s">
        <v>26</v>
      </c>
      <c r="R666" s="4" t="s">
        <v>2336</v>
      </c>
      <c r="S666" s="8">
        <v>44743</v>
      </c>
      <c r="T666" s="8"/>
    </row>
    <row r="667" spans="1:20" s="4" customFormat="1" ht="49.95" customHeight="1" x14ac:dyDescent="0.3">
      <c r="A667" s="4" t="s">
        <v>2337</v>
      </c>
      <c r="B667" s="4" t="s">
        <v>2338</v>
      </c>
      <c r="C667" s="4" t="s">
        <v>139</v>
      </c>
      <c r="D667" s="4" t="s">
        <v>177</v>
      </c>
      <c r="E667" s="4" t="s">
        <v>21</v>
      </c>
      <c r="F667" s="4" t="s">
        <v>32</v>
      </c>
      <c r="G667" s="8">
        <f t="shared" si="10"/>
        <v>45415</v>
      </c>
      <c r="H667" s="4" t="s">
        <v>66</v>
      </c>
      <c r="I667" s="8"/>
      <c r="J667" s="6" t="s">
        <v>24</v>
      </c>
      <c r="K667" s="11" t="s">
        <v>2339</v>
      </c>
      <c r="L667" s="11" t="s">
        <v>2340</v>
      </c>
      <c r="R667" s="4" t="s">
        <v>2336</v>
      </c>
      <c r="S667" s="8">
        <v>44743</v>
      </c>
      <c r="T667" s="8"/>
    </row>
    <row r="668" spans="1:20" s="4" customFormat="1" ht="49.95" customHeight="1" x14ac:dyDescent="0.3">
      <c r="A668" s="4" t="s">
        <v>2341</v>
      </c>
      <c r="B668" s="4" t="s">
        <v>2342</v>
      </c>
      <c r="C668" s="4" t="s">
        <v>30</v>
      </c>
      <c r="D668" s="4" t="s">
        <v>31</v>
      </c>
      <c r="E668" s="4" t="s">
        <v>21</v>
      </c>
      <c r="F668" s="4" t="s">
        <v>32</v>
      </c>
      <c r="G668" s="8">
        <f t="shared" si="10"/>
        <v>45366</v>
      </c>
      <c r="H668" s="4" t="s">
        <v>33</v>
      </c>
      <c r="I668" s="8"/>
      <c r="J668" s="6" t="s">
        <v>24</v>
      </c>
      <c r="K668" s="11" t="s">
        <v>1004</v>
      </c>
      <c r="L668" s="11" t="s">
        <v>2343</v>
      </c>
      <c r="S668" s="8">
        <v>44694</v>
      </c>
      <c r="T668" s="8"/>
    </row>
    <row r="669" spans="1:20" s="4" customFormat="1" ht="49.95" customHeight="1" x14ac:dyDescent="0.3">
      <c r="A669" s="4" t="s">
        <v>2344</v>
      </c>
      <c r="B669" s="4" t="s">
        <v>2345</v>
      </c>
      <c r="C669" s="4" t="s">
        <v>43</v>
      </c>
      <c r="D669" s="4" t="s">
        <v>44</v>
      </c>
      <c r="E669" s="4" t="s">
        <v>21</v>
      </c>
      <c r="F669" s="4" t="s">
        <v>32</v>
      </c>
      <c r="G669" s="8">
        <f t="shared" si="10"/>
        <v>45366</v>
      </c>
      <c r="H669" s="4" t="s">
        <v>172</v>
      </c>
      <c r="I669" s="8"/>
      <c r="J669" s="6" t="s">
        <v>24</v>
      </c>
      <c r="K669" s="11" t="s">
        <v>713</v>
      </c>
      <c r="L669" s="11" t="s">
        <v>2346</v>
      </c>
      <c r="S669" s="8">
        <v>44694</v>
      </c>
      <c r="T669" s="8"/>
    </row>
    <row r="670" spans="1:20" s="4" customFormat="1" ht="49.95" customHeight="1" x14ac:dyDescent="0.3">
      <c r="A670" s="4" t="s">
        <v>2347</v>
      </c>
      <c r="B670" s="4" t="s">
        <v>2348</v>
      </c>
      <c r="C670" s="4" t="s">
        <v>93</v>
      </c>
      <c r="D670" s="4" t="s">
        <v>2349</v>
      </c>
      <c r="E670" s="4" t="s">
        <v>21</v>
      </c>
      <c r="F670" s="4" t="s">
        <v>32</v>
      </c>
      <c r="G670" s="8">
        <f t="shared" si="10"/>
        <v>45485</v>
      </c>
      <c r="H670" s="4" t="s">
        <v>684</v>
      </c>
      <c r="I670" s="8"/>
      <c r="J670" s="6" t="s">
        <v>24</v>
      </c>
      <c r="K670" s="11" t="s">
        <v>2350</v>
      </c>
      <c r="L670" s="11" t="s">
        <v>2351</v>
      </c>
      <c r="R670" s="4" t="s">
        <v>1391</v>
      </c>
      <c r="S670" s="8">
        <v>44813</v>
      </c>
      <c r="T670" s="8"/>
    </row>
    <row r="671" spans="1:20" s="4" customFormat="1" ht="49.95" customHeight="1" x14ac:dyDescent="0.3">
      <c r="A671" s="4" t="s">
        <v>2352</v>
      </c>
      <c r="B671" s="4" t="s">
        <v>2353</v>
      </c>
      <c r="C671" s="4" t="s">
        <v>93</v>
      </c>
      <c r="D671" s="4" t="s">
        <v>120</v>
      </c>
      <c r="E671" s="4" t="s">
        <v>21</v>
      </c>
      <c r="F671" s="4" t="s">
        <v>32</v>
      </c>
      <c r="G671" s="8">
        <f t="shared" si="10"/>
        <v>45422</v>
      </c>
      <c r="H671" s="4" t="s">
        <v>684</v>
      </c>
      <c r="I671" s="8"/>
      <c r="J671" s="6" t="s">
        <v>24</v>
      </c>
      <c r="K671" s="11" t="s">
        <v>2354</v>
      </c>
      <c r="L671" s="11" t="s">
        <v>2355</v>
      </c>
      <c r="R671" s="4" t="s">
        <v>2213</v>
      </c>
      <c r="S671" s="8">
        <v>44750</v>
      </c>
      <c r="T671" s="8"/>
    </row>
    <row r="672" spans="1:20" s="4" customFormat="1" ht="49.95" customHeight="1" x14ac:dyDescent="0.3">
      <c r="A672" s="4" t="s">
        <v>2356</v>
      </c>
      <c r="B672" s="4" t="s">
        <v>2357</v>
      </c>
      <c r="C672" s="4" t="s">
        <v>93</v>
      </c>
      <c r="D672" s="4" t="s">
        <v>2358</v>
      </c>
      <c r="E672" s="4" t="s">
        <v>21</v>
      </c>
      <c r="F672" s="4" t="s">
        <v>32</v>
      </c>
      <c r="G672" s="8">
        <f t="shared" si="10"/>
        <v>45422</v>
      </c>
      <c r="H672" s="4" t="s">
        <v>267</v>
      </c>
      <c r="I672" s="8"/>
      <c r="J672" s="6" t="s">
        <v>24</v>
      </c>
      <c r="K672" s="11" t="s">
        <v>2359</v>
      </c>
      <c r="L672" s="11" t="s">
        <v>2360</v>
      </c>
      <c r="R672" s="4" t="s">
        <v>2213</v>
      </c>
      <c r="S672" s="8">
        <v>44750</v>
      </c>
      <c r="T672" s="8"/>
    </row>
    <row r="673" spans="1:20" s="4" customFormat="1" ht="49.95" customHeight="1" x14ac:dyDescent="0.3">
      <c r="A673" s="4" t="s">
        <v>2361</v>
      </c>
      <c r="B673" s="4" t="s">
        <v>2362</v>
      </c>
      <c r="C673" s="4" t="s">
        <v>93</v>
      </c>
      <c r="D673" s="4" t="s">
        <v>2363</v>
      </c>
      <c r="E673" s="4" t="s">
        <v>21</v>
      </c>
      <c r="F673" s="4" t="s">
        <v>32</v>
      </c>
      <c r="G673" s="8">
        <f t="shared" si="10"/>
        <v>45422</v>
      </c>
      <c r="H673" s="4" t="s">
        <v>831</v>
      </c>
      <c r="I673" s="8"/>
      <c r="J673" s="6" t="s">
        <v>24</v>
      </c>
      <c r="K673" s="11" t="s">
        <v>2364</v>
      </c>
      <c r="L673" s="11" t="s">
        <v>2365</v>
      </c>
      <c r="R673" s="4" t="s">
        <v>2213</v>
      </c>
      <c r="S673" s="8">
        <v>44750</v>
      </c>
      <c r="T673" s="8"/>
    </row>
    <row r="674" spans="1:20" s="4" customFormat="1" ht="49.95" customHeight="1" x14ac:dyDescent="0.3">
      <c r="A674" s="4" t="s">
        <v>2366</v>
      </c>
      <c r="B674" s="4" t="s">
        <v>2367</v>
      </c>
      <c r="C674" s="4" t="s">
        <v>43</v>
      </c>
      <c r="D674" s="4" t="s">
        <v>109</v>
      </c>
      <c r="E674" s="4" t="s">
        <v>21</v>
      </c>
      <c r="F674" s="4" t="s">
        <v>32</v>
      </c>
      <c r="G674" s="8">
        <f t="shared" si="10"/>
        <v>45422</v>
      </c>
      <c r="H674" s="4" t="s">
        <v>66</v>
      </c>
      <c r="I674" s="8"/>
      <c r="J674" s="6" t="s">
        <v>24</v>
      </c>
      <c r="K674" s="11" t="s">
        <v>2368</v>
      </c>
      <c r="L674" s="11" t="s">
        <v>2369</v>
      </c>
      <c r="R674" s="4" t="s">
        <v>2213</v>
      </c>
      <c r="S674" s="8">
        <v>44750</v>
      </c>
      <c r="T674" s="8"/>
    </row>
    <row r="675" spans="1:20" s="4" customFormat="1" ht="49.95" customHeight="1" x14ac:dyDescent="0.3">
      <c r="A675" s="4" t="s">
        <v>2370</v>
      </c>
      <c r="B675" s="4" t="s">
        <v>2371</v>
      </c>
      <c r="C675" s="4" t="s">
        <v>43</v>
      </c>
      <c r="D675" s="4" t="s">
        <v>109</v>
      </c>
      <c r="E675" s="4" t="s">
        <v>21</v>
      </c>
      <c r="F675" s="4" t="s">
        <v>32</v>
      </c>
      <c r="G675" s="8">
        <f t="shared" si="10"/>
        <v>45422</v>
      </c>
      <c r="H675" s="4" t="s">
        <v>184</v>
      </c>
      <c r="I675" s="8"/>
      <c r="J675" s="6" t="s">
        <v>24</v>
      </c>
      <c r="K675" s="11" t="s">
        <v>2220</v>
      </c>
      <c r="L675" s="11" t="s">
        <v>2372</v>
      </c>
      <c r="R675" s="4" t="s">
        <v>2213</v>
      </c>
      <c r="S675" s="8">
        <v>44750</v>
      </c>
      <c r="T675" s="8"/>
    </row>
    <row r="676" spans="1:20" s="4" customFormat="1" ht="49.95" customHeight="1" x14ac:dyDescent="0.3">
      <c r="A676" s="4" t="s">
        <v>2373</v>
      </c>
      <c r="B676" s="4" t="s">
        <v>2374</v>
      </c>
      <c r="C676" s="4" t="s">
        <v>30</v>
      </c>
      <c r="D676" s="4" t="s">
        <v>2375</v>
      </c>
      <c r="E676" s="4" t="s">
        <v>21</v>
      </c>
      <c r="F676" s="4" t="s">
        <v>32</v>
      </c>
      <c r="G676" s="8">
        <f t="shared" si="10"/>
        <v>45422</v>
      </c>
      <c r="H676" s="4" t="s">
        <v>267</v>
      </c>
      <c r="I676" s="8"/>
      <c r="J676" s="6" t="s">
        <v>24</v>
      </c>
      <c r="K676" s="11" t="s">
        <v>2376</v>
      </c>
      <c r="L676" s="11" t="s">
        <v>2377</v>
      </c>
      <c r="R676" s="4" t="s">
        <v>2213</v>
      </c>
      <c r="S676" s="8">
        <v>44750</v>
      </c>
      <c r="T676" s="8"/>
    </row>
    <row r="677" spans="1:20" s="4" customFormat="1" ht="49.95" customHeight="1" x14ac:dyDescent="0.3">
      <c r="A677" s="4" t="s">
        <v>2378</v>
      </c>
      <c r="B677" s="4" t="s">
        <v>2379</v>
      </c>
      <c r="C677" s="4" t="s">
        <v>30</v>
      </c>
      <c r="D677" s="4" t="s">
        <v>2380</v>
      </c>
      <c r="E677" s="4" t="s">
        <v>21</v>
      </c>
      <c r="F677" s="4" t="s">
        <v>32</v>
      </c>
      <c r="G677" s="8">
        <f t="shared" si="10"/>
        <v>45422</v>
      </c>
      <c r="H677" s="4" t="s">
        <v>172</v>
      </c>
      <c r="I677" s="8"/>
      <c r="J677" s="6" t="s">
        <v>24</v>
      </c>
      <c r="K677" s="11" t="s">
        <v>2381</v>
      </c>
      <c r="L677" s="11" t="s">
        <v>2382</v>
      </c>
      <c r="R677" s="4" t="s">
        <v>2213</v>
      </c>
      <c r="S677" s="8">
        <v>44750</v>
      </c>
      <c r="T677" s="8"/>
    </row>
    <row r="678" spans="1:20" s="4" customFormat="1" ht="49.95" customHeight="1" x14ac:dyDescent="0.3">
      <c r="A678" s="4" t="s">
        <v>2383</v>
      </c>
      <c r="B678" s="4" t="s">
        <v>2384</v>
      </c>
      <c r="C678" s="4" t="s">
        <v>30</v>
      </c>
      <c r="D678" s="4" t="s">
        <v>2210</v>
      </c>
      <c r="E678" s="4" t="s">
        <v>21</v>
      </c>
      <c r="F678" s="4" t="s">
        <v>32</v>
      </c>
      <c r="G678" s="8">
        <f t="shared" si="10"/>
        <v>45422</v>
      </c>
      <c r="H678" s="4" t="s">
        <v>184</v>
      </c>
      <c r="I678" s="8"/>
      <c r="J678" s="6" t="s">
        <v>24</v>
      </c>
      <c r="K678" s="11" t="s">
        <v>2220</v>
      </c>
      <c r="L678" s="11" t="s">
        <v>2385</v>
      </c>
      <c r="O678" s="4" t="s">
        <v>58</v>
      </c>
      <c r="P678" s="5">
        <v>45203</v>
      </c>
      <c r="R678" s="4" t="s">
        <v>2213</v>
      </c>
      <c r="S678" s="8">
        <v>44750</v>
      </c>
      <c r="T678" s="8"/>
    </row>
    <row r="679" spans="1:20" s="4" customFormat="1" ht="49.95" customHeight="1" x14ac:dyDescent="0.3">
      <c r="A679" s="4" t="s">
        <v>2386</v>
      </c>
      <c r="B679" s="4" t="s">
        <v>2387</v>
      </c>
      <c r="C679" s="4" t="s">
        <v>182</v>
      </c>
      <c r="D679" s="4" t="s">
        <v>2388</v>
      </c>
      <c r="E679" s="4" t="s">
        <v>21</v>
      </c>
      <c r="F679" s="4" t="s">
        <v>32</v>
      </c>
      <c r="G679" s="8">
        <f t="shared" si="10"/>
        <v>45422</v>
      </c>
      <c r="H679" s="4" t="s">
        <v>184</v>
      </c>
      <c r="I679" s="8"/>
      <c r="J679" s="6" t="s">
        <v>24</v>
      </c>
      <c r="K679" s="11" t="s">
        <v>2389</v>
      </c>
      <c r="L679" s="11" t="s">
        <v>2390</v>
      </c>
      <c r="R679" s="4" t="s">
        <v>2213</v>
      </c>
      <c r="S679" s="8">
        <v>44750</v>
      </c>
      <c r="T679" s="8"/>
    </row>
    <row r="680" spans="1:20" s="4" customFormat="1" ht="49.95" customHeight="1" x14ac:dyDescent="0.3">
      <c r="A680" s="4" t="s">
        <v>2391</v>
      </c>
      <c r="B680" s="4" t="s">
        <v>2392</v>
      </c>
      <c r="C680" s="4" t="s">
        <v>93</v>
      </c>
      <c r="D680" s="4" t="s">
        <v>2358</v>
      </c>
      <c r="E680" s="4" t="s">
        <v>21</v>
      </c>
      <c r="F680" s="4" t="s">
        <v>32</v>
      </c>
      <c r="G680" s="8">
        <f t="shared" si="10"/>
        <v>45422</v>
      </c>
      <c r="H680" s="4" t="s">
        <v>172</v>
      </c>
      <c r="I680" s="8"/>
      <c r="J680" s="6" t="s">
        <v>24</v>
      </c>
      <c r="K680" s="11" t="s">
        <v>701</v>
      </c>
      <c r="L680" s="11" t="s">
        <v>2393</v>
      </c>
      <c r="R680" s="4" t="s">
        <v>2213</v>
      </c>
      <c r="S680" s="8">
        <v>44750</v>
      </c>
      <c r="T680" s="8"/>
    </row>
    <row r="681" spans="1:20" s="4" customFormat="1" ht="49.95" customHeight="1" x14ac:dyDescent="0.3">
      <c r="A681" s="4" t="s">
        <v>2394</v>
      </c>
      <c r="B681" s="4" t="s">
        <v>2395</v>
      </c>
      <c r="C681" s="4" t="s">
        <v>30</v>
      </c>
      <c r="D681" s="4" t="s">
        <v>2396</v>
      </c>
      <c r="E681" s="4" t="s">
        <v>21</v>
      </c>
      <c r="F681" s="4" t="s">
        <v>32</v>
      </c>
      <c r="G681" s="8">
        <f t="shared" si="10"/>
        <v>45422</v>
      </c>
      <c r="H681" s="4" t="s">
        <v>184</v>
      </c>
      <c r="I681" s="8"/>
      <c r="J681" s="6" t="s">
        <v>24</v>
      </c>
      <c r="K681" s="11" t="s">
        <v>2397</v>
      </c>
      <c r="L681" s="11" t="s">
        <v>2398</v>
      </c>
      <c r="R681" s="4" t="s">
        <v>2213</v>
      </c>
      <c r="S681" s="8">
        <v>44750</v>
      </c>
      <c r="T681" s="8"/>
    </row>
    <row r="682" spans="1:20" s="4" customFormat="1" ht="49.95" customHeight="1" x14ac:dyDescent="0.3">
      <c r="A682" s="4" t="s">
        <v>2399</v>
      </c>
      <c r="B682" s="4" t="s">
        <v>2400</v>
      </c>
      <c r="C682" s="4" t="s">
        <v>30</v>
      </c>
      <c r="D682" s="4" t="s">
        <v>2396</v>
      </c>
      <c r="E682" s="4" t="s">
        <v>21</v>
      </c>
      <c r="F682" s="4" t="s">
        <v>32</v>
      </c>
      <c r="G682" s="8">
        <f t="shared" si="10"/>
        <v>45422</v>
      </c>
      <c r="H682" s="4" t="s">
        <v>184</v>
      </c>
      <c r="I682" s="8"/>
      <c r="J682" s="6" t="s">
        <v>24</v>
      </c>
      <c r="K682" s="11" t="s">
        <v>2401</v>
      </c>
      <c r="L682" s="11" t="s">
        <v>2402</v>
      </c>
      <c r="R682" s="4" t="s">
        <v>2213</v>
      </c>
      <c r="S682" s="8">
        <v>44750</v>
      </c>
      <c r="T682" s="8"/>
    </row>
    <row r="683" spans="1:20" s="4" customFormat="1" ht="49.95" customHeight="1" x14ac:dyDescent="0.3">
      <c r="A683" s="4" t="s">
        <v>2403</v>
      </c>
      <c r="B683" s="4" t="s">
        <v>2404</v>
      </c>
      <c r="C683" s="4" t="s">
        <v>43</v>
      </c>
      <c r="D683" s="4" t="s">
        <v>2405</v>
      </c>
      <c r="E683" s="4" t="s">
        <v>21</v>
      </c>
      <c r="F683" s="4" t="s">
        <v>32</v>
      </c>
      <c r="G683" s="8">
        <f t="shared" si="10"/>
        <v>45422</v>
      </c>
      <c r="H683" s="4" t="s">
        <v>184</v>
      </c>
      <c r="I683" s="8"/>
      <c r="J683" s="6" t="s">
        <v>24</v>
      </c>
      <c r="K683" s="11" t="s">
        <v>2406</v>
      </c>
      <c r="L683" s="11" t="s">
        <v>2407</v>
      </c>
      <c r="R683" s="4" t="s">
        <v>2213</v>
      </c>
      <c r="S683" s="8">
        <v>44750</v>
      </c>
      <c r="T683" s="8"/>
    </row>
    <row r="684" spans="1:20" s="4" customFormat="1" ht="49.95" customHeight="1" x14ac:dyDescent="0.3">
      <c r="A684" s="4" t="s">
        <v>2408</v>
      </c>
      <c r="B684" s="4" t="s">
        <v>2409</v>
      </c>
      <c r="C684" s="4" t="s">
        <v>43</v>
      </c>
      <c r="D684" s="4" t="s">
        <v>2410</v>
      </c>
      <c r="E684" s="4" t="s">
        <v>21</v>
      </c>
      <c r="F684" s="4" t="s">
        <v>32</v>
      </c>
      <c r="G684" s="8">
        <f t="shared" si="10"/>
        <v>45422</v>
      </c>
      <c r="H684" s="4" t="s">
        <v>184</v>
      </c>
      <c r="I684" s="8"/>
      <c r="J684" s="6" t="s">
        <v>24</v>
      </c>
      <c r="K684" s="11" t="s">
        <v>185</v>
      </c>
      <c r="L684" s="11" t="s">
        <v>2411</v>
      </c>
      <c r="R684" s="4" t="s">
        <v>2213</v>
      </c>
      <c r="S684" s="8">
        <v>44750</v>
      </c>
      <c r="T684" s="8"/>
    </row>
    <row r="685" spans="1:20" s="4" customFormat="1" ht="49.95" customHeight="1" x14ac:dyDescent="0.3">
      <c r="A685" s="4" t="s">
        <v>2412</v>
      </c>
      <c r="B685" s="4" t="s">
        <v>2413</v>
      </c>
      <c r="C685" s="4" t="s">
        <v>43</v>
      </c>
      <c r="D685" s="4" t="s">
        <v>2414</v>
      </c>
      <c r="E685" s="4" t="s">
        <v>21</v>
      </c>
      <c r="F685" s="4" t="s">
        <v>32</v>
      </c>
      <c r="G685" s="8">
        <f t="shared" si="10"/>
        <v>45422</v>
      </c>
      <c r="H685" s="4" t="s">
        <v>184</v>
      </c>
      <c r="I685" s="8"/>
      <c r="J685" s="6" t="s">
        <v>24</v>
      </c>
      <c r="K685" s="11" t="s">
        <v>1496</v>
      </c>
      <c r="L685" s="11" t="s">
        <v>2415</v>
      </c>
      <c r="R685" s="4" t="s">
        <v>2213</v>
      </c>
      <c r="S685" s="8">
        <v>44750</v>
      </c>
      <c r="T685" s="8"/>
    </row>
    <row r="686" spans="1:20" s="4" customFormat="1" ht="49.95" customHeight="1" x14ac:dyDescent="0.3">
      <c r="A686" s="4" t="s">
        <v>2416</v>
      </c>
      <c r="B686" s="4" t="s">
        <v>2417</v>
      </c>
      <c r="C686" s="4" t="s">
        <v>93</v>
      </c>
      <c r="D686" s="4" t="s">
        <v>2358</v>
      </c>
      <c r="E686" s="4" t="s">
        <v>21</v>
      </c>
      <c r="F686" s="4" t="s">
        <v>32</v>
      </c>
      <c r="G686" s="8">
        <f t="shared" si="10"/>
        <v>45422</v>
      </c>
      <c r="H686" s="4" t="s">
        <v>831</v>
      </c>
      <c r="I686" s="8"/>
      <c r="J686" s="6" t="s">
        <v>24</v>
      </c>
      <c r="K686" s="11" t="s">
        <v>832</v>
      </c>
      <c r="L686" s="11" t="s">
        <v>2418</v>
      </c>
      <c r="R686" s="4" t="s">
        <v>2213</v>
      </c>
      <c r="S686" s="8">
        <v>44750</v>
      </c>
      <c r="T686" s="8"/>
    </row>
    <row r="687" spans="1:20" s="4" customFormat="1" ht="49.95" customHeight="1" x14ac:dyDescent="0.3">
      <c r="A687" s="4" t="s">
        <v>2419</v>
      </c>
      <c r="B687" s="4" t="s">
        <v>2420</v>
      </c>
      <c r="C687" s="4" t="s">
        <v>93</v>
      </c>
      <c r="D687" s="4" t="s">
        <v>2358</v>
      </c>
      <c r="E687" s="4" t="s">
        <v>21</v>
      </c>
      <c r="F687" s="4" t="s">
        <v>32</v>
      </c>
      <c r="G687" s="8">
        <f t="shared" si="10"/>
        <v>45422</v>
      </c>
      <c r="H687" s="4" t="s">
        <v>66</v>
      </c>
      <c r="I687" s="8"/>
      <c r="J687" s="6" t="s">
        <v>24</v>
      </c>
      <c r="K687" s="11" t="s">
        <v>2421</v>
      </c>
      <c r="L687" s="11" t="s">
        <v>2422</v>
      </c>
      <c r="R687" s="4" t="s">
        <v>2213</v>
      </c>
      <c r="S687" s="8">
        <v>44750</v>
      </c>
      <c r="T687" s="8"/>
    </row>
    <row r="688" spans="1:20" s="4" customFormat="1" ht="49.95" customHeight="1" x14ac:dyDescent="0.3">
      <c r="A688" s="4" t="s">
        <v>2423</v>
      </c>
      <c r="B688" s="4" t="s">
        <v>2424</v>
      </c>
      <c r="C688" s="4" t="s">
        <v>93</v>
      </c>
      <c r="D688" s="4" t="s">
        <v>2425</v>
      </c>
      <c r="E688" s="4" t="s">
        <v>21</v>
      </c>
      <c r="F688" s="4" t="s">
        <v>32</v>
      </c>
      <c r="G688" s="8">
        <f t="shared" si="10"/>
        <v>45422</v>
      </c>
      <c r="H688" s="4" t="s">
        <v>184</v>
      </c>
      <c r="I688" s="8"/>
      <c r="J688" s="6" t="s">
        <v>24</v>
      </c>
      <c r="K688" s="11" t="s">
        <v>2426</v>
      </c>
      <c r="L688" s="11" t="s">
        <v>2427</v>
      </c>
      <c r="R688" s="4" t="s">
        <v>2213</v>
      </c>
      <c r="S688" s="8">
        <v>44750</v>
      </c>
      <c r="T688" s="8"/>
    </row>
    <row r="689" spans="1:20" s="4" customFormat="1" ht="49.95" customHeight="1" x14ac:dyDescent="0.3">
      <c r="A689" s="4" t="s">
        <v>2428</v>
      </c>
      <c r="B689" s="4" t="s">
        <v>2429</v>
      </c>
      <c r="C689" s="4" t="s">
        <v>170</v>
      </c>
      <c r="D689" s="4" t="s">
        <v>369</v>
      </c>
      <c r="E689" s="4" t="s">
        <v>21</v>
      </c>
      <c r="F689" s="4" t="s">
        <v>32</v>
      </c>
      <c r="G689" s="8">
        <f t="shared" si="10"/>
        <v>44596</v>
      </c>
      <c r="H689" s="4" t="s">
        <v>33</v>
      </c>
      <c r="I689" s="8"/>
      <c r="J689" s="6" t="s">
        <v>24</v>
      </c>
      <c r="K689" s="11" t="s">
        <v>2430</v>
      </c>
      <c r="L689" s="11" t="s">
        <v>2431</v>
      </c>
      <c r="S689" s="8">
        <v>43924</v>
      </c>
      <c r="T689" s="8"/>
    </row>
    <row r="690" spans="1:20" s="4" customFormat="1" ht="49.95" customHeight="1" x14ac:dyDescent="0.3">
      <c r="A690" s="4" t="s">
        <v>2432</v>
      </c>
      <c r="B690" s="4" t="s">
        <v>2433</v>
      </c>
      <c r="C690" s="4" t="s">
        <v>170</v>
      </c>
      <c r="D690" s="4" t="s">
        <v>786</v>
      </c>
      <c r="E690" s="4" t="s">
        <v>21</v>
      </c>
      <c r="F690" s="4" t="s">
        <v>32</v>
      </c>
      <c r="G690" s="8">
        <f t="shared" si="10"/>
        <v>44344</v>
      </c>
      <c r="H690" s="4" t="s">
        <v>66</v>
      </c>
      <c r="I690" s="8"/>
      <c r="J690" s="6" t="s">
        <v>24</v>
      </c>
      <c r="K690" s="11" t="s">
        <v>2434</v>
      </c>
      <c r="L690" s="11" t="s">
        <v>2435</v>
      </c>
      <c r="S690" s="8">
        <v>43672</v>
      </c>
      <c r="T690" s="8"/>
    </row>
    <row r="691" spans="1:20" s="4" customFormat="1" ht="49.95" customHeight="1" x14ac:dyDescent="0.3">
      <c r="A691" s="4" t="s">
        <v>2436</v>
      </c>
      <c r="B691" s="4" t="s">
        <v>2437</v>
      </c>
      <c r="C691" s="4" t="s">
        <v>170</v>
      </c>
      <c r="D691" s="4" t="s">
        <v>786</v>
      </c>
      <c r="E691" s="4" t="s">
        <v>21</v>
      </c>
      <c r="F691" s="4" t="s">
        <v>22</v>
      </c>
      <c r="G691" s="8" t="str">
        <f t="shared" si="10"/>
        <v>Modules Complete</v>
      </c>
      <c r="H691" s="4" t="s">
        <v>23</v>
      </c>
      <c r="I691" s="8">
        <v>44946</v>
      </c>
      <c r="J691" s="6" t="s">
        <v>24</v>
      </c>
      <c r="K691" s="11" t="s">
        <v>351</v>
      </c>
      <c r="L691" s="11" t="s">
        <v>2438</v>
      </c>
      <c r="R691" s="4" t="s">
        <v>2439</v>
      </c>
      <c r="S691" s="8">
        <v>44806</v>
      </c>
      <c r="T691" s="8"/>
    </row>
    <row r="692" spans="1:20" s="4" customFormat="1" ht="49.95" customHeight="1" x14ac:dyDescent="0.3">
      <c r="A692" s="4" t="s">
        <v>2440</v>
      </c>
      <c r="B692" s="4" t="s">
        <v>2441</v>
      </c>
      <c r="C692" s="4" t="s">
        <v>154</v>
      </c>
      <c r="D692" s="4" t="s">
        <v>611</v>
      </c>
      <c r="E692" s="4" t="s">
        <v>21</v>
      </c>
      <c r="F692" s="4" t="s">
        <v>32</v>
      </c>
      <c r="G692" s="8">
        <f t="shared" si="10"/>
        <v>45478</v>
      </c>
      <c r="H692" s="4" t="s">
        <v>184</v>
      </c>
      <c r="I692" s="8"/>
      <c r="J692" s="6" t="s">
        <v>24</v>
      </c>
      <c r="K692" s="11" t="s">
        <v>2146</v>
      </c>
      <c r="L692" s="11" t="s">
        <v>2442</v>
      </c>
      <c r="R692" s="4" t="s">
        <v>2439</v>
      </c>
      <c r="S692" s="8">
        <v>44806</v>
      </c>
      <c r="T692" s="8"/>
    </row>
    <row r="693" spans="1:20" s="4" customFormat="1" ht="49.95" customHeight="1" x14ac:dyDescent="0.3">
      <c r="A693" s="4" t="s">
        <v>2443</v>
      </c>
      <c r="B693" s="4" t="s">
        <v>2444</v>
      </c>
      <c r="C693" s="4" t="s">
        <v>243</v>
      </c>
      <c r="D693" s="4" t="s">
        <v>280</v>
      </c>
      <c r="E693" s="4" t="s">
        <v>21</v>
      </c>
      <c r="F693" s="4" t="s">
        <v>32</v>
      </c>
      <c r="G693" s="8">
        <f t="shared" si="10"/>
        <v>45478</v>
      </c>
      <c r="H693" s="4" t="s">
        <v>831</v>
      </c>
      <c r="I693" s="8"/>
      <c r="J693" s="6" t="s">
        <v>24</v>
      </c>
      <c r="K693" s="11" t="s">
        <v>2445</v>
      </c>
      <c r="L693" s="11" t="s">
        <v>2446</v>
      </c>
      <c r="R693" s="4" t="s">
        <v>2439</v>
      </c>
      <c r="S693" s="8">
        <v>44806</v>
      </c>
      <c r="T693" s="8"/>
    </row>
    <row r="694" spans="1:20" s="4" customFormat="1" ht="49.95" customHeight="1" x14ac:dyDescent="0.3">
      <c r="A694" s="4" t="s">
        <v>2447</v>
      </c>
      <c r="B694" s="4" t="s">
        <v>2448</v>
      </c>
      <c r="C694" s="4" t="s">
        <v>76</v>
      </c>
      <c r="D694" s="4" t="s">
        <v>1422</v>
      </c>
      <c r="E694" s="4" t="s">
        <v>21</v>
      </c>
      <c r="F694" s="4" t="s">
        <v>32</v>
      </c>
      <c r="G694" s="8">
        <f t="shared" si="10"/>
        <v>45478</v>
      </c>
      <c r="H694" s="4" t="s">
        <v>184</v>
      </c>
      <c r="I694" s="8"/>
      <c r="J694" s="6" t="s">
        <v>24</v>
      </c>
      <c r="K694" s="11" t="s">
        <v>2449</v>
      </c>
      <c r="L694" s="11" t="s">
        <v>2450</v>
      </c>
      <c r="R694" s="4" t="s">
        <v>2439</v>
      </c>
      <c r="S694" s="8">
        <v>44806</v>
      </c>
      <c r="T694" s="8"/>
    </row>
    <row r="695" spans="1:20" s="4" customFormat="1" ht="49.95" customHeight="1" x14ac:dyDescent="0.3">
      <c r="A695" s="4" t="s">
        <v>2451</v>
      </c>
      <c r="B695" s="4" t="s">
        <v>2452</v>
      </c>
      <c r="C695" s="4" t="s">
        <v>76</v>
      </c>
      <c r="D695" s="4" t="s">
        <v>547</v>
      </c>
      <c r="E695" s="4" t="s">
        <v>21</v>
      </c>
      <c r="F695" s="4" t="s">
        <v>32</v>
      </c>
      <c r="G695" s="8">
        <f t="shared" si="10"/>
        <v>45478</v>
      </c>
      <c r="H695" s="4" t="s">
        <v>184</v>
      </c>
      <c r="I695" s="8"/>
      <c r="J695" s="6" t="s">
        <v>24</v>
      </c>
      <c r="K695" s="11" t="s">
        <v>2453</v>
      </c>
      <c r="L695" s="11" t="s">
        <v>2454</v>
      </c>
      <c r="R695" s="4" t="s">
        <v>2439</v>
      </c>
      <c r="S695" s="8">
        <v>44806</v>
      </c>
      <c r="T695" s="8"/>
    </row>
    <row r="696" spans="1:20" s="4" customFormat="1" ht="49.95" customHeight="1" x14ac:dyDescent="0.3">
      <c r="A696" s="4" t="s">
        <v>2455</v>
      </c>
      <c r="B696" s="4" t="s">
        <v>2456</v>
      </c>
      <c r="C696" s="4" t="s">
        <v>154</v>
      </c>
      <c r="D696" s="4" t="s">
        <v>155</v>
      </c>
      <c r="E696" s="4" t="s">
        <v>21</v>
      </c>
      <c r="F696" s="4" t="s">
        <v>32</v>
      </c>
      <c r="G696" s="8">
        <f t="shared" si="10"/>
        <v>45478</v>
      </c>
      <c r="H696" s="4" t="s">
        <v>184</v>
      </c>
      <c r="I696" s="8"/>
      <c r="J696" s="6" t="s">
        <v>24</v>
      </c>
      <c r="K696" s="11" t="s">
        <v>2457</v>
      </c>
      <c r="L696" s="11" t="s">
        <v>2458</v>
      </c>
      <c r="R696" s="4" t="s">
        <v>2439</v>
      </c>
      <c r="S696" s="8">
        <v>44806</v>
      </c>
      <c r="T696" s="8"/>
    </row>
    <row r="697" spans="1:20" s="4" customFormat="1" ht="49.95" customHeight="1" x14ac:dyDescent="0.3">
      <c r="A697" s="4" t="s">
        <v>2459</v>
      </c>
      <c r="B697" s="4" t="s">
        <v>2460</v>
      </c>
      <c r="C697" s="4" t="s">
        <v>76</v>
      </c>
      <c r="D697" s="4" t="s">
        <v>193</v>
      </c>
      <c r="E697" s="4" t="s">
        <v>21</v>
      </c>
      <c r="F697" s="4" t="s">
        <v>32</v>
      </c>
      <c r="G697" s="8">
        <f t="shared" si="10"/>
        <v>45478</v>
      </c>
      <c r="H697" s="4" t="s">
        <v>267</v>
      </c>
      <c r="I697" s="8"/>
      <c r="J697" s="6" t="s">
        <v>24</v>
      </c>
      <c r="K697" s="11" t="s">
        <v>2461</v>
      </c>
      <c r="L697" s="11" t="s">
        <v>2462</v>
      </c>
      <c r="R697" s="4" t="s">
        <v>2439</v>
      </c>
      <c r="S697" s="8">
        <v>44806</v>
      </c>
      <c r="T697" s="8"/>
    </row>
    <row r="698" spans="1:20" s="4" customFormat="1" ht="49.95" customHeight="1" x14ac:dyDescent="0.3">
      <c r="A698" s="4" t="s">
        <v>2463</v>
      </c>
      <c r="B698" s="4" t="s">
        <v>2464</v>
      </c>
      <c r="C698" s="4" t="s">
        <v>205</v>
      </c>
      <c r="D698" s="4" t="s">
        <v>230</v>
      </c>
      <c r="E698" s="4" t="s">
        <v>21</v>
      </c>
      <c r="F698" s="4" t="s">
        <v>32</v>
      </c>
      <c r="G698" s="8">
        <f t="shared" si="10"/>
        <v>45478</v>
      </c>
      <c r="H698" s="4" t="s">
        <v>684</v>
      </c>
      <c r="I698" s="8"/>
      <c r="J698" s="6" t="s">
        <v>24</v>
      </c>
      <c r="K698" s="11" t="s">
        <v>2465</v>
      </c>
      <c r="L698" s="11" t="s">
        <v>26</v>
      </c>
      <c r="O698" s="4" t="s">
        <v>58</v>
      </c>
      <c r="P698" s="5">
        <v>45048</v>
      </c>
      <c r="R698" s="4" t="s">
        <v>2439</v>
      </c>
      <c r="S698" s="8">
        <v>44806</v>
      </c>
      <c r="T698" s="8"/>
    </row>
    <row r="699" spans="1:20" s="4" customFormat="1" ht="49.95" customHeight="1" x14ac:dyDescent="0.3">
      <c r="A699" s="4" t="s">
        <v>2466</v>
      </c>
      <c r="B699" s="4" t="s">
        <v>2467</v>
      </c>
      <c r="C699" s="4" t="s">
        <v>133</v>
      </c>
      <c r="D699" s="4" t="s">
        <v>134</v>
      </c>
      <c r="E699" s="4" t="s">
        <v>21</v>
      </c>
      <c r="F699" s="4" t="s">
        <v>32</v>
      </c>
      <c r="G699" s="8">
        <f t="shared" si="10"/>
        <v>45478</v>
      </c>
      <c r="H699" s="4" t="s">
        <v>267</v>
      </c>
      <c r="I699" s="8"/>
      <c r="J699" s="6" t="s">
        <v>24</v>
      </c>
      <c r="K699" s="11" t="s">
        <v>2468</v>
      </c>
      <c r="L699" s="11" t="s">
        <v>2469</v>
      </c>
      <c r="R699" s="4" t="s">
        <v>2439</v>
      </c>
      <c r="S699" s="8">
        <v>44806</v>
      </c>
      <c r="T699" s="8"/>
    </row>
    <row r="700" spans="1:20" s="4" customFormat="1" ht="49.95" customHeight="1" x14ac:dyDescent="0.3">
      <c r="A700" s="4" t="s">
        <v>2470</v>
      </c>
      <c r="B700" s="4" t="s">
        <v>2471</v>
      </c>
      <c r="C700" s="4" t="s">
        <v>205</v>
      </c>
      <c r="D700" s="4" t="s">
        <v>2472</v>
      </c>
      <c r="E700" s="4" t="s">
        <v>21</v>
      </c>
      <c r="F700" s="4" t="s">
        <v>32</v>
      </c>
      <c r="G700" s="8">
        <f t="shared" si="10"/>
        <v>45478</v>
      </c>
      <c r="H700" s="4" t="s">
        <v>267</v>
      </c>
      <c r="I700" s="8"/>
      <c r="J700" s="6" t="s">
        <v>24</v>
      </c>
      <c r="K700" s="11" t="s">
        <v>2473</v>
      </c>
      <c r="L700" s="11" t="s">
        <v>2474</v>
      </c>
      <c r="R700" s="4" t="s">
        <v>2439</v>
      </c>
      <c r="S700" s="8">
        <v>44806</v>
      </c>
      <c r="T700" s="8"/>
    </row>
    <row r="701" spans="1:20" s="4" customFormat="1" ht="49.95" customHeight="1" x14ac:dyDescent="0.3">
      <c r="A701" s="4" t="s">
        <v>2475</v>
      </c>
      <c r="B701" s="4" t="s">
        <v>2476</v>
      </c>
      <c r="C701" s="4" t="s">
        <v>49</v>
      </c>
      <c r="D701" s="4" t="s">
        <v>50</v>
      </c>
      <c r="E701" s="4" t="s">
        <v>21</v>
      </c>
      <c r="F701" s="4" t="s">
        <v>32</v>
      </c>
      <c r="G701" s="8">
        <f t="shared" si="10"/>
        <v>45478</v>
      </c>
      <c r="H701" s="4" t="s">
        <v>66</v>
      </c>
      <c r="I701" s="8"/>
      <c r="J701" s="6" t="s">
        <v>24</v>
      </c>
      <c r="K701" s="11" t="s">
        <v>2477</v>
      </c>
      <c r="L701" s="11" t="s">
        <v>2478</v>
      </c>
      <c r="R701" s="4" t="s">
        <v>2439</v>
      </c>
      <c r="S701" s="8">
        <v>44806</v>
      </c>
      <c r="T701" s="8"/>
    </row>
    <row r="702" spans="1:20" s="4" customFormat="1" ht="49.95" customHeight="1" x14ac:dyDescent="0.3">
      <c r="A702" s="4" t="s">
        <v>2479</v>
      </c>
      <c r="B702" s="4" t="s">
        <v>2480</v>
      </c>
      <c r="C702" s="4" t="s">
        <v>87</v>
      </c>
      <c r="D702" s="4" t="s">
        <v>1022</v>
      </c>
      <c r="E702" s="4" t="s">
        <v>21</v>
      </c>
      <c r="F702" s="4" t="s">
        <v>32</v>
      </c>
      <c r="G702" s="8">
        <f t="shared" si="10"/>
        <v>45478</v>
      </c>
      <c r="H702" s="4" t="s">
        <v>267</v>
      </c>
      <c r="I702" s="8"/>
      <c r="J702" s="6" t="s">
        <v>24</v>
      </c>
      <c r="K702" s="11" t="s">
        <v>2481</v>
      </c>
      <c r="L702" s="11" t="s">
        <v>2482</v>
      </c>
      <c r="R702" s="4" t="s">
        <v>2439</v>
      </c>
      <c r="S702" s="8">
        <v>44806</v>
      </c>
      <c r="T702" s="8"/>
    </row>
    <row r="703" spans="1:20" s="4" customFormat="1" ht="49.95" customHeight="1" x14ac:dyDescent="0.3">
      <c r="A703" s="4" t="s">
        <v>2483</v>
      </c>
      <c r="B703" s="4" t="s">
        <v>2484</v>
      </c>
      <c r="C703" s="4" t="s">
        <v>49</v>
      </c>
      <c r="D703" s="4" t="s">
        <v>61</v>
      </c>
      <c r="E703" s="4" t="s">
        <v>21</v>
      </c>
      <c r="F703" s="4" t="s">
        <v>32</v>
      </c>
      <c r="G703" s="8">
        <f t="shared" si="10"/>
        <v>45478</v>
      </c>
      <c r="H703" s="4" t="s">
        <v>831</v>
      </c>
      <c r="I703" s="8"/>
      <c r="J703" s="6" t="s">
        <v>24</v>
      </c>
      <c r="K703" s="11" t="s">
        <v>2485</v>
      </c>
      <c r="L703" s="11" t="s">
        <v>2486</v>
      </c>
      <c r="R703" s="4" t="s">
        <v>2439</v>
      </c>
      <c r="S703" s="8">
        <v>44806</v>
      </c>
      <c r="T703" s="8"/>
    </row>
    <row r="704" spans="1:20" s="4" customFormat="1" ht="49.95" customHeight="1" x14ac:dyDescent="0.3">
      <c r="A704" s="4" t="s">
        <v>2487</v>
      </c>
      <c r="B704" s="4" t="s">
        <v>2488</v>
      </c>
      <c r="C704" s="4" t="s">
        <v>49</v>
      </c>
      <c r="D704" s="4" t="s">
        <v>55</v>
      </c>
      <c r="E704" s="4" t="s">
        <v>21</v>
      </c>
      <c r="F704" s="4" t="s">
        <v>32</v>
      </c>
      <c r="G704" s="8">
        <f t="shared" si="10"/>
        <v>45478</v>
      </c>
      <c r="H704" s="4" t="s">
        <v>66</v>
      </c>
      <c r="I704" s="8"/>
      <c r="J704" s="6" t="s">
        <v>24</v>
      </c>
      <c r="K704" s="11" t="s">
        <v>663</v>
      </c>
      <c r="L704" s="11" t="s">
        <v>2489</v>
      </c>
      <c r="R704" s="4" t="s">
        <v>2439</v>
      </c>
      <c r="S704" s="8">
        <v>44806</v>
      </c>
      <c r="T704" s="8"/>
    </row>
    <row r="705" spans="1:20" s="4" customFormat="1" ht="49.95" customHeight="1" x14ac:dyDescent="0.3">
      <c r="A705" s="4" t="s">
        <v>2490</v>
      </c>
      <c r="B705" s="4" t="s">
        <v>2491</v>
      </c>
      <c r="C705" s="4" t="s">
        <v>87</v>
      </c>
      <c r="D705" s="4" t="s">
        <v>624</v>
      </c>
      <c r="E705" s="4" t="s">
        <v>21</v>
      </c>
      <c r="F705" s="4" t="s">
        <v>32</v>
      </c>
      <c r="G705" s="8">
        <f t="shared" si="10"/>
        <v>45478</v>
      </c>
      <c r="H705" s="4" t="s">
        <v>172</v>
      </c>
      <c r="I705" s="8"/>
      <c r="J705" s="6" t="s">
        <v>24</v>
      </c>
      <c r="K705" s="11" t="s">
        <v>701</v>
      </c>
      <c r="L705" s="11" t="s">
        <v>2492</v>
      </c>
      <c r="R705" s="4" t="s">
        <v>2439</v>
      </c>
      <c r="S705" s="8">
        <v>44806</v>
      </c>
      <c r="T705" s="8"/>
    </row>
    <row r="706" spans="1:20" s="4" customFormat="1" ht="49.95" customHeight="1" x14ac:dyDescent="0.3">
      <c r="A706" s="4" t="s">
        <v>2493</v>
      </c>
      <c r="B706" s="4" t="s">
        <v>2494</v>
      </c>
      <c r="C706" s="4" t="s">
        <v>87</v>
      </c>
      <c r="D706" s="4" t="s">
        <v>88</v>
      </c>
      <c r="E706" s="4" t="s">
        <v>21</v>
      </c>
      <c r="F706" s="4" t="s">
        <v>32</v>
      </c>
      <c r="G706" s="8">
        <f t="shared" si="10"/>
        <v>45478</v>
      </c>
      <c r="H706" s="4" t="s">
        <v>66</v>
      </c>
      <c r="I706" s="8"/>
      <c r="J706" s="6" t="s">
        <v>24</v>
      </c>
      <c r="K706" s="11" t="s">
        <v>2495</v>
      </c>
      <c r="L706" s="11" t="s">
        <v>2496</v>
      </c>
      <c r="R706" s="4" t="s">
        <v>2439</v>
      </c>
      <c r="S706" s="8">
        <v>44806</v>
      </c>
      <c r="T706" s="8"/>
    </row>
    <row r="707" spans="1:20" s="4" customFormat="1" ht="49.95" customHeight="1" x14ac:dyDescent="0.3">
      <c r="A707" s="4" t="s">
        <v>2497</v>
      </c>
      <c r="B707" s="4" t="s">
        <v>2498</v>
      </c>
      <c r="C707" s="4" t="s">
        <v>243</v>
      </c>
      <c r="D707" s="4" t="s">
        <v>920</v>
      </c>
      <c r="E707" s="4" t="s">
        <v>21</v>
      </c>
      <c r="F707" s="4" t="s">
        <v>32</v>
      </c>
      <c r="G707" s="8">
        <f t="shared" ref="G707:G770" si="11">IF(H707="100% complete","Modules Complete",SUM(S707+672))</f>
        <v>45478</v>
      </c>
      <c r="H707" s="4" t="s">
        <v>184</v>
      </c>
      <c r="I707" s="8"/>
      <c r="J707" s="6" t="s">
        <v>24</v>
      </c>
      <c r="K707" s="11" t="s">
        <v>2499</v>
      </c>
      <c r="L707" s="11" t="s">
        <v>2500</v>
      </c>
      <c r="R707" s="4" t="s">
        <v>2439</v>
      </c>
      <c r="S707" s="8">
        <v>44806</v>
      </c>
      <c r="T707" s="8"/>
    </row>
    <row r="708" spans="1:20" s="4" customFormat="1" ht="49.95" customHeight="1" x14ac:dyDescent="0.3">
      <c r="A708" s="4" t="s">
        <v>2501</v>
      </c>
      <c r="B708" s="4" t="s">
        <v>2502</v>
      </c>
      <c r="C708" s="4" t="s">
        <v>205</v>
      </c>
      <c r="D708" s="4" t="s">
        <v>2472</v>
      </c>
      <c r="E708" s="4" t="s">
        <v>21</v>
      </c>
      <c r="F708" s="4" t="s">
        <v>32</v>
      </c>
      <c r="G708" s="8">
        <f t="shared" si="11"/>
        <v>45478</v>
      </c>
      <c r="H708" s="4" t="s">
        <v>172</v>
      </c>
      <c r="I708" s="8"/>
      <c r="J708" s="6" t="s">
        <v>24</v>
      </c>
      <c r="K708" s="11" t="s">
        <v>701</v>
      </c>
      <c r="L708" s="11" t="s">
        <v>2503</v>
      </c>
      <c r="R708" s="4" t="s">
        <v>2439</v>
      </c>
      <c r="S708" s="8">
        <v>44806</v>
      </c>
      <c r="T708" s="8"/>
    </row>
    <row r="709" spans="1:20" s="4" customFormat="1" ht="49.95" customHeight="1" x14ac:dyDescent="0.3">
      <c r="A709" s="4" t="s">
        <v>2504</v>
      </c>
      <c r="B709" s="4" t="s">
        <v>2505</v>
      </c>
      <c r="C709" s="4" t="s">
        <v>87</v>
      </c>
      <c r="D709" s="4" t="s">
        <v>88</v>
      </c>
      <c r="E709" s="4" t="s">
        <v>21</v>
      </c>
      <c r="F709" s="4" t="s">
        <v>32</v>
      </c>
      <c r="G709" s="8">
        <f t="shared" si="11"/>
        <v>45478</v>
      </c>
      <c r="H709" s="4" t="s">
        <v>184</v>
      </c>
      <c r="I709" s="8"/>
      <c r="J709" s="6" t="s">
        <v>24</v>
      </c>
      <c r="K709" s="11" t="s">
        <v>697</v>
      </c>
      <c r="L709" s="11" t="s">
        <v>2506</v>
      </c>
      <c r="R709" s="4" t="s">
        <v>2439</v>
      </c>
      <c r="S709" s="8">
        <v>44806</v>
      </c>
      <c r="T709" s="8"/>
    </row>
    <row r="710" spans="1:20" s="4" customFormat="1" ht="49.95" customHeight="1" x14ac:dyDescent="0.3">
      <c r="A710" s="4" t="s">
        <v>2507</v>
      </c>
      <c r="B710" s="4" t="s">
        <v>2508</v>
      </c>
      <c r="C710" s="4" t="s">
        <v>154</v>
      </c>
      <c r="D710" s="4" t="s">
        <v>423</v>
      </c>
      <c r="E710" s="4" t="s">
        <v>21</v>
      </c>
      <c r="F710" s="4" t="s">
        <v>32</v>
      </c>
      <c r="G710" s="8">
        <f t="shared" si="11"/>
        <v>45478</v>
      </c>
      <c r="H710" s="4" t="s">
        <v>172</v>
      </c>
      <c r="I710" s="8"/>
      <c r="J710" s="6" t="s">
        <v>24</v>
      </c>
      <c r="K710" s="11" t="s">
        <v>2509</v>
      </c>
      <c r="L710" s="11" t="s">
        <v>2510</v>
      </c>
      <c r="R710" s="4" t="s">
        <v>2439</v>
      </c>
      <c r="S710" s="8">
        <v>44806</v>
      </c>
      <c r="T710" s="8"/>
    </row>
    <row r="711" spans="1:20" s="4" customFormat="1" ht="49.95" customHeight="1" x14ac:dyDescent="0.3">
      <c r="A711" s="4" t="s">
        <v>2511</v>
      </c>
      <c r="B711" s="4" t="s">
        <v>2512</v>
      </c>
      <c r="C711" s="4" t="s">
        <v>87</v>
      </c>
      <c r="D711" s="4" t="s">
        <v>88</v>
      </c>
      <c r="E711" s="4" t="s">
        <v>21</v>
      </c>
      <c r="F711" s="4" t="s">
        <v>32</v>
      </c>
      <c r="G711" s="8">
        <f t="shared" si="11"/>
        <v>45478</v>
      </c>
      <c r="H711" s="4" t="s">
        <v>267</v>
      </c>
      <c r="I711" s="8"/>
      <c r="J711" s="6" t="s">
        <v>24</v>
      </c>
      <c r="K711" s="11" t="s">
        <v>2513</v>
      </c>
      <c r="L711" s="11" t="s">
        <v>2514</v>
      </c>
      <c r="R711" s="4" t="s">
        <v>2439</v>
      </c>
      <c r="S711" s="8">
        <v>44806</v>
      </c>
      <c r="T711" s="8"/>
    </row>
    <row r="712" spans="1:20" s="4" customFormat="1" ht="49.95" customHeight="1" x14ac:dyDescent="0.3">
      <c r="A712" s="4" t="s">
        <v>2515</v>
      </c>
      <c r="B712" s="4" t="s">
        <v>2516</v>
      </c>
      <c r="C712" s="4" t="s">
        <v>49</v>
      </c>
      <c r="D712" s="4" t="s">
        <v>55</v>
      </c>
      <c r="E712" s="4" t="s">
        <v>21</v>
      </c>
      <c r="F712" s="4" t="s">
        <v>32</v>
      </c>
      <c r="G712" s="8">
        <f t="shared" si="11"/>
        <v>45478</v>
      </c>
      <c r="H712" s="4" t="s">
        <v>831</v>
      </c>
      <c r="I712" s="8"/>
      <c r="J712" s="6" t="s">
        <v>24</v>
      </c>
      <c r="K712" s="11" t="s">
        <v>2517</v>
      </c>
      <c r="L712" s="11" t="s">
        <v>2518</v>
      </c>
      <c r="R712" s="4" t="s">
        <v>2439</v>
      </c>
      <c r="S712" s="8">
        <v>44806</v>
      </c>
      <c r="T712" s="8"/>
    </row>
    <row r="713" spans="1:20" s="4" customFormat="1" ht="49.95" customHeight="1" x14ac:dyDescent="0.3">
      <c r="A713" s="4" t="s">
        <v>2519</v>
      </c>
      <c r="B713" s="4" t="s">
        <v>2520</v>
      </c>
      <c r="C713" s="4" t="s">
        <v>139</v>
      </c>
      <c r="D713" s="4" t="s">
        <v>140</v>
      </c>
      <c r="E713" s="4" t="s">
        <v>21</v>
      </c>
      <c r="F713" s="4" t="s">
        <v>32</v>
      </c>
      <c r="G713" s="8">
        <f t="shared" si="11"/>
        <v>45478</v>
      </c>
      <c r="H713" s="4" t="s">
        <v>184</v>
      </c>
      <c r="I713" s="8"/>
      <c r="J713" s="6" t="s">
        <v>24</v>
      </c>
      <c r="K713" s="11" t="s">
        <v>2521</v>
      </c>
      <c r="L713" s="11" t="s">
        <v>2522</v>
      </c>
      <c r="R713" s="4" t="s">
        <v>2439</v>
      </c>
      <c r="S713" s="8">
        <v>44806</v>
      </c>
      <c r="T713" s="8"/>
    </row>
    <row r="714" spans="1:20" s="4" customFormat="1" ht="49.95" customHeight="1" x14ac:dyDescent="0.3">
      <c r="A714" s="4" t="s">
        <v>2523</v>
      </c>
      <c r="B714" s="4" t="s">
        <v>2524</v>
      </c>
      <c r="C714" s="4" t="s">
        <v>170</v>
      </c>
      <c r="D714" s="4" t="s">
        <v>786</v>
      </c>
      <c r="E714" s="4" t="s">
        <v>21</v>
      </c>
      <c r="F714" s="4" t="s">
        <v>32</v>
      </c>
      <c r="G714" s="8">
        <f t="shared" si="11"/>
        <v>45478</v>
      </c>
      <c r="H714" s="4" t="s">
        <v>267</v>
      </c>
      <c r="I714" s="8"/>
      <c r="J714" s="6" t="s">
        <v>24</v>
      </c>
      <c r="K714" s="11" t="s">
        <v>2525</v>
      </c>
      <c r="L714" s="11" t="s">
        <v>2526</v>
      </c>
      <c r="R714" s="4" t="s">
        <v>2439</v>
      </c>
      <c r="S714" s="8">
        <v>44806</v>
      </c>
      <c r="T714" s="8"/>
    </row>
    <row r="715" spans="1:20" s="4" customFormat="1" ht="49.95" customHeight="1" x14ac:dyDescent="0.3">
      <c r="A715" s="4" t="s">
        <v>2527</v>
      </c>
      <c r="B715" s="4" t="s">
        <v>2528</v>
      </c>
      <c r="C715" s="4" t="s">
        <v>43</v>
      </c>
      <c r="D715" s="4" t="s">
        <v>109</v>
      </c>
      <c r="E715" s="4" t="s">
        <v>21</v>
      </c>
      <c r="F715" s="4" t="s">
        <v>32</v>
      </c>
      <c r="G715" s="8">
        <f t="shared" si="11"/>
        <v>45485</v>
      </c>
      <c r="H715" s="4" t="s">
        <v>172</v>
      </c>
      <c r="I715" s="8"/>
      <c r="J715" s="6" t="s">
        <v>24</v>
      </c>
      <c r="K715" s="11" t="s">
        <v>701</v>
      </c>
      <c r="L715" s="11" t="s">
        <v>2529</v>
      </c>
      <c r="R715" s="4" t="s">
        <v>1391</v>
      </c>
      <c r="S715" s="8">
        <v>44813</v>
      </c>
      <c r="T715" s="8"/>
    </row>
    <row r="716" spans="1:20" s="4" customFormat="1" ht="49.95" customHeight="1" x14ac:dyDescent="0.3">
      <c r="A716" s="4" t="s">
        <v>2530</v>
      </c>
      <c r="B716" s="4" t="s">
        <v>2531</v>
      </c>
      <c r="C716" s="4" t="s">
        <v>43</v>
      </c>
      <c r="D716" s="4" t="s">
        <v>109</v>
      </c>
      <c r="E716" s="4" t="s">
        <v>21</v>
      </c>
      <c r="F716" s="4" t="s">
        <v>32</v>
      </c>
      <c r="G716" s="8">
        <f t="shared" si="11"/>
        <v>45485</v>
      </c>
      <c r="H716" s="4" t="s">
        <v>184</v>
      </c>
      <c r="I716" s="8"/>
      <c r="J716" s="6" t="s">
        <v>24</v>
      </c>
      <c r="K716" s="11" t="s">
        <v>2532</v>
      </c>
      <c r="L716" s="11" t="s">
        <v>2533</v>
      </c>
      <c r="R716" s="4" t="s">
        <v>1391</v>
      </c>
      <c r="S716" s="8">
        <v>44813</v>
      </c>
      <c r="T716" s="8"/>
    </row>
    <row r="717" spans="1:20" s="4" customFormat="1" ht="49.95" customHeight="1" x14ac:dyDescent="0.3">
      <c r="A717" s="4" t="s">
        <v>2534</v>
      </c>
      <c r="B717" s="4" t="s">
        <v>2535</v>
      </c>
      <c r="C717" s="4" t="s">
        <v>182</v>
      </c>
      <c r="D717" s="4" t="s">
        <v>1220</v>
      </c>
      <c r="E717" s="4" t="s">
        <v>21</v>
      </c>
      <c r="F717" s="4" t="s">
        <v>32</v>
      </c>
      <c r="G717" s="8">
        <f t="shared" si="11"/>
        <v>45485</v>
      </c>
      <c r="H717" s="4" t="s">
        <v>100</v>
      </c>
      <c r="I717" s="8"/>
      <c r="J717" s="6" t="s">
        <v>24</v>
      </c>
      <c r="K717" s="11" t="s">
        <v>2536</v>
      </c>
      <c r="L717" s="11" t="s">
        <v>2537</v>
      </c>
      <c r="R717" s="4" t="s">
        <v>1391</v>
      </c>
      <c r="S717" s="8">
        <v>44813</v>
      </c>
      <c r="T717" s="8"/>
    </row>
    <row r="718" spans="1:20" s="4" customFormat="1" ht="49.95" customHeight="1" x14ac:dyDescent="0.3">
      <c r="A718" s="4" t="s">
        <v>2538</v>
      </c>
      <c r="B718" s="4" t="s">
        <v>2539</v>
      </c>
      <c r="C718" s="4" t="s">
        <v>30</v>
      </c>
      <c r="D718" s="4" t="s">
        <v>355</v>
      </c>
      <c r="E718" s="4" t="s">
        <v>21</v>
      </c>
      <c r="F718" s="4" t="s">
        <v>32</v>
      </c>
      <c r="G718" s="8">
        <f t="shared" si="11"/>
        <v>45485</v>
      </c>
      <c r="H718" s="4" t="s">
        <v>267</v>
      </c>
      <c r="I718" s="8"/>
      <c r="J718" s="6" t="s">
        <v>24</v>
      </c>
      <c r="K718" s="11" t="s">
        <v>2525</v>
      </c>
      <c r="L718" s="11" t="s">
        <v>2540</v>
      </c>
      <c r="R718" s="4" t="s">
        <v>1391</v>
      </c>
      <c r="S718" s="8">
        <v>44813</v>
      </c>
      <c r="T718" s="8"/>
    </row>
    <row r="719" spans="1:20" s="4" customFormat="1" ht="49.95" customHeight="1" x14ac:dyDescent="0.3">
      <c r="A719" s="4" t="s">
        <v>2541</v>
      </c>
      <c r="B719" s="4" t="s">
        <v>2542</v>
      </c>
      <c r="C719" s="4" t="s">
        <v>182</v>
      </c>
      <c r="D719" s="4" t="s">
        <v>183</v>
      </c>
      <c r="E719" s="4" t="s">
        <v>21</v>
      </c>
      <c r="F719" s="4" t="s">
        <v>32</v>
      </c>
      <c r="G719" s="8">
        <f t="shared" si="11"/>
        <v>45485</v>
      </c>
      <c r="H719" s="4" t="s">
        <v>267</v>
      </c>
      <c r="I719" s="8"/>
      <c r="J719" s="6" t="s">
        <v>24</v>
      </c>
      <c r="K719" s="11" t="s">
        <v>2543</v>
      </c>
      <c r="L719" s="11" t="s">
        <v>2544</v>
      </c>
      <c r="R719" s="4" t="s">
        <v>1391</v>
      </c>
      <c r="S719" s="8">
        <v>44813</v>
      </c>
      <c r="T719" s="8"/>
    </row>
    <row r="720" spans="1:20" s="4" customFormat="1" ht="49.95" customHeight="1" x14ac:dyDescent="0.3">
      <c r="A720" s="4" t="s">
        <v>2545</v>
      </c>
      <c r="B720" s="4" t="s">
        <v>2546</v>
      </c>
      <c r="C720" s="4" t="s">
        <v>93</v>
      </c>
      <c r="D720" s="4" t="s">
        <v>120</v>
      </c>
      <c r="E720" s="4" t="s">
        <v>21</v>
      </c>
      <c r="F720" s="4" t="s">
        <v>32</v>
      </c>
      <c r="G720" s="8">
        <f t="shared" si="11"/>
        <v>45485</v>
      </c>
      <c r="H720" s="4" t="s">
        <v>831</v>
      </c>
      <c r="I720" s="8"/>
      <c r="J720" s="6" t="s">
        <v>24</v>
      </c>
      <c r="K720" s="11" t="s">
        <v>2547</v>
      </c>
      <c r="L720" s="11" t="s">
        <v>2548</v>
      </c>
      <c r="R720" s="4" t="s">
        <v>1391</v>
      </c>
      <c r="S720" s="8">
        <v>44813</v>
      </c>
      <c r="T720" s="8"/>
    </row>
    <row r="721" spans="1:20" s="4" customFormat="1" ht="49.95" customHeight="1" x14ac:dyDescent="0.3">
      <c r="A721" s="4" t="s">
        <v>2549</v>
      </c>
      <c r="B721" s="4" t="s">
        <v>2550</v>
      </c>
      <c r="C721" s="4" t="s">
        <v>93</v>
      </c>
      <c r="D721" s="4" t="s">
        <v>120</v>
      </c>
      <c r="E721" s="4" t="s">
        <v>21</v>
      </c>
      <c r="F721" s="4" t="s">
        <v>32</v>
      </c>
      <c r="G721" s="8">
        <f t="shared" si="11"/>
        <v>45485</v>
      </c>
      <c r="H721" s="4" t="s">
        <v>100</v>
      </c>
      <c r="I721" s="8"/>
      <c r="J721" s="6" t="s">
        <v>24</v>
      </c>
      <c r="K721" s="11" t="s">
        <v>2169</v>
      </c>
      <c r="L721" s="11" t="s">
        <v>2551</v>
      </c>
      <c r="R721" s="4" t="s">
        <v>1391</v>
      </c>
      <c r="S721" s="8">
        <v>44813</v>
      </c>
      <c r="T721" s="8"/>
    </row>
    <row r="722" spans="1:20" s="4" customFormat="1" ht="49.95" customHeight="1" x14ac:dyDescent="0.3">
      <c r="A722" s="4" t="s">
        <v>2552</v>
      </c>
      <c r="B722" s="4" t="s">
        <v>2553</v>
      </c>
      <c r="C722" s="4" t="s">
        <v>43</v>
      </c>
      <c r="D722" s="4" t="s">
        <v>109</v>
      </c>
      <c r="E722" s="4" t="s">
        <v>21</v>
      </c>
      <c r="F722" s="4" t="s">
        <v>32</v>
      </c>
      <c r="G722" s="8">
        <f t="shared" si="11"/>
        <v>45485</v>
      </c>
      <c r="H722" s="4" t="s">
        <v>172</v>
      </c>
      <c r="I722" s="8"/>
      <c r="J722" s="6" t="s">
        <v>24</v>
      </c>
      <c r="K722" s="11" t="s">
        <v>701</v>
      </c>
      <c r="L722" s="11" t="s">
        <v>2554</v>
      </c>
      <c r="R722" s="4" t="s">
        <v>1391</v>
      </c>
      <c r="S722" s="8">
        <v>44813</v>
      </c>
      <c r="T722" s="8"/>
    </row>
    <row r="723" spans="1:20" s="4" customFormat="1" ht="49.95" customHeight="1" x14ac:dyDescent="0.3">
      <c r="A723" s="4" t="s">
        <v>2555</v>
      </c>
      <c r="B723" s="4" t="s">
        <v>2556</v>
      </c>
      <c r="C723" s="4" t="s">
        <v>30</v>
      </c>
      <c r="D723" s="4" t="s">
        <v>65</v>
      </c>
      <c r="E723" s="4" t="s">
        <v>21</v>
      </c>
      <c r="F723" s="4" t="s">
        <v>32</v>
      </c>
      <c r="G723" s="8">
        <f t="shared" si="11"/>
        <v>45485</v>
      </c>
      <c r="H723" s="4" t="s">
        <v>267</v>
      </c>
      <c r="I723" s="8"/>
      <c r="J723" s="6" t="s">
        <v>24</v>
      </c>
      <c r="K723" s="11" t="s">
        <v>2359</v>
      </c>
      <c r="L723" s="11" t="s">
        <v>2557</v>
      </c>
      <c r="R723" s="4" t="s">
        <v>1391</v>
      </c>
      <c r="S723" s="8">
        <v>44813</v>
      </c>
      <c r="T723" s="8"/>
    </row>
    <row r="724" spans="1:20" s="4" customFormat="1" ht="49.95" customHeight="1" x14ac:dyDescent="0.3">
      <c r="A724" s="4" t="s">
        <v>2558</v>
      </c>
      <c r="B724" s="4" t="s">
        <v>2559</v>
      </c>
      <c r="C724" s="4" t="s">
        <v>30</v>
      </c>
      <c r="D724" s="4" t="s">
        <v>253</v>
      </c>
      <c r="E724" s="4" t="s">
        <v>21</v>
      </c>
      <c r="F724" s="4" t="s">
        <v>32</v>
      </c>
      <c r="G724" s="8">
        <f t="shared" si="11"/>
        <v>45485</v>
      </c>
      <c r="H724" s="4" t="s">
        <v>267</v>
      </c>
      <c r="I724" s="8"/>
      <c r="J724" s="6" t="s">
        <v>24</v>
      </c>
      <c r="K724" s="11" t="s">
        <v>2560</v>
      </c>
      <c r="L724" s="11" t="s">
        <v>2561</v>
      </c>
      <c r="R724" s="4" t="s">
        <v>1391</v>
      </c>
      <c r="S724" s="8">
        <v>44813</v>
      </c>
      <c r="T724" s="8"/>
    </row>
    <row r="725" spans="1:20" s="4" customFormat="1" ht="49.95" customHeight="1" x14ac:dyDescent="0.3">
      <c r="A725" s="4" t="s">
        <v>2562</v>
      </c>
      <c r="B725" s="4" t="s">
        <v>2563</v>
      </c>
      <c r="C725" s="4" t="s">
        <v>30</v>
      </c>
      <c r="D725" s="4" t="s">
        <v>31</v>
      </c>
      <c r="E725" s="4" t="s">
        <v>21</v>
      </c>
      <c r="F725" s="4" t="s">
        <v>32</v>
      </c>
      <c r="G725" s="8">
        <f t="shared" si="11"/>
        <v>45485</v>
      </c>
      <c r="H725" s="4" t="s">
        <v>184</v>
      </c>
      <c r="I725" s="8"/>
      <c r="J725" s="6" t="s">
        <v>24</v>
      </c>
      <c r="K725" s="11" t="s">
        <v>2564</v>
      </c>
      <c r="L725" s="11" t="s">
        <v>2565</v>
      </c>
      <c r="R725" s="4" t="s">
        <v>1391</v>
      </c>
      <c r="S725" s="8">
        <v>44813</v>
      </c>
      <c r="T725" s="8"/>
    </row>
    <row r="726" spans="1:20" s="4" customFormat="1" ht="49.95" customHeight="1" x14ac:dyDescent="0.3">
      <c r="A726" s="4" t="s">
        <v>2566</v>
      </c>
      <c r="B726" s="4" t="s">
        <v>2567</v>
      </c>
      <c r="C726" s="4" t="s">
        <v>30</v>
      </c>
      <c r="D726" s="4" t="s">
        <v>71</v>
      </c>
      <c r="E726" s="4" t="s">
        <v>21</v>
      </c>
      <c r="F726" s="4" t="s">
        <v>32</v>
      </c>
      <c r="G726" s="8">
        <f t="shared" si="11"/>
        <v>45485</v>
      </c>
      <c r="H726" s="4" t="s">
        <v>100</v>
      </c>
      <c r="I726" s="8"/>
      <c r="J726" s="6" t="s">
        <v>24</v>
      </c>
      <c r="K726" s="11" t="s">
        <v>101</v>
      </c>
      <c r="L726" s="11" t="s">
        <v>2568</v>
      </c>
      <c r="R726" s="4" t="s">
        <v>1391</v>
      </c>
      <c r="S726" s="8">
        <v>44813</v>
      </c>
      <c r="T726" s="8"/>
    </row>
    <row r="727" spans="1:20" s="4" customFormat="1" ht="49.95" customHeight="1" x14ac:dyDescent="0.3">
      <c r="A727" s="4" t="s">
        <v>2569</v>
      </c>
      <c r="B727" s="4" t="s">
        <v>2570</v>
      </c>
      <c r="C727" s="4" t="s">
        <v>43</v>
      </c>
      <c r="D727" s="4" t="s">
        <v>109</v>
      </c>
      <c r="E727" s="4" t="s">
        <v>21</v>
      </c>
      <c r="F727" s="4" t="s">
        <v>32</v>
      </c>
      <c r="G727" s="8">
        <f t="shared" si="11"/>
        <v>45485</v>
      </c>
      <c r="H727" s="4" t="s">
        <v>66</v>
      </c>
      <c r="I727" s="8"/>
      <c r="J727" s="6" t="s">
        <v>24</v>
      </c>
      <c r="K727" s="11" t="s">
        <v>633</v>
      </c>
      <c r="L727" s="11" t="s">
        <v>2571</v>
      </c>
      <c r="R727" s="4" t="s">
        <v>1391</v>
      </c>
      <c r="S727" s="8">
        <v>44813</v>
      </c>
      <c r="T727" s="8"/>
    </row>
    <row r="728" spans="1:20" s="4" customFormat="1" ht="49.95" customHeight="1" x14ac:dyDescent="0.3">
      <c r="A728" s="4" t="s">
        <v>2572</v>
      </c>
      <c r="B728" s="4" t="s">
        <v>2573</v>
      </c>
      <c r="C728" s="4" t="s">
        <v>93</v>
      </c>
      <c r="D728" s="4" t="s">
        <v>94</v>
      </c>
      <c r="E728" s="4" t="s">
        <v>21</v>
      </c>
      <c r="F728" s="4" t="s">
        <v>32</v>
      </c>
      <c r="G728" s="8">
        <f t="shared" si="11"/>
        <v>45485</v>
      </c>
      <c r="H728" s="4" t="s">
        <v>100</v>
      </c>
      <c r="I728" s="8"/>
      <c r="J728" s="6" t="s">
        <v>24</v>
      </c>
      <c r="K728" s="11" t="s">
        <v>2574</v>
      </c>
      <c r="L728" s="11" t="s">
        <v>2575</v>
      </c>
      <c r="R728" s="4" t="s">
        <v>1391</v>
      </c>
      <c r="S728" s="8">
        <v>44813</v>
      </c>
      <c r="T728" s="8"/>
    </row>
    <row r="729" spans="1:20" s="4" customFormat="1" ht="49.95" customHeight="1" x14ac:dyDescent="0.3">
      <c r="A729" s="4" t="s">
        <v>2576</v>
      </c>
      <c r="B729" s="4" t="s">
        <v>2577</v>
      </c>
      <c r="C729" s="4" t="s">
        <v>30</v>
      </c>
      <c r="D729" s="4" t="s">
        <v>31</v>
      </c>
      <c r="E729" s="4" t="s">
        <v>21</v>
      </c>
      <c r="F729" s="4" t="s">
        <v>32</v>
      </c>
      <c r="G729" s="8">
        <f t="shared" si="11"/>
        <v>45485</v>
      </c>
      <c r="H729" s="4" t="s">
        <v>66</v>
      </c>
      <c r="I729" s="8"/>
      <c r="J729" s="6" t="s">
        <v>24</v>
      </c>
      <c r="K729" s="11" t="s">
        <v>655</v>
      </c>
      <c r="L729" s="11" t="s">
        <v>2578</v>
      </c>
      <c r="R729" s="4" t="s">
        <v>1391</v>
      </c>
      <c r="S729" s="8">
        <v>44813</v>
      </c>
      <c r="T729" s="8"/>
    </row>
    <row r="730" spans="1:20" s="4" customFormat="1" ht="49.95" customHeight="1" x14ac:dyDescent="0.3">
      <c r="A730" s="4" t="s">
        <v>2579</v>
      </c>
      <c r="B730" s="4" t="s">
        <v>2580</v>
      </c>
      <c r="C730" s="4" t="s">
        <v>93</v>
      </c>
      <c r="D730" s="4" t="s">
        <v>94</v>
      </c>
      <c r="E730" s="4" t="s">
        <v>21</v>
      </c>
      <c r="F730" s="4" t="s">
        <v>32</v>
      </c>
      <c r="G730" s="8">
        <f t="shared" si="11"/>
        <v>45485</v>
      </c>
      <c r="H730" s="4" t="s">
        <v>100</v>
      </c>
      <c r="I730" s="8"/>
      <c r="J730" s="6" t="s">
        <v>24</v>
      </c>
      <c r="K730" s="11" t="s">
        <v>2581</v>
      </c>
      <c r="L730" s="11" t="s">
        <v>2582</v>
      </c>
      <c r="R730" s="4" t="s">
        <v>1391</v>
      </c>
      <c r="S730" s="8">
        <v>44813</v>
      </c>
      <c r="T730" s="8"/>
    </row>
    <row r="731" spans="1:20" s="4" customFormat="1" ht="49.95" customHeight="1" x14ac:dyDescent="0.3">
      <c r="A731" s="4" t="s">
        <v>2583</v>
      </c>
      <c r="B731" s="4" t="s">
        <v>2584</v>
      </c>
      <c r="C731" s="4" t="s">
        <v>93</v>
      </c>
      <c r="D731" s="4" t="s">
        <v>94</v>
      </c>
      <c r="E731" s="4" t="s">
        <v>21</v>
      </c>
      <c r="F731" s="4" t="s">
        <v>32</v>
      </c>
      <c r="G731" s="8">
        <f t="shared" si="11"/>
        <v>45485</v>
      </c>
      <c r="H731" s="4" t="s">
        <v>100</v>
      </c>
      <c r="I731" s="8"/>
      <c r="J731" s="6" t="s">
        <v>24</v>
      </c>
      <c r="K731" s="11" t="s">
        <v>2585</v>
      </c>
      <c r="L731" s="11" t="s">
        <v>2586</v>
      </c>
      <c r="R731" s="4" t="s">
        <v>1391</v>
      </c>
      <c r="S731" s="8">
        <v>44813</v>
      </c>
      <c r="T731" s="8"/>
    </row>
    <row r="732" spans="1:20" s="4" customFormat="1" ht="49.95" customHeight="1" x14ac:dyDescent="0.3">
      <c r="A732" s="4" t="s">
        <v>2587</v>
      </c>
      <c r="B732" s="4" t="s">
        <v>2588</v>
      </c>
      <c r="C732" s="4" t="s">
        <v>30</v>
      </c>
      <c r="D732" s="4" t="s">
        <v>253</v>
      </c>
      <c r="E732" s="4" t="s">
        <v>21</v>
      </c>
      <c r="F732" s="4" t="s">
        <v>32</v>
      </c>
      <c r="G732" s="8">
        <f t="shared" si="11"/>
        <v>45485</v>
      </c>
      <c r="H732" s="4" t="s">
        <v>100</v>
      </c>
      <c r="I732" s="8"/>
      <c r="J732" s="6" t="s">
        <v>24</v>
      </c>
      <c r="K732" s="11" t="s">
        <v>2581</v>
      </c>
      <c r="L732" s="11" t="s">
        <v>2589</v>
      </c>
      <c r="R732" s="4" t="s">
        <v>1391</v>
      </c>
      <c r="S732" s="8">
        <v>44813</v>
      </c>
      <c r="T732" s="8"/>
    </row>
    <row r="733" spans="1:20" s="4" customFormat="1" ht="49.95" customHeight="1" x14ac:dyDescent="0.3">
      <c r="A733" s="4" t="s">
        <v>2590</v>
      </c>
      <c r="B733" s="4" t="s">
        <v>2591</v>
      </c>
      <c r="C733" s="4" t="s">
        <v>182</v>
      </c>
      <c r="D733" s="4" t="s">
        <v>1220</v>
      </c>
      <c r="E733" s="4" t="s">
        <v>21</v>
      </c>
      <c r="F733" s="4" t="s">
        <v>22</v>
      </c>
      <c r="G733" s="8" t="str">
        <f t="shared" si="11"/>
        <v>Modules Complete</v>
      </c>
      <c r="H733" s="4" t="s">
        <v>23</v>
      </c>
      <c r="I733" s="8">
        <v>44862</v>
      </c>
      <c r="J733" s="6" t="s">
        <v>24</v>
      </c>
      <c r="K733" s="11" t="s">
        <v>2592</v>
      </c>
      <c r="L733" s="11" t="s">
        <v>2593</v>
      </c>
      <c r="S733" s="8">
        <v>43063</v>
      </c>
      <c r="T733" s="8">
        <v>44386</v>
      </c>
    </row>
    <row r="734" spans="1:20" s="4" customFormat="1" ht="49.95" customHeight="1" x14ac:dyDescent="0.3">
      <c r="A734" s="4" t="s">
        <v>2594</v>
      </c>
      <c r="B734" s="4" t="s">
        <v>2595</v>
      </c>
      <c r="C734" s="4" t="s">
        <v>49</v>
      </c>
      <c r="D734" s="4" t="s">
        <v>50</v>
      </c>
      <c r="E734" s="4" t="s">
        <v>21</v>
      </c>
      <c r="F734" s="4" t="s">
        <v>32</v>
      </c>
      <c r="G734" s="8">
        <f t="shared" si="11"/>
        <v>44596</v>
      </c>
      <c r="H734" s="4" t="s">
        <v>172</v>
      </c>
      <c r="I734" s="8"/>
      <c r="J734" s="6" t="s">
        <v>24</v>
      </c>
      <c r="K734" s="11" t="s">
        <v>2596</v>
      </c>
      <c r="L734" s="11" t="s">
        <v>2597</v>
      </c>
      <c r="S734" s="8">
        <v>43924</v>
      </c>
      <c r="T734" s="8"/>
    </row>
    <row r="735" spans="1:20" s="4" customFormat="1" ht="49.95" customHeight="1" x14ac:dyDescent="0.3">
      <c r="A735" s="4" t="s">
        <v>2598</v>
      </c>
      <c r="B735" s="4" t="s">
        <v>2599</v>
      </c>
      <c r="C735" s="4" t="s">
        <v>133</v>
      </c>
      <c r="D735" s="4" t="s">
        <v>134</v>
      </c>
      <c r="E735" s="4" t="s">
        <v>21</v>
      </c>
      <c r="F735" s="4" t="s">
        <v>22</v>
      </c>
      <c r="G735" s="8" t="str">
        <f t="shared" si="11"/>
        <v>Modules Complete</v>
      </c>
      <c r="H735" s="4" t="s">
        <v>23</v>
      </c>
      <c r="I735" s="8">
        <v>44875</v>
      </c>
      <c r="J735" s="6" t="s">
        <v>24</v>
      </c>
      <c r="K735" s="11" t="s">
        <v>351</v>
      </c>
      <c r="L735" s="11" t="s">
        <v>2600</v>
      </c>
      <c r="S735" s="8">
        <v>43924</v>
      </c>
      <c r="T735" s="8"/>
    </row>
    <row r="736" spans="1:20" s="4" customFormat="1" ht="49.95" customHeight="1" x14ac:dyDescent="0.3">
      <c r="A736" s="4" t="s">
        <v>2601</v>
      </c>
      <c r="B736" s="4" t="s">
        <v>2602</v>
      </c>
      <c r="C736" s="4" t="s">
        <v>133</v>
      </c>
      <c r="D736" s="4" t="s">
        <v>134</v>
      </c>
      <c r="E736" s="4" t="s">
        <v>21</v>
      </c>
      <c r="F736" s="4" t="s">
        <v>32</v>
      </c>
      <c r="G736" s="8">
        <f t="shared" si="11"/>
        <v>44596</v>
      </c>
      <c r="H736" s="4" t="s">
        <v>172</v>
      </c>
      <c r="I736" s="8"/>
      <c r="J736" s="6" t="s">
        <v>24</v>
      </c>
      <c r="K736" s="11" t="s">
        <v>2603</v>
      </c>
      <c r="L736" s="11" t="s">
        <v>2604</v>
      </c>
      <c r="S736" s="8">
        <v>43924</v>
      </c>
      <c r="T736" s="8"/>
    </row>
    <row r="737" spans="1:20" s="4" customFormat="1" ht="49.95" customHeight="1" x14ac:dyDescent="0.3">
      <c r="A737" s="4" t="s">
        <v>2605</v>
      </c>
      <c r="B737" s="4" t="s">
        <v>2606</v>
      </c>
      <c r="C737" s="4" t="s">
        <v>87</v>
      </c>
      <c r="D737" s="4" t="s">
        <v>624</v>
      </c>
      <c r="E737" s="4" t="s">
        <v>21</v>
      </c>
      <c r="F737" s="4" t="s">
        <v>32</v>
      </c>
      <c r="G737" s="8">
        <f t="shared" si="11"/>
        <v>43840</v>
      </c>
      <c r="H737" s="4" t="s">
        <v>184</v>
      </c>
      <c r="I737" s="8"/>
      <c r="J737" s="6" t="s">
        <v>24</v>
      </c>
      <c r="K737" s="11" t="s">
        <v>2607</v>
      </c>
      <c r="L737" s="11" t="s">
        <v>2608</v>
      </c>
      <c r="S737" s="8">
        <v>43168</v>
      </c>
      <c r="T737" s="8"/>
    </row>
    <row r="738" spans="1:20" s="4" customFormat="1" ht="49.95" customHeight="1" x14ac:dyDescent="0.3">
      <c r="A738" s="4" t="s">
        <v>2609</v>
      </c>
      <c r="B738" s="4" t="s">
        <v>2610</v>
      </c>
      <c r="C738" s="4" t="s">
        <v>43</v>
      </c>
      <c r="D738" s="4" t="s">
        <v>109</v>
      </c>
      <c r="E738" s="4" t="s">
        <v>21</v>
      </c>
      <c r="F738" s="4" t="s">
        <v>22</v>
      </c>
      <c r="G738" s="8" t="str">
        <f t="shared" si="11"/>
        <v>Modules Complete</v>
      </c>
      <c r="H738" s="4" t="s">
        <v>23</v>
      </c>
      <c r="I738" s="8">
        <v>44862</v>
      </c>
      <c r="J738" s="6" t="s">
        <v>24</v>
      </c>
      <c r="K738" s="11" t="s">
        <v>1198</v>
      </c>
      <c r="L738" s="11" t="s">
        <v>26</v>
      </c>
      <c r="S738" s="8">
        <v>43063</v>
      </c>
      <c r="T738" s="8">
        <v>44386</v>
      </c>
    </row>
    <row r="739" spans="1:20" s="4" customFormat="1" ht="49.95" customHeight="1" x14ac:dyDescent="0.3">
      <c r="A739" s="4" t="s">
        <v>2611</v>
      </c>
      <c r="B739" s="4" t="s">
        <v>2612</v>
      </c>
      <c r="C739" s="4" t="s">
        <v>133</v>
      </c>
      <c r="D739" s="4" t="s">
        <v>134</v>
      </c>
      <c r="E739" s="4" t="s">
        <v>21</v>
      </c>
      <c r="F739" s="4" t="s">
        <v>22</v>
      </c>
      <c r="G739" s="8" t="str">
        <f t="shared" si="11"/>
        <v>Modules Complete</v>
      </c>
      <c r="H739" s="4" t="s">
        <v>23</v>
      </c>
      <c r="I739" s="8">
        <v>44322</v>
      </c>
      <c r="J739" s="6" t="s">
        <v>24</v>
      </c>
      <c r="K739" s="11" t="s">
        <v>1198</v>
      </c>
      <c r="L739" s="11" t="s">
        <v>26</v>
      </c>
      <c r="S739" s="8">
        <v>43588</v>
      </c>
      <c r="T739" s="8">
        <v>44862</v>
      </c>
    </row>
    <row r="740" spans="1:20" s="4" customFormat="1" ht="49.95" customHeight="1" x14ac:dyDescent="0.3">
      <c r="A740" s="4" t="s">
        <v>2613</v>
      </c>
      <c r="B740" s="4" t="s">
        <v>2614</v>
      </c>
      <c r="C740" s="4" t="s">
        <v>133</v>
      </c>
      <c r="D740" s="4" t="s">
        <v>134</v>
      </c>
      <c r="E740" s="4" t="s">
        <v>21</v>
      </c>
      <c r="F740" s="4" t="s">
        <v>32</v>
      </c>
      <c r="G740" s="8">
        <f t="shared" si="11"/>
        <v>44260</v>
      </c>
      <c r="H740" s="4" t="s">
        <v>161</v>
      </c>
      <c r="I740" s="8"/>
      <c r="J740" s="6" t="s">
        <v>24</v>
      </c>
      <c r="K740" s="11" t="s">
        <v>2615</v>
      </c>
      <c r="L740" s="11" t="s">
        <v>26</v>
      </c>
      <c r="O740" s="4" t="s">
        <v>58</v>
      </c>
      <c r="P740" s="5">
        <v>45063</v>
      </c>
      <c r="S740" s="8">
        <v>43588</v>
      </c>
      <c r="T740" s="8"/>
    </row>
    <row r="741" spans="1:20" s="4" customFormat="1" ht="49.95" customHeight="1" x14ac:dyDescent="0.3">
      <c r="A741" s="4" t="s">
        <v>2616</v>
      </c>
      <c r="B741" s="4" t="s">
        <v>2617</v>
      </c>
      <c r="C741" s="4" t="s">
        <v>170</v>
      </c>
      <c r="D741" s="4" t="s">
        <v>840</v>
      </c>
      <c r="E741" s="4" t="s">
        <v>21</v>
      </c>
      <c r="F741" s="4" t="s">
        <v>32</v>
      </c>
      <c r="G741" s="8">
        <f t="shared" si="11"/>
        <v>44596</v>
      </c>
      <c r="H741" s="4" t="s">
        <v>100</v>
      </c>
      <c r="I741" s="8"/>
      <c r="J741" s="6" t="s">
        <v>24</v>
      </c>
      <c r="K741" s="11" t="s">
        <v>2618</v>
      </c>
      <c r="L741" s="11" t="s">
        <v>2619</v>
      </c>
      <c r="S741" s="8">
        <v>43924</v>
      </c>
      <c r="T741" s="8"/>
    </row>
    <row r="742" spans="1:20" s="4" customFormat="1" ht="49.95" customHeight="1" x14ac:dyDescent="0.3">
      <c r="A742" s="4" t="s">
        <v>2620</v>
      </c>
      <c r="B742" s="4" t="s">
        <v>2621</v>
      </c>
      <c r="C742" s="4" t="s">
        <v>182</v>
      </c>
      <c r="D742" s="4" t="s">
        <v>183</v>
      </c>
      <c r="E742" s="4" t="s">
        <v>21</v>
      </c>
      <c r="F742" s="4" t="s">
        <v>22</v>
      </c>
      <c r="G742" s="8" t="str">
        <f t="shared" si="11"/>
        <v>Modules Complete</v>
      </c>
      <c r="H742" s="4" t="s">
        <v>23</v>
      </c>
      <c r="I742" s="8">
        <v>43810</v>
      </c>
      <c r="J742" s="6" t="s">
        <v>24</v>
      </c>
      <c r="K742" s="11" t="s">
        <v>1198</v>
      </c>
      <c r="L742" s="11" t="s">
        <v>26</v>
      </c>
      <c r="S742" s="8">
        <v>43525</v>
      </c>
      <c r="T742" s="8">
        <v>44386</v>
      </c>
    </row>
    <row r="743" spans="1:20" s="4" customFormat="1" ht="49.95" customHeight="1" x14ac:dyDescent="0.3">
      <c r="A743" s="4" t="s">
        <v>2622</v>
      </c>
      <c r="B743" s="4" t="s">
        <v>2623</v>
      </c>
      <c r="C743" s="4" t="s">
        <v>133</v>
      </c>
      <c r="D743" s="4" t="s">
        <v>2203</v>
      </c>
      <c r="E743" s="4" t="s">
        <v>21</v>
      </c>
      <c r="F743" s="4" t="s">
        <v>32</v>
      </c>
      <c r="G743" s="8">
        <f t="shared" si="11"/>
        <v>45562</v>
      </c>
      <c r="H743" s="4" t="s">
        <v>267</v>
      </c>
      <c r="I743" s="8"/>
      <c r="J743" s="6" t="s">
        <v>24</v>
      </c>
      <c r="K743" s="11" t="s">
        <v>2624</v>
      </c>
      <c r="L743" s="11" t="s">
        <v>2625</v>
      </c>
      <c r="R743" s="4" t="s">
        <v>2626</v>
      </c>
      <c r="S743" s="8">
        <v>44890</v>
      </c>
      <c r="T743" s="8"/>
    </row>
    <row r="744" spans="1:20" s="4" customFormat="1" ht="49.95" customHeight="1" x14ac:dyDescent="0.3">
      <c r="A744" s="4" t="s">
        <v>2627</v>
      </c>
      <c r="B744" s="4" t="s">
        <v>2628</v>
      </c>
      <c r="C744" s="4" t="s">
        <v>87</v>
      </c>
      <c r="D744" s="4" t="s">
        <v>624</v>
      </c>
      <c r="E744" s="4" t="s">
        <v>21</v>
      </c>
      <c r="F744" s="4" t="s">
        <v>32</v>
      </c>
      <c r="G744" s="8">
        <f t="shared" si="11"/>
        <v>45562</v>
      </c>
      <c r="H744" s="4" t="s">
        <v>684</v>
      </c>
      <c r="I744" s="8"/>
      <c r="J744" s="6" t="s">
        <v>24</v>
      </c>
      <c r="K744" s="11" t="s">
        <v>2629</v>
      </c>
      <c r="L744" s="11" t="s">
        <v>26</v>
      </c>
      <c r="R744" s="4" t="s">
        <v>2626</v>
      </c>
      <c r="S744" s="8">
        <v>44890</v>
      </c>
      <c r="T744" s="8"/>
    </row>
    <row r="745" spans="1:20" s="4" customFormat="1" ht="49.95" customHeight="1" x14ac:dyDescent="0.3">
      <c r="A745" s="4" t="s">
        <v>2630</v>
      </c>
      <c r="B745" s="4" t="s">
        <v>2631</v>
      </c>
      <c r="C745" s="4" t="s">
        <v>87</v>
      </c>
      <c r="D745" s="4" t="s">
        <v>624</v>
      </c>
      <c r="E745" s="4" t="s">
        <v>21</v>
      </c>
      <c r="F745" s="4" t="s">
        <v>32</v>
      </c>
      <c r="G745" s="8">
        <f t="shared" si="11"/>
        <v>45562</v>
      </c>
      <c r="H745" s="4" t="s">
        <v>267</v>
      </c>
      <c r="I745" s="8"/>
      <c r="J745" s="6" t="s">
        <v>24</v>
      </c>
      <c r="K745" s="11" t="s">
        <v>2632</v>
      </c>
      <c r="L745" s="11" t="s">
        <v>2633</v>
      </c>
      <c r="R745" s="4" t="s">
        <v>2626</v>
      </c>
      <c r="S745" s="8">
        <v>44890</v>
      </c>
      <c r="T745" s="8"/>
    </row>
    <row r="746" spans="1:20" s="4" customFormat="1" ht="49.95" customHeight="1" x14ac:dyDescent="0.3">
      <c r="A746" s="4" t="s">
        <v>2634</v>
      </c>
      <c r="B746" s="4" t="s">
        <v>2635</v>
      </c>
      <c r="C746" s="4" t="s">
        <v>49</v>
      </c>
      <c r="D746" s="4" t="s">
        <v>61</v>
      </c>
      <c r="E746" s="4" t="s">
        <v>21</v>
      </c>
      <c r="F746" s="4" t="s">
        <v>32</v>
      </c>
      <c r="G746" s="8">
        <f t="shared" si="11"/>
        <v>45562</v>
      </c>
      <c r="H746" s="4" t="s">
        <v>684</v>
      </c>
      <c r="I746" s="8"/>
      <c r="J746" s="6" t="s">
        <v>24</v>
      </c>
      <c r="K746" s="11" t="s">
        <v>2465</v>
      </c>
      <c r="L746" s="11" t="s">
        <v>26</v>
      </c>
      <c r="R746" s="4" t="s">
        <v>2626</v>
      </c>
      <c r="S746" s="8">
        <v>44890</v>
      </c>
      <c r="T746" s="8"/>
    </row>
    <row r="747" spans="1:20" s="4" customFormat="1" ht="49.95" customHeight="1" x14ac:dyDescent="0.3">
      <c r="A747" s="4" t="s">
        <v>2636</v>
      </c>
      <c r="B747" s="4" t="s">
        <v>2637</v>
      </c>
      <c r="C747" s="4" t="s">
        <v>76</v>
      </c>
      <c r="D747" s="4" t="s">
        <v>149</v>
      </c>
      <c r="E747" s="4" t="s">
        <v>21</v>
      </c>
      <c r="F747" s="4" t="s">
        <v>32</v>
      </c>
      <c r="G747" s="8">
        <f t="shared" si="11"/>
        <v>45562</v>
      </c>
      <c r="H747" s="4" t="s">
        <v>267</v>
      </c>
      <c r="I747" s="8"/>
      <c r="J747" s="6" t="s">
        <v>24</v>
      </c>
      <c r="K747" s="11" t="s">
        <v>2638</v>
      </c>
      <c r="L747" s="11" t="s">
        <v>2639</v>
      </c>
      <c r="R747" s="4" t="s">
        <v>2626</v>
      </c>
      <c r="S747" s="8">
        <v>44890</v>
      </c>
      <c r="T747" s="8"/>
    </row>
    <row r="748" spans="1:20" s="4" customFormat="1" ht="49.95" customHeight="1" x14ac:dyDescent="0.3">
      <c r="A748" s="4" t="s">
        <v>2640</v>
      </c>
      <c r="B748" s="4" t="s">
        <v>2641</v>
      </c>
      <c r="C748" s="4" t="s">
        <v>243</v>
      </c>
      <c r="D748" s="4" t="s">
        <v>280</v>
      </c>
      <c r="E748" s="4" t="s">
        <v>21</v>
      </c>
      <c r="F748" s="4" t="s">
        <v>32</v>
      </c>
      <c r="G748" s="8">
        <f t="shared" si="11"/>
        <v>45562</v>
      </c>
      <c r="H748" s="4" t="s">
        <v>684</v>
      </c>
      <c r="I748" s="8"/>
      <c r="J748" s="6" t="s">
        <v>24</v>
      </c>
      <c r="K748" s="11" t="s">
        <v>2642</v>
      </c>
      <c r="L748" s="11" t="s">
        <v>26</v>
      </c>
      <c r="R748" s="4" t="s">
        <v>2643</v>
      </c>
      <c r="S748" s="8">
        <v>44890</v>
      </c>
      <c r="T748" s="8"/>
    </row>
    <row r="749" spans="1:20" s="4" customFormat="1" ht="49.95" customHeight="1" x14ac:dyDescent="0.3">
      <c r="A749" s="4" t="s">
        <v>2644</v>
      </c>
      <c r="B749" s="4" t="s">
        <v>2645</v>
      </c>
      <c r="C749" s="4" t="s">
        <v>133</v>
      </c>
      <c r="D749" s="4" t="s">
        <v>134</v>
      </c>
      <c r="E749" s="4" t="s">
        <v>21</v>
      </c>
      <c r="F749" s="4" t="s">
        <v>32</v>
      </c>
      <c r="G749" s="8">
        <f t="shared" si="11"/>
        <v>45562</v>
      </c>
      <c r="H749" s="4" t="s">
        <v>684</v>
      </c>
      <c r="I749" s="8"/>
      <c r="J749" s="6" t="s">
        <v>24</v>
      </c>
      <c r="K749" s="11" t="s">
        <v>2646</v>
      </c>
      <c r="L749" s="11" t="s">
        <v>26</v>
      </c>
      <c r="R749" s="4" t="s">
        <v>2626</v>
      </c>
      <c r="S749" s="8">
        <v>44890</v>
      </c>
      <c r="T749" s="8"/>
    </row>
    <row r="750" spans="1:20" s="4" customFormat="1" ht="49.95" customHeight="1" x14ac:dyDescent="0.3">
      <c r="A750" s="4" t="s">
        <v>2647</v>
      </c>
      <c r="B750" s="4" t="s">
        <v>2648</v>
      </c>
      <c r="C750" s="4" t="s">
        <v>154</v>
      </c>
      <c r="D750" s="4" t="s">
        <v>155</v>
      </c>
      <c r="E750" s="4" t="s">
        <v>21</v>
      </c>
      <c r="F750" s="4" t="s">
        <v>32</v>
      </c>
      <c r="G750" s="8">
        <f t="shared" si="11"/>
        <v>45562</v>
      </c>
      <c r="H750" s="4" t="s">
        <v>184</v>
      </c>
      <c r="I750" s="8"/>
      <c r="J750" s="6" t="s">
        <v>24</v>
      </c>
      <c r="K750" s="11" t="s">
        <v>2649</v>
      </c>
      <c r="L750" s="11" t="s">
        <v>2650</v>
      </c>
      <c r="R750" s="4" t="s">
        <v>2626</v>
      </c>
      <c r="S750" s="8">
        <v>44890</v>
      </c>
      <c r="T750" s="8"/>
    </row>
    <row r="751" spans="1:20" s="4" customFormat="1" ht="49.95" customHeight="1" x14ac:dyDescent="0.3">
      <c r="A751" s="4" t="s">
        <v>2651</v>
      </c>
      <c r="B751" s="4" t="s">
        <v>2652</v>
      </c>
      <c r="C751" s="4" t="s">
        <v>76</v>
      </c>
      <c r="D751" s="4" t="s">
        <v>77</v>
      </c>
      <c r="E751" s="4" t="s">
        <v>21</v>
      </c>
      <c r="F751" s="4" t="s">
        <v>32</v>
      </c>
      <c r="G751" s="8">
        <f t="shared" si="11"/>
        <v>45562</v>
      </c>
      <c r="H751" s="4" t="s">
        <v>831</v>
      </c>
      <c r="I751" s="8"/>
      <c r="J751" s="6" t="s">
        <v>24</v>
      </c>
      <c r="K751" s="11" t="s">
        <v>2653</v>
      </c>
      <c r="L751" s="11" t="s">
        <v>2654</v>
      </c>
      <c r="R751" s="4" t="s">
        <v>2626</v>
      </c>
      <c r="S751" s="8">
        <v>44890</v>
      </c>
      <c r="T751" s="8"/>
    </row>
    <row r="752" spans="1:20" s="4" customFormat="1" ht="49.95" customHeight="1" x14ac:dyDescent="0.3">
      <c r="A752" s="4" t="s">
        <v>2655</v>
      </c>
      <c r="B752" s="4" t="s">
        <v>2656</v>
      </c>
      <c r="C752" s="4" t="s">
        <v>243</v>
      </c>
      <c r="D752" s="4" t="s">
        <v>280</v>
      </c>
      <c r="E752" s="4" t="s">
        <v>21</v>
      </c>
      <c r="F752" s="4" t="s">
        <v>32</v>
      </c>
      <c r="G752" s="8">
        <f t="shared" si="11"/>
        <v>45562</v>
      </c>
      <c r="H752" s="4" t="s">
        <v>684</v>
      </c>
      <c r="I752" s="8"/>
      <c r="J752" s="6" t="s">
        <v>24</v>
      </c>
      <c r="K752" s="11" t="s">
        <v>2657</v>
      </c>
      <c r="L752" s="11" t="s">
        <v>26</v>
      </c>
      <c r="R752" s="4" t="s">
        <v>2658</v>
      </c>
      <c r="S752" s="8">
        <v>44890</v>
      </c>
      <c r="T752" s="8"/>
    </row>
    <row r="753" spans="1:20" s="4" customFormat="1" ht="49.95" customHeight="1" x14ac:dyDescent="0.3">
      <c r="A753" s="4" t="s">
        <v>2659</v>
      </c>
      <c r="B753" s="4" t="s">
        <v>2660</v>
      </c>
      <c r="C753" s="4" t="s">
        <v>76</v>
      </c>
      <c r="D753" s="4" t="s">
        <v>321</v>
      </c>
      <c r="E753" s="4" t="s">
        <v>21</v>
      </c>
      <c r="F753" s="4" t="s">
        <v>32</v>
      </c>
      <c r="G753" s="8">
        <f t="shared" si="11"/>
        <v>45562</v>
      </c>
      <c r="H753" s="4" t="s">
        <v>100</v>
      </c>
      <c r="I753" s="8"/>
      <c r="J753" s="6" t="s">
        <v>24</v>
      </c>
      <c r="K753" s="11" t="s">
        <v>2661</v>
      </c>
      <c r="L753" s="11" t="s">
        <v>2662</v>
      </c>
      <c r="R753" s="4" t="s">
        <v>2626</v>
      </c>
      <c r="S753" s="8">
        <v>44890</v>
      </c>
      <c r="T753" s="8"/>
    </row>
    <row r="754" spans="1:20" s="4" customFormat="1" ht="49.95" customHeight="1" x14ac:dyDescent="0.3">
      <c r="A754" s="4" t="s">
        <v>2663</v>
      </c>
      <c r="B754" s="4" t="s">
        <v>2664</v>
      </c>
      <c r="C754" s="4" t="s">
        <v>87</v>
      </c>
      <c r="D754" s="4" t="s">
        <v>624</v>
      </c>
      <c r="E754" s="4" t="s">
        <v>21</v>
      </c>
      <c r="F754" s="4" t="s">
        <v>32</v>
      </c>
      <c r="G754" s="8">
        <f t="shared" si="11"/>
        <v>45562</v>
      </c>
      <c r="H754" s="4" t="s">
        <v>267</v>
      </c>
      <c r="I754" s="8"/>
      <c r="J754" s="6" t="s">
        <v>24</v>
      </c>
      <c r="K754" s="11" t="s">
        <v>2665</v>
      </c>
      <c r="L754" s="11" t="s">
        <v>2666</v>
      </c>
      <c r="R754" s="4" t="s">
        <v>2626</v>
      </c>
      <c r="S754" s="8">
        <v>44890</v>
      </c>
      <c r="T754" s="8"/>
    </row>
    <row r="755" spans="1:20" s="4" customFormat="1" ht="49.95" customHeight="1" x14ac:dyDescent="0.3">
      <c r="A755" s="4" t="s">
        <v>2667</v>
      </c>
      <c r="B755" s="4" t="s">
        <v>2668</v>
      </c>
      <c r="C755" s="4" t="s">
        <v>76</v>
      </c>
      <c r="D755" s="4" t="s">
        <v>321</v>
      </c>
      <c r="E755" s="4" t="s">
        <v>21</v>
      </c>
      <c r="F755" s="4" t="s">
        <v>32</v>
      </c>
      <c r="G755" s="8">
        <f t="shared" si="11"/>
        <v>45562</v>
      </c>
      <c r="H755" s="4" t="s">
        <v>267</v>
      </c>
      <c r="I755" s="8"/>
      <c r="J755" s="6" t="s">
        <v>24</v>
      </c>
      <c r="K755" s="11" t="s">
        <v>2359</v>
      </c>
      <c r="L755" s="11" t="s">
        <v>2669</v>
      </c>
      <c r="R755" s="4" t="s">
        <v>2626</v>
      </c>
      <c r="S755" s="8">
        <v>44890</v>
      </c>
      <c r="T755" s="8"/>
    </row>
    <row r="756" spans="1:20" s="4" customFormat="1" ht="49.95" customHeight="1" x14ac:dyDescent="0.3">
      <c r="A756" s="4" t="s">
        <v>2670</v>
      </c>
      <c r="B756" s="4" t="s">
        <v>2671</v>
      </c>
      <c r="C756" s="4" t="s">
        <v>170</v>
      </c>
      <c r="D756" s="4" t="s">
        <v>840</v>
      </c>
      <c r="E756" s="4" t="s">
        <v>21</v>
      </c>
      <c r="F756" s="4" t="s">
        <v>32</v>
      </c>
      <c r="G756" s="8">
        <f t="shared" si="11"/>
        <v>45562</v>
      </c>
      <c r="H756" s="4" t="s">
        <v>831</v>
      </c>
      <c r="I756" s="8"/>
      <c r="J756" s="6" t="s">
        <v>24</v>
      </c>
      <c r="K756" s="11" t="s">
        <v>2672</v>
      </c>
      <c r="L756" s="11" t="s">
        <v>2673</v>
      </c>
      <c r="R756" s="4" t="s">
        <v>2626</v>
      </c>
      <c r="S756" s="8">
        <v>44890</v>
      </c>
      <c r="T756" s="8"/>
    </row>
    <row r="757" spans="1:20" s="4" customFormat="1" ht="49.95" customHeight="1" x14ac:dyDescent="0.3">
      <c r="A757" s="4" t="s">
        <v>2674</v>
      </c>
      <c r="B757" s="4" t="s">
        <v>2675</v>
      </c>
      <c r="C757" s="4" t="s">
        <v>170</v>
      </c>
      <c r="D757" s="4" t="s">
        <v>786</v>
      </c>
      <c r="E757" s="4" t="s">
        <v>21</v>
      </c>
      <c r="F757" s="4" t="s">
        <v>32</v>
      </c>
      <c r="G757" s="8">
        <f t="shared" si="11"/>
        <v>45562</v>
      </c>
      <c r="H757" s="4" t="s">
        <v>267</v>
      </c>
      <c r="I757" s="8"/>
      <c r="J757" s="6" t="s">
        <v>24</v>
      </c>
      <c r="K757" s="11" t="s">
        <v>2676</v>
      </c>
      <c r="L757" s="11" t="s">
        <v>2677</v>
      </c>
      <c r="R757" s="4" t="s">
        <v>2626</v>
      </c>
      <c r="S757" s="8">
        <v>44890</v>
      </c>
      <c r="T757" s="8"/>
    </row>
    <row r="758" spans="1:20" s="4" customFormat="1" ht="49.95" customHeight="1" x14ac:dyDescent="0.3">
      <c r="A758" s="4" t="s">
        <v>2678</v>
      </c>
      <c r="B758" s="4" t="s">
        <v>2679</v>
      </c>
      <c r="C758" s="4" t="s">
        <v>87</v>
      </c>
      <c r="D758" s="4" t="s">
        <v>624</v>
      </c>
      <c r="E758" s="4" t="s">
        <v>21</v>
      </c>
      <c r="F758" s="4" t="s">
        <v>32</v>
      </c>
      <c r="G758" s="8">
        <f t="shared" si="11"/>
        <v>45562</v>
      </c>
      <c r="H758" s="4" t="s">
        <v>831</v>
      </c>
      <c r="I758" s="8"/>
      <c r="J758" s="6" t="s">
        <v>24</v>
      </c>
      <c r="K758" s="11" t="s">
        <v>2680</v>
      </c>
      <c r="L758" s="11" t="s">
        <v>2681</v>
      </c>
      <c r="R758" s="4" t="s">
        <v>2626</v>
      </c>
      <c r="S758" s="8">
        <v>44890</v>
      </c>
      <c r="T758" s="8"/>
    </row>
    <row r="759" spans="1:20" s="4" customFormat="1" ht="49.95" customHeight="1" x14ac:dyDescent="0.3">
      <c r="A759" s="4" t="s">
        <v>2682</v>
      </c>
      <c r="B759" s="4" t="s">
        <v>2683</v>
      </c>
      <c r="C759" s="4" t="s">
        <v>205</v>
      </c>
      <c r="D759" s="4" t="s">
        <v>637</v>
      </c>
      <c r="E759" s="4" t="s">
        <v>21</v>
      </c>
      <c r="F759" s="4" t="s">
        <v>32</v>
      </c>
      <c r="G759" s="8">
        <f t="shared" si="11"/>
        <v>45562</v>
      </c>
      <c r="H759" s="4" t="s">
        <v>831</v>
      </c>
      <c r="I759" s="8"/>
      <c r="J759" s="6" t="s">
        <v>24</v>
      </c>
      <c r="K759" s="11" t="s">
        <v>2684</v>
      </c>
      <c r="L759" s="11" t="s">
        <v>1781</v>
      </c>
      <c r="R759" s="4" t="s">
        <v>2626</v>
      </c>
      <c r="S759" s="8">
        <v>44890</v>
      </c>
      <c r="T759" s="8"/>
    </row>
    <row r="760" spans="1:20" s="4" customFormat="1" ht="49.95" customHeight="1" x14ac:dyDescent="0.3">
      <c r="A760" s="4" t="s">
        <v>2685</v>
      </c>
      <c r="B760" s="4" t="s">
        <v>2686</v>
      </c>
      <c r="C760" s="4" t="s">
        <v>139</v>
      </c>
      <c r="D760" s="4" t="s">
        <v>971</v>
      </c>
      <c r="E760" s="4" t="s">
        <v>21</v>
      </c>
      <c r="F760" s="4" t="s">
        <v>32</v>
      </c>
      <c r="G760" s="8">
        <f t="shared" si="11"/>
        <v>45562</v>
      </c>
      <c r="H760" s="4" t="s">
        <v>684</v>
      </c>
      <c r="I760" s="8"/>
      <c r="J760" s="6" t="s">
        <v>24</v>
      </c>
      <c r="K760" s="11" t="s">
        <v>2687</v>
      </c>
      <c r="L760" s="11" t="s">
        <v>26</v>
      </c>
      <c r="R760" s="4" t="s">
        <v>2626</v>
      </c>
      <c r="S760" s="8">
        <v>44890</v>
      </c>
      <c r="T760" s="8"/>
    </row>
    <row r="761" spans="1:20" s="4" customFormat="1" ht="49.95" customHeight="1" x14ac:dyDescent="0.3">
      <c r="A761" s="4" t="s">
        <v>2688</v>
      </c>
      <c r="B761" s="4" t="s">
        <v>2689</v>
      </c>
      <c r="C761" s="4" t="s">
        <v>205</v>
      </c>
      <c r="D761" s="4" t="s">
        <v>266</v>
      </c>
      <c r="E761" s="4" t="s">
        <v>21</v>
      </c>
      <c r="F761" s="4" t="s">
        <v>32</v>
      </c>
      <c r="G761" s="8">
        <f t="shared" si="11"/>
        <v>45562</v>
      </c>
      <c r="H761" s="4" t="s">
        <v>684</v>
      </c>
      <c r="I761" s="8"/>
      <c r="J761" s="6" t="s">
        <v>24</v>
      </c>
      <c r="K761" s="11" t="s">
        <v>2690</v>
      </c>
      <c r="L761" s="11" t="s">
        <v>26</v>
      </c>
      <c r="R761" s="4" t="s">
        <v>2691</v>
      </c>
      <c r="S761" s="8">
        <v>44890</v>
      </c>
      <c r="T761" s="8"/>
    </row>
    <row r="762" spans="1:20" s="4" customFormat="1" ht="49.95" customHeight="1" x14ac:dyDescent="0.3">
      <c r="A762" s="4" t="s">
        <v>2692</v>
      </c>
      <c r="B762" s="4" t="s">
        <v>2693</v>
      </c>
      <c r="C762" s="4" t="s">
        <v>170</v>
      </c>
      <c r="D762" s="4" t="s">
        <v>171</v>
      </c>
      <c r="E762" s="4" t="s">
        <v>21</v>
      </c>
      <c r="F762" s="4" t="s">
        <v>32</v>
      </c>
      <c r="G762" s="8">
        <f t="shared" si="11"/>
        <v>45562</v>
      </c>
      <c r="H762" s="4" t="s">
        <v>831</v>
      </c>
      <c r="I762" s="8"/>
      <c r="J762" s="6" t="s">
        <v>24</v>
      </c>
      <c r="K762" s="11" t="s">
        <v>2694</v>
      </c>
      <c r="L762" s="11" t="s">
        <v>2695</v>
      </c>
      <c r="R762" s="4" t="s">
        <v>2626</v>
      </c>
      <c r="S762" s="8">
        <v>44890</v>
      </c>
      <c r="T762" s="8"/>
    </row>
    <row r="763" spans="1:20" s="4" customFormat="1" ht="49.95" customHeight="1" x14ac:dyDescent="0.3">
      <c r="A763" s="4" t="s">
        <v>2696</v>
      </c>
      <c r="B763" s="4" t="s">
        <v>2697</v>
      </c>
      <c r="C763" s="4" t="s">
        <v>49</v>
      </c>
      <c r="D763" s="4" t="s">
        <v>61</v>
      </c>
      <c r="E763" s="4" t="s">
        <v>21</v>
      </c>
      <c r="F763" s="4" t="s">
        <v>22</v>
      </c>
      <c r="G763" s="8" t="str">
        <f t="shared" si="11"/>
        <v>Modules Complete</v>
      </c>
      <c r="H763" s="4" t="s">
        <v>23</v>
      </c>
      <c r="I763" s="8">
        <v>44978</v>
      </c>
      <c r="J763" s="6" t="s">
        <v>24</v>
      </c>
      <c r="K763" s="11" t="s">
        <v>351</v>
      </c>
      <c r="L763" s="11" t="s">
        <v>2698</v>
      </c>
      <c r="R763" s="4" t="s">
        <v>2626</v>
      </c>
      <c r="S763" s="8">
        <v>44890</v>
      </c>
      <c r="T763" s="8"/>
    </row>
    <row r="764" spans="1:20" s="4" customFormat="1" ht="49.95" customHeight="1" x14ac:dyDescent="0.3">
      <c r="A764" s="4" t="s">
        <v>2699</v>
      </c>
      <c r="B764" s="4" t="s">
        <v>2700</v>
      </c>
      <c r="C764" s="4" t="s">
        <v>49</v>
      </c>
      <c r="D764" s="4" t="s">
        <v>61</v>
      </c>
      <c r="E764" s="4" t="s">
        <v>21</v>
      </c>
      <c r="F764" s="4" t="s">
        <v>32</v>
      </c>
      <c r="G764" s="8">
        <f t="shared" si="11"/>
        <v>45562</v>
      </c>
      <c r="H764" s="4" t="s">
        <v>684</v>
      </c>
      <c r="I764" s="8"/>
      <c r="J764" s="6" t="s">
        <v>24</v>
      </c>
      <c r="K764" s="11" t="s">
        <v>2701</v>
      </c>
      <c r="L764" s="11" t="s">
        <v>26</v>
      </c>
      <c r="R764" s="4" t="s">
        <v>2626</v>
      </c>
      <c r="S764" s="8">
        <v>44890</v>
      </c>
      <c r="T764" s="8"/>
    </row>
    <row r="765" spans="1:20" s="4" customFormat="1" ht="49.95" customHeight="1" x14ac:dyDescent="0.3">
      <c r="A765" s="4" t="s">
        <v>2702</v>
      </c>
      <c r="B765" s="4" t="s">
        <v>2703</v>
      </c>
      <c r="C765" s="4" t="s">
        <v>87</v>
      </c>
      <c r="D765" s="4" t="s">
        <v>552</v>
      </c>
      <c r="E765" s="4" t="s">
        <v>21</v>
      </c>
      <c r="F765" s="4" t="s">
        <v>32</v>
      </c>
      <c r="G765" s="8">
        <f t="shared" si="11"/>
        <v>45562</v>
      </c>
      <c r="H765" s="4" t="s">
        <v>831</v>
      </c>
      <c r="I765" s="8"/>
      <c r="J765" s="6" t="s">
        <v>24</v>
      </c>
      <c r="K765" s="11" t="s">
        <v>2704</v>
      </c>
      <c r="L765" s="11" t="s">
        <v>2705</v>
      </c>
      <c r="R765" s="4" t="s">
        <v>2626</v>
      </c>
      <c r="S765" s="8">
        <v>44890</v>
      </c>
      <c r="T765" s="8"/>
    </row>
    <row r="766" spans="1:20" s="4" customFormat="1" ht="49.95" customHeight="1" x14ac:dyDescent="0.3">
      <c r="A766" s="4" t="s">
        <v>2706</v>
      </c>
      <c r="B766" s="4" t="s">
        <v>2707</v>
      </c>
      <c r="C766" s="4" t="s">
        <v>133</v>
      </c>
      <c r="D766" s="4" t="s">
        <v>134</v>
      </c>
      <c r="E766" s="4" t="s">
        <v>21</v>
      </c>
      <c r="F766" s="4" t="s">
        <v>32</v>
      </c>
      <c r="G766" s="8">
        <f t="shared" si="11"/>
        <v>45562</v>
      </c>
      <c r="H766" s="4" t="s">
        <v>684</v>
      </c>
      <c r="I766" s="8"/>
      <c r="J766" s="6" t="s">
        <v>24</v>
      </c>
      <c r="K766" s="11" t="s">
        <v>2708</v>
      </c>
      <c r="L766" s="11" t="s">
        <v>26</v>
      </c>
      <c r="R766" s="4" t="s">
        <v>2626</v>
      </c>
      <c r="S766" s="8">
        <v>44890</v>
      </c>
      <c r="T766" s="8"/>
    </row>
    <row r="767" spans="1:20" s="4" customFormat="1" ht="49.95" customHeight="1" x14ac:dyDescent="0.3">
      <c r="A767" s="4" t="s">
        <v>2709</v>
      </c>
      <c r="B767" s="4" t="s">
        <v>2710</v>
      </c>
      <c r="C767" s="4" t="s">
        <v>30</v>
      </c>
      <c r="D767" s="4" t="s">
        <v>71</v>
      </c>
      <c r="E767" s="4" t="s">
        <v>21</v>
      </c>
      <c r="F767" s="4" t="s">
        <v>32</v>
      </c>
      <c r="G767" s="8">
        <f t="shared" si="11"/>
        <v>45569</v>
      </c>
      <c r="H767" s="4" t="s">
        <v>684</v>
      </c>
      <c r="I767" s="8"/>
      <c r="J767" s="6" t="s">
        <v>24</v>
      </c>
      <c r="K767" s="11" t="s">
        <v>685</v>
      </c>
      <c r="L767" s="11" t="s">
        <v>26</v>
      </c>
      <c r="R767" s="4" t="s">
        <v>2711</v>
      </c>
      <c r="S767" s="8">
        <v>44897</v>
      </c>
      <c r="T767" s="8"/>
    </row>
    <row r="768" spans="1:20" s="4" customFormat="1" ht="49.95" customHeight="1" x14ac:dyDescent="0.3">
      <c r="A768" s="4" t="s">
        <v>2712</v>
      </c>
      <c r="B768" s="4" t="s">
        <v>2713</v>
      </c>
      <c r="C768" s="4" t="s">
        <v>93</v>
      </c>
      <c r="D768" s="4" t="s">
        <v>94</v>
      </c>
      <c r="E768" s="4" t="s">
        <v>21</v>
      </c>
      <c r="F768" s="4" t="s">
        <v>32</v>
      </c>
      <c r="G768" s="8">
        <f t="shared" si="11"/>
        <v>45569</v>
      </c>
      <c r="H768" s="4" t="s">
        <v>684</v>
      </c>
      <c r="I768" s="8"/>
      <c r="J768" s="6" t="s">
        <v>24</v>
      </c>
      <c r="K768" s="11" t="s">
        <v>2714</v>
      </c>
      <c r="L768" s="11" t="s">
        <v>26</v>
      </c>
      <c r="R768" s="4" t="s">
        <v>2711</v>
      </c>
      <c r="S768" s="8">
        <v>44897</v>
      </c>
      <c r="T768" s="8"/>
    </row>
    <row r="769" spans="1:20" s="4" customFormat="1" ht="49.95" customHeight="1" x14ac:dyDescent="0.3">
      <c r="A769" s="4" t="s">
        <v>2715</v>
      </c>
      <c r="B769" s="4" t="s">
        <v>2716</v>
      </c>
      <c r="C769" s="4" t="s">
        <v>182</v>
      </c>
      <c r="D769" s="4" t="s">
        <v>183</v>
      </c>
      <c r="E769" s="4" t="s">
        <v>21</v>
      </c>
      <c r="F769" s="4" t="s">
        <v>32</v>
      </c>
      <c r="G769" s="8">
        <f t="shared" si="11"/>
        <v>45569</v>
      </c>
      <c r="H769" s="4" t="s">
        <v>267</v>
      </c>
      <c r="I769" s="8"/>
      <c r="J769" s="6" t="s">
        <v>24</v>
      </c>
      <c r="K769" s="11" t="s">
        <v>2717</v>
      </c>
      <c r="L769" s="11" t="s">
        <v>2718</v>
      </c>
      <c r="R769" s="4" t="s">
        <v>2711</v>
      </c>
      <c r="S769" s="8">
        <v>44897</v>
      </c>
      <c r="T769" s="8"/>
    </row>
    <row r="770" spans="1:20" s="4" customFormat="1" ht="49.95" customHeight="1" x14ac:dyDescent="0.3">
      <c r="A770" s="4" t="s">
        <v>2719</v>
      </c>
      <c r="B770" s="4" t="s">
        <v>2720</v>
      </c>
      <c r="C770" s="4" t="s">
        <v>93</v>
      </c>
      <c r="D770" s="4" t="s">
        <v>120</v>
      </c>
      <c r="E770" s="4" t="s">
        <v>21</v>
      </c>
      <c r="F770" s="4" t="s">
        <v>32</v>
      </c>
      <c r="G770" s="8">
        <f t="shared" si="11"/>
        <v>45569</v>
      </c>
      <c r="H770" s="4" t="s">
        <v>831</v>
      </c>
      <c r="I770" s="8"/>
      <c r="J770" s="6" t="s">
        <v>24</v>
      </c>
      <c r="K770" s="11" t="s">
        <v>2721</v>
      </c>
      <c r="L770" s="11" t="s">
        <v>2722</v>
      </c>
      <c r="R770" s="4" t="s">
        <v>2711</v>
      </c>
      <c r="S770" s="8">
        <v>44897</v>
      </c>
      <c r="T770" s="8"/>
    </row>
    <row r="771" spans="1:20" s="4" customFormat="1" ht="49.95" customHeight="1" x14ac:dyDescent="0.3">
      <c r="A771" s="4" t="s">
        <v>2723</v>
      </c>
      <c r="B771" s="4" t="s">
        <v>2724</v>
      </c>
      <c r="C771" s="4" t="s">
        <v>30</v>
      </c>
      <c r="D771" s="4" t="s">
        <v>253</v>
      </c>
      <c r="E771" s="4" t="s">
        <v>21</v>
      </c>
      <c r="F771" s="4" t="s">
        <v>32</v>
      </c>
      <c r="G771" s="8">
        <f t="shared" ref="G771:G834" si="12">IF(H771="100% complete","Modules Complete",SUM(S771+672))</f>
        <v>45569</v>
      </c>
      <c r="H771" s="4" t="s">
        <v>831</v>
      </c>
      <c r="I771" s="8"/>
      <c r="J771" s="6" t="s">
        <v>24</v>
      </c>
      <c r="K771" s="11" t="s">
        <v>832</v>
      </c>
      <c r="L771" s="11" t="s">
        <v>2725</v>
      </c>
      <c r="R771" s="4" t="s">
        <v>2711</v>
      </c>
      <c r="S771" s="8">
        <v>44897</v>
      </c>
      <c r="T771" s="8"/>
    </row>
    <row r="772" spans="1:20" s="4" customFormat="1" ht="49.95" customHeight="1" x14ac:dyDescent="0.3">
      <c r="A772" s="4" t="s">
        <v>2726</v>
      </c>
      <c r="B772" s="4" t="s">
        <v>2727</v>
      </c>
      <c r="C772" s="4" t="s">
        <v>43</v>
      </c>
      <c r="D772" s="4" t="s">
        <v>2728</v>
      </c>
      <c r="E772" s="4" t="s">
        <v>21</v>
      </c>
      <c r="F772" s="4" t="s">
        <v>32</v>
      </c>
      <c r="G772" s="8">
        <f t="shared" si="12"/>
        <v>45569</v>
      </c>
      <c r="H772" s="4" t="s">
        <v>267</v>
      </c>
      <c r="I772" s="8"/>
      <c r="J772" s="6" t="s">
        <v>24</v>
      </c>
      <c r="K772" s="11" t="s">
        <v>2729</v>
      </c>
      <c r="L772" s="11" t="s">
        <v>2730</v>
      </c>
      <c r="R772" s="4" t="s">
        <v>2711</v>
      </c>
      <c r="S772" s="8">
        <v>44897</v>
      </c>
      <c r="T772" s="8"/>
    </row>
    <row r="773" spans="1:20" s="4" customFormat="1" ht="49.95" customHeight="1" x14ac:dyDescent="0.3">
      <c r="A773" s="4" t="s">
        <v>2731</v>
      </c>
      <c r="B773" s="4" t="s">
        <v>2732</v>
      </c>
      <c r="C773" s="4" t="s">
        <v>93</v>
      </c>
      <c r="D773" s="4" t="s">
        <v>120</v>
      </c>
      <c r="E773" s="4" t="s">
        <v>21</v>
      </c>
      <c r="F773" s="4" t="s">
        <v>32</v>
      </c>
      <c r="G773" s="8">
        <f t="shared" si="12"/>
        <v>45569</v>
      </c>
      <c r="H773" s="4" t="s">
        <v>831</v>
      </c>
      <c r="I773" s="8"/>
      <c r="J773" s="6" t="s">
        <v>24</v>
      </c>
      <c r="K773" s="11" t="s">
        <v>832</v>
      </c>
      <c r="L773" s="11" t="s">
        <v>2733</v>
      </c>
      <c r="R773" s="4" t="s">
        <v>2711</v>
      </c>
      <c r="S773" s="8">
        <v>44897</v>
      </c>
      <c r="T773" s="8"/>
    </row>
    <row r="774" spans="1:20" s="4" customFormat="1" ht="49.95" customHeight="1" x14ac:dyDescent="0.3">
      <c r="A774" s="4" t="s">
        <v>2734</v>
      </c>
      <c r="B774" s="4" t="s">
        <v>2735</v>
      </c>
      <c r="C774" s="4" t="s">
        <v>182</v>
      </c>
      <c r="D774" s="4" t="s">
        <v>1713</v>
      </c>
      <c r="E774" s="4" t="s">
        <v>21</v>
      </c>
      <c r="F774" s="4" t="s">
        <v>32</v>
      </c>
      <c r="G774" s="8">
        <f t="shared" si="12"/>
        <v>45569</v>
      </c>
      <c r="H774" s="4" t="s">
        <v>684</v>
      </c>
      <c r="I774" s="8"/>
      <c r="J774" s="6" t="s">
        <v>24</v>
      </c>
      <c r="K774" s="11" t="s">
        <v>685</v>
      </c>
      <c r="L774" s="11" t="s">
        <v>26</v>
      </c>
      <c r="R774" s="4" t="s">
        <v>2711</v>
      </c>
      <c r="S774" s="8">
        <v>44897</v>
      </c>
      <c r="T774" s="8"/>
    </row>
    <row r="775" spans="1:20" s="4" customFormat="1" ht="49.95" customHeight="1" x14ac:dyDescent="0.3">
      <c r="A775" s="4" t="s">
        <v>2736</v>
      </c>
      <c r="B775" s="4" t="s">
        <v>2737</v>
      </c>
      <c r="C775" s="4" t="s">
        <v>30</v>
      </c>
      <c r="D775" s="4" t="s">
        <v>71</v>
      </c>
      <c r="E775" s="4" t="s">
        <v>21</v>
      </c>
      <c r="F775" s="4" t="s">
        <v>32</v>
      </c>
      <c r="G775" s="8">
        <f t="shared" si="12"/>
        <v>45569</v>
      </c>
      <c r="H775" s="4" t="s">
        <v>267</v>
      </c>
      <c r="I775" s="8"/>
      <c r="J775" s="6" t="s">
        <v>24</v>
      </c>
      <c r="K775" s="11" t="s">
        <v>2738</v>
      </c>
      <c r="L775" s="11" t="s">
        <v>2739</v>
      </c>
      <c r="R775" s="4" t="s">
        <v>2711</v>
      </c>
      <c r="S775" s="8">
        <v>44897</v>
      </c>
      <c r="T775" s="8"/>
    </row>
    <row r="776" spans="1:20" s="4" customFormat="1" ht="49.95" customHeight="1" x14ac:dyDescent="0.3">
      <c r="A776" s="4" t="s">
        <v>2740</v>
      </c>
      <c r="B776" s="4" t="s">
        <v>2741</v>
      </c>
      <c r="C776" s="4" t="s">
        <v>30</v>
      </c>
      <c r="D776" s="4" t="s">
        <v>71</v>
      </c>
      <c r="E776" s="4" t="s">
        <v>21</v>
      </c>
      <c r="F776" s="4" t="s">
        <v>32</v>
      </c>
      <c r="G776" s="8">
        <f t="shared" si="12"/>
        <v>45569</v>
      </c>
      <c r="H776" s="4" t="s">
        <v>66</v>
      </c>
      <c r="I776" s="8"/>
      <c r="J776" s="6" t="s">
        <v>24</v>
      </c>
      <c r="K776" s="11" t="s">
        <v>977</v>
      </c>
      <c r="L776" s="11" t="s">
        <v>2742</v>
      </c>
      <c r="R776" s="4" t="s">
        <v>2711</v>
      </c>
      <c r="S776" s="8">
        <v>44897</v>
      </c>
      <c r="T776" s="8"/>
    </row>
    <row r="777" spans="1:20" s="4" customFormat="1" ht="49.95" customHeight="1" x14ac:dyDescent="0.3">
      <c r="A777" s="4" t="s">
        <v>2743</v>
      </c>
      <c r="B777" s="4" t="s">
        <v>2744</v>
      </c>
      <c r="C777" s="4" t="s">
        <v>93</v>
      </c>
      <c r="D777" s="4" t="s">
        <v>94</v>
      </c>
      <c r="E777" s="4" t="s">
        <v>21</v>
      </c>
      <c r="F777" s="4" t="s">
        <v>32</v>
      </c>
      <c r="G777" s="8">
        <f t="shared" si="12"/>
        <v>45569</v>
      </c>
      <c r="H777" s="4" t="s">
        <v>684</v>
      </c>
      <c r="I777" s="8"/>
      <c r="J777" s="6" t="s">
        <v>24</v>
      </c>
      <c r="K777" s="11" t="s">
        <v>2745</v>
      </c>
      <c r="L777" s="11" t="s">
        <v>26</v>
      </c>
      <c r="R777" s="4" t="s">
        <v>2711</v>
      </c>
      <c r="S777" s="8">
        <v>44897</v>
      </c>
      <c r="T777" s="8"/>
    </row>
    <row r="778" spans="1:20" s="4" customFormat="1" ht="49.95" customHeight="1" x14ac:dyDescent="0.3">
      <c r="A778" s="4" t="s">
        <v>2746</v>
      </c>
      <c r="B778" s="4" t="s">
        <v>2747</v>
      </c>
      <c r="C778" s="4" t="s">
        <v>30</v>
      </c>
      <c r="D778" s="4" t="s">
        <v>2748</v>
      </c>
      <c r="E778" s="4" t="s">
        <v>21</v>
      </c>
      <c r="F778" s="4" t="s">
        <v>32</v>
      </c>
      <c r="G778" s="8">
        <f t="shared" si="12"/>
        <v>45569</v>
      </c>
      <c r="H778" s="4" t="s">
        <v>267</v>
      </c>
      <c r="I778" s="8"/>
      <c r="J778" s="6" t="s">
        <v>24</v>
      </c>
      <c r="K778" s="11" t="s">
        <v>2729</v>
      </c>
      <c r="L778" s="11" t="s">
        <v>2749</v>
      </c>
      <c r="R778" s="4" t="s">
        <v>2711</v>
      </c>
      <c r="S778" s="8">
        <v>44897</v>
      </c>
      <c r="T778" s="8"/>
    </row>
    <row r="779" spans="1:20" s="4" customFormat="1" ht="49.95" customHeight="1" x14ac:dyDescent="0.3">
      <c r="A779" s="4" t="s">
        <v>2750</v>
      </c>
      <c r="B779" s="4" t="s">
        <v>2751</v>
      </c>
      <c r="C779" s="4" t="s">
        <v>43</v>
      </c>
      <c r="D779" s="4" t="s">
        <v>109</v>
      </c>
      <c r="E779" s="4" t="s">
        <v>21</v>
      </c>
      <c r="F779" s="4" t="s">
        <v>32</v>
      </c>
      <c r="G779" s="8">
        <f t="shared" si="12"/>
        <v>45569</v>
      </c>
      <c r="H779" s="4" t="s">
        <v>267</v>
      </c>
      <c r="I779" s="8"/>
      <c r="J779" s="6" t="s">
        <v>24</v>
      </c>
      <c r="K779" s="11" t="s">
        <v>2752</v>
      </c>
      <c r="L779" s="11" t="s">
        <v>2753</v>
      </c>
      <c r="R779" s="4" t="s">
        <v>2711</v>
      </c>
      <c r="S779" s="8">
        <v>44897</v>
      </c>
      <c r="T779" s="8"/>
    </row>
    <row r="780" spans="1:20" s="4" customFormat="1" ht="49.95" customHeight="1" x14ac:dyDescent="0.3">
      <c r="A780" s="4" t="s">
        <v>2754</v>
      </c>
      <c r="B780" s="4" t="s">
        <v>2755</v>
      </c>
      <c r="C780" s="4" t="s">
        <v>43</v>
      </c>
      <c r="D780" s="4" t="s">
        <v>109</v>
      </c>
      <c r="E780" s="4" t="s">
        <v>21</v>
      </c>
      <c r="F780" s="4" t="s">
        <v>32</v>
      </c>
      <c r="G780" s="8">
        <f t="shared" si="12"/>
        <v>45569</v>
      </c>
      <c r="H780" s="4" t="s">
        <v>684</v>
      </c>
      <c r="I780" s="8"/>
      <c r="J780" s="6" t="s">
        <v>24</v>
      </c>
      <c r="K780" s="11" t="s">
        <v>2350</v>
      </c>
      <c r="L780" s="11" t="s">
        <v>26</v>
      </c>
      <c r="R780" s="4" t="s">
        <v>2711</v>
      </c>
      <c r="S780" s="8">
        <v>44897</v>
      </c>
      <c r="T780" s="8"/>
    </row>
    <row r="781" spans="1:20" s="4" customFormat="1" ht="49.95" customHeight="1" x14ac:dyDescent="0.3">
      <c r="A781" s="4" t="s">
        <v>2756</v>
      </c>
      <c r="B781" s="4" t="s">
        <v>2757</v>
      </c>
      <c r="C781" s="4" t="s">
        <v>182</v>
      </c>
      <c r="D781" s="4" t="s">
        <v>183</v>
      </c>
      <c r="E781" s="4" t="s">
        <v>21</v>
      </c>
      <c r="F781" s="4" t="s">
        <v>32</v>
      </c>
      <c r="G781" s="8">
        <f t="shared" si="12"/>
        <v>45569</v>
      </c>
      <c r="H781" s="4" t="s">
        <v>831</v>
      </c>
      <c r="I781" s="8"/>
      <c r="J781" s="6" t="s">
        <v>24</v>
      </c>
      <c r="K781" s="11" t="s">
        <v>2758</v>
      </c>
      <c r="L781" s="11" t="s">
        <v>2759</v>
      </c>
      <c r="R781" s="4" t="s">
        <v>2711</v>
      </c>
      <c r="S781" s="8">
        <v>44897</v>
      </c>
      <c r="T781" s="8"/>
    </row>
    <row r="782" spans="1:20" s="4" customFormat="1" ht="49.95" customHeight="1" x14ac:dyDescent="0.3">
      <c r="A782" s="4" t="s">
        <v>2760</v>
      </c>
      <c r="B782" s="4" t="s">
        <v>2761</v>
      </c>
      <c r="C782" s="4" t="s">
        <v>30</v>
      </c>
      <c r="D782" s="4" t="s">
        <v>71</v>
      </c>
      <c r="E782" s="4" t="s">
        <v>21</v>
      </c>
      <c r="F782" s="4" t="s">
        <v>32</v>
      </c>
      <c r="G782" s="8">
        <f t="shared" si="12"/>
        <v>45569</v>
      </c>
      <c r="H782" s="4" t="s">
        <v>684</v>
      </c>
      <c r="I782" s="8"/>
      <c r="J782" s="6" t="s">
        <v>24</v>
      </c>
      <c r="K782" s="11" t="s">
        <v>2762</v>
      </c>
      <c r="L782" s="11" t="s">
        <v>26</v>
      </c>
      <c r="R782" s="4" t="s">
        <v>2711</v>
      </c>
      <c r="S782" s="8">
        <v>44897</v>
      </c>
      <c r="T782" s="8"/>
    </row>
    <row r="783" spans="1:20" s="4" customFormat="1" ht="49.95" customHeight="1" x14ac:dyDescent="0.3">
      <c r="A783" s="4" t="s">
        <v>2763</v>
      </c>
      <c r="B783" s="4" t="s">
        <v>2764</v>
      </c>
      <c r="C783" s="4" t="s">
        <v>43</v>
      </c>
      <c r="D783" s="4" t="s">
        <v>44</v>
      </c>
      <c r="E783" s="4" t="s">
        <v>21</v>
      </c>
      <c r="F783" s="4" t="s">
        <v>32</v>
      </c>
      <c r="G783" s="8">
        <f t="shared" si="12"/>
        <v>45569</v>
      </c>
      <c r="H783" s="4" t="s">
        <v>831</v>
      </c>
      <c r="I783" s="8"/>
      <c r="J783" s="6" t="s">
        <v>24</v>
      </c>
      <c r="K783" s="11" t="s">
        <v>832</v>
      </c>
      <c r="L783" s="11" t="s">
        <v>833</v>
      </c>
      <c r="R783" s="4" t="s">
        <v>2711</v>
      </c>
      <c r="S783" s="8">
        <v>44897</v>
      </c>
      <c r="T783" s="8"/>
    </row>
    <row r="784" spans="1:20" s="4" customFormat="1" ht="49.95" customHeight="1" x14ac:dyDescent="0.3">
      <c r="A784" s="4" t="s">
        <v>2765</v>
      </c>
      <c r="B784" s="4" t="s">
        <v>2766</v>
      </c>
      <c r="C784" s="4" t="s">
        <v>93</v>
      </c>
      <c r="D784" s="4" t="s">
        <v>2262</v>
      </c>
      <c r="E784" s="4" t="s">
        <v>21</v>
      </c>
      <c r="F784" s="4" t="s">
        <v>32</v>
      </c>
      <c r="G784" s="8">
        <f t="shared" si="12"/>
        <v>45569</v>
      </c>
      <c r="H784" s="4" t="s">
        <v>831</v>
      </c>
      <c r="I784" s="8"/>
      <c r="J784" s="6" t="s">
        <v>24</v>
      </c>
      <c r="K784" s="11" t="s">
        <v>2767</v>
      </c>
      <c r="L784" s="11" t="s">
        <v>2768</v>
      </c>
      <c r="R784" s="4" t="s">
        <v>2711</v>
      </c>
      <c r="S784" s="8">
        <v>44897</v>
      </c>
      <c r="T784" s="8"/>
    </row>
    <row r="785" spans="1:20" s="4" customFormat="1" ht="49.95" customHeight="1" x14ac:dyDescent="0.3">
      <c r="A785" s="4" t="s">
        <v>2769</v>
      </c>
      <c r="B785" s="4" t="s">
        <v>2770</v>
      </c>
      <c r="C785" s="4" t="s">
        <v>93</v>
      </c>
      <c r="D785" s="4" t="s">
        <v>120</v>
      </c>
      <c r="E785" s="4" t="s">
        <v>21</v>
      </c>
      <c r="F785" s="4" t="s">
        <v>32</v>
      </c>
      <c r="G785" s="8">
        <f t="shared" si="12"/>
        <v>45569</v>
      </c>
      <c r="H785" s="4" t="s">
        <v>684</v>
      </c>
      <c r="I785" s="8"/>
      <c r="J785" s="6" t="s">
        <v>24</v>
      </c>
      <c r="K785" s="11" t="s">
        <v>2350</v>
      </c>
      <c r="L785" s="11" t="s">
        <v>26</v>
      </c>
      <c r="R785" s="4" t="s">
        <v>2711</v>
      </c>
      <c r="S785" s="8">
        <v>44897</v>
      </c>
      <c r="T785" s="8"/>
    </row>
    <row r="786" spans="1:20" s="4" customFormat="1" ht="49.95" customHeight="1" x14ac:dyDescent="0.3">
      <c r="A786" s="4" t="s">
        <v>2771</v>
      </c>
      <c r="B786" s="4" t="s">
        <v>2772</v>
      </c>
      <c r="C786" s="4" t="s">
        <v>30</v>
      </c>
      <c r="D786" s="4" t="s">
        <v>31</v>
      </c>
      <c r="E786" s="4" t="s">
        <v>21</v>
      </c>
      <c r="F786" s="4" t="s">
        <v>32</v>
      </c>
      <c r="G786" s="8">
        <f t="shared" si="12"/>
        <v>45569</v>
      </c>
      <c r="H786" s="4" t="s">
        <v>831</v>
      </c>
      <c r="I786" s="8"/>
      <c r="J786" s="6" t="s">
        <v>24</v>
      </c>
      <c r="K786" s="11" t="s">
        <v>832</v>
      </c>
      <c r="L786" s="11" t="s">
        <v>2773</v>
      </c>
      <c r="R786" s="4" t="s">
        <v>2711</v>
      </c>
      <c r="S786" s="8">
        <v>44897</v>
      </c>
      <c r="T786" s="8"/>
    </row>
    <row r="787" spans="1:20" s="4" customFormat="1" ht="49.95" customHeight="1" x14ac:dyDescent="0.3">
      <c r="A787" s="4" t="s">
        <v>2774</v>
      </c>
      <c r="B787" s="4" t="s">
        <v>2775</v>
      </c>
      <c r="C787" s="4" t="s">
        <v>30</v>
      </c>
      <c r="D787" s="4" t="s">
        <v>71</v>
      </c>
      <c r="E787" s="4" t="s">
        <v>21</v>
      </c>
      <c r="F787" s="4" t="s">
        <v>32</v>
      </c>
      <c r="G787" s="8">
        <f t="shared" si="12"/>
        <v>45569</v>
      </c>
      <c r="H787" s="4" t="s">
        <v>184</v>
      </c>
      <c r="I787" s="8"/>
      <c r="J787" s="6" t="s">
        <v>24</v>
      </c>
      <c r="K787" s="11" t="s">
        <v>2776</v>
      </c>
      <c r="L787" s="11" t="s">
        <v>2777</v>
      </c>
      <c r="R787" s="4" t="s">
        <v>2711</v>
      </c>
      <c r="S787" s="8">
        <v>44897</v>
      </c>
      <c r="T787" s="8"/>
    </row>
    <row r="788" spans="1:20" s="4" customFormat="1" ht="49.95" customHeight="1" x14ac:dyDescent="0.3">
      <c r="A788" s="4" t="s">
        <v>2778</v>
      </c>
      <c r="B788" s="4" t="s">
        <v>2779</v>
      </c>
      <c r="C788" s="4" t="s">
        <v>30</v>
      </c>
      <c r="D788" s="4" t="s">
        <v>2748</v>
      </c>
      <c r="E788" s="4" t="s">
        <v>21</v>
      </c>
      <c r="F788" s="4" t="s">
        <v>32</v>
      </c>
      <c r="G788" s="8">
        <f t="shared" si="12"/>
        <v>45569</v>
      </c>
      <c r="H788" s="4" t="s">
        <v>831</v>
      </c>
      <c r="I788" s="8"/>
      <c r="J788" s="6" t="s">
        <v>24</v>
      </c>
      <c r="K788" s="11" t="s">
        <v>2780</v>
      </c>
      <c r="L788" s="11" t="s">
        <v>2781</v>
      </c>
      <c r="R788" s="4" t="s">
        <v>2711</v>
      </c>
      <c r="S788" s="8">
        <v>44897</v>
      </c>
      <c r="T788" s="8"/>
    </row>
    <row r="789" spans="1:20" s="4" customFormat="1" ht="49.95" customHeight="1" x14ac:dyDescent="0.3">
      <c r="A789" s="4" t="s">
        <v>2782</v>
      </c>
      <c r="B789" s="4" t="s">
        <v>2783</v>
      </c>
      <c r="C789" s="4" t="s">
        <v>93</v>
      </c>
      <c r="D789" s="4" t="s">
        <v>94</v>
      </c>
      <c r="E789" s="4" t="s">
        <v>21</v>
      </c>
      <c r="F789" s="4" t="s">
        <v>32</v>
      </c>
      <c r="G789" s="8">
        <f t="shared" si="12"/>
        <v>45569</v>
      </c>
      <c r="H789" s="4" t="s">
        <v>684</v>
      </c>
      <c r="I789" s="8"/>
      <c r="J789" s="6" t="s">
        <v>24</v>
      </c>
      <c r="K789" s="11" t="s">
        <v>685</v>
      </c>
      <c r="L789" s="11" t="s">
        <v>26</v>
      </c>
      <c r="R789" s="4" t="s">
        <v>2711</v>
      </c>
      <c r="S789" s="8">
        <v>44897</v>
      </c>
      <c r="T789" s="8"/>
    </row>
    <row r="790" spans="1:20" s="4" customFormat="1" ht="49.95" customHeight="1" x14ac:dyDescent="0.3">
      <c r="A790" s="4" t="s">
        <v>2784</v>
      </c>
      <c r="B790" s="4" t="s">
        <v>2785</v>
      </c>
      <c r="C790" s="4" t="s">
        <v>93</v>
      </c>
      <c r="D790" s="4" t="s">
        <v>94</v>
      </c>
      <c r="E790" s="4" t="s">
        <v>21</v>
      </c>
      <c r="F790" s="4" t="s">
        <v>32</v>
      </c>
      <c r="G790" s="8">
        <f t="shared" si="12"/>
        <v>45569</v>
      </c>
      <c r="H790" s="4" t="s">
        <v>684</v>
      </c>
      <c r="I790" s="8"/>
      <c r="J790" s="6" t="s">
        <v>24</v>
      </c>
      <c r="K790" s="11" t="s">
        <v>2786</v>
      </c>
      <c r="L790" s="11" t="s">
        <v>26</v>
      </c>
      <c r="R790" s="4" t="s">
        <v>2711</v>
      </c>
      <c r="S790" s="8">
        <v>44897</v>
      </c>
      <c r="T790" s="8"/>
    </row>
    <row r="791" spans="1:20" s="4" customFormat="1" ht="49.95" customHeight="1" x14ac:dyDescent="0.3">
      <c r="A791" s="4" t="s">
        <v>2787</v>
      </c>
      <c r="B791" s="4" t="s">
        <v>2788</v>
      </c>
      <c r="C791" s="4" t="s">
        <v>139</v>
      </c>
      <c r="D791" s="4" t="s">
        <v>177</v>
      </c>
      <c r="E791" s="4" t="s">
        <v>21</v>
      </c>
      <c r="F791" s="4" t="s">
        <v>32</v>
      </c>
      <c r="G791" s="8">
        <f t="shared" si="12"/>
        <v>672</v>
      </c>
      <c r="H791" s="4" t="s">
        <v>684</v>
      </c>
      <c r="I791" s="8"/>
      <c r="J791" s="6" t="s">
        <v>24</v>
      </c>
      <c r="K791" s="11" t="s">
        <v>2789</v>
      </c>
      <c r="L791" s="11" t="s">
        <v>26</v>
      </c>
      <c r="S791" s="8"/>
      <c r="T791" s="8"/>
    </row>
    <row r="792" spans="1:20" s="4" customFormat="1" ht="49.95" customHeight="1" x14ac:dyDescent="0.3">
      <c r="A792" s="4" t="s">
        <v>2790</v>
      </c>
      <c r="B792" s="4" t="s">
        <v>2791</v>
      </c>
      <c r="C792" s="4" t="s">
        <v>76</v>
      </c>
      <c r="D792" s="4" t="s">
        <v>321</v>
      </c>
      <c r="E792" s="4" t="s">
        <v>21</v>
      </c>
      <c r="F792" s="4" t="s">
        <v>32</v>
      </c>
      <c r="G792" s="8">
        <f t="shared" si="12"/>
        <v>43007</v>
      </c>
      <c r="H792" s="4" t="s">
        <v>161</v>
      </c>
      <c r="I792" s="8"/>
      <c r="J792" s="6" t="s">
        <v>24</v>
      </c>
      <c r="K792" s="11" t="s">
        <v>2615</v>
      </c>
      <c r="L792" s="11" t="s">
        <v>26</v>
      </c>
      <c r="S792" s="8">
        <v>42335</v>
      </c>
      <c r="T792" s="8"/>
    </row>
    <row r="793" spans="1:20" s="4" customFormat="1" ht="49.95" customHeight="1" x14ac:dyDescent="0.3">
      <c r="A793" s="4" t="s">
        <v>2792</v>
      </c>
      <c r="B793" s="4" t="s">
        <v>2793</v>
      </c>
      <c r="C793" s="4" t="s">
        <v>30</v>
      </c>
      <c r="D793" s="4" t="s">
        <v>65</v>
      </c>
      <c r="E793" s="4" t="s">
        <v>21</v>
      </c>
      <c r="F793" s="4" t="s">
        <v>32</v>
      </c>
      <c r="G793" s="8">
        <f t="shared" si="12"/>
        <v>43371</v>
      </c>
      <c r="H793" s="4" t="s">
        <v>33</v>
      </c>
      <c r="I793" s="8"/>
      <c r="J793" s="6" t="s">
        <v>24</v>
      </c>
      <c r="K793" s="11" t="s">
        <v>1403</v>
      </c>
      <c r="L793" s="11" t="s">
        <v>26</v>
      </c>
      <c r="S793" s="8">
        <v>42699</v>
      </c>
      <c r="T793" s="8"/>
    </row>
    <row r="794" spans="1:20" s="4" customFormat="1" ht="49.95" customHeight="1" x14ac:dyDescent="0.3">
      <c r="A794" s="4" t="s">
        <v>2794</v>
      </c>
      <c r="B794" s="4" t="s">
        <v>2795</v>
      </c>
      <c r="C794" s="4" t="s">
        <v>170</v>
      </c>
      <c r="D794" s="4" t="s">
        <v>786</v>
      </c>
      <c r="E794" s="4" t="s">
        <v>21</v>
      </c>
      <c r="F794" s="4" t="s">
        <v>32</v>
      </c>
      <c r="G794" s="8">
        <f t="shared" si="12"/>
        <v>42741</v>
      </c>
      <c r="H794" s="4" t="s">
        <v>267</v>
      </c>
      <c r="I794" s="8"/>
      <c r="J794" s="6" t="s">
        <v>24</v>
      </c>
      <c r="K794" s="11" t="s">
        <v>1896</v>
      </c>
      <c r="L794" s="11" t="s">
        <v>26</v>
      </c>
      <c r="S794" s="8">
        <v>42069</v>
      </c>
      <c r="T794" s="8"/>
    </row>
    <row r="795" spans="1:20" s="4" customFormat="1" ht="49.95" customHeight="1" x14ac:dyDescent="0.3">
      <c r="A795" s="4" t="s">
        <v>2796</v>
      </c>
      <c r="B795" s="4" t="s">
        <v>2797</v>
      </c>
      <c r="C795" s="4" t="s">
        <v>1306</v>
      </c>
      <c r="D795" s="4" t="s">
        <v>183</v>
      </c>
      <c r="E795" s="4" t="s">
        <v>21</v>
      </c>
      <c r="F795" s="4" t="s">
        <v>32</v>
      </c>
      <c r="G795" s="8">
        <f t="shared" si="12"/>
        <v>43623</v>
      </c>
      <c r="H795" s="4" t="s">
        <v>831</v>
      </c>
      <c r="I795" s="8"/>
      <c r="J795" s="6" t="s">
        <v>24</v>
      </c>
      <c r="K795" s="11" t="s">
        <v>2798</v>
      </c>
      <c r="L795" s="11" t="s">
        <v>26</v>
      </c>
      <c r="S795" s="8">
        <v>42951</v>
      </c>
      <c r="T795" s="8"/>
    </row>
    <row r="796" spans="1:20" s="4" customFormat="1" ht="49.95" customHeight="1" x14ac:dyDescent="0.3">
      <c r="A796" s="4" t="s">
        <v>2799</v>
      </c>
      <c r="B796" s="4" t="s">
        <v>2800</v>
      </c>
      <c r="C796" s="4" t="s">
        <v>170</v>
      </c>
      <c r="D796" s="4" t="s">
        <v>840</v>
      </c>
      <c r="E796" s="4" t="s">
        <v>21</v>
      </c>
      <c r="F796" s="4" t="s">
        <v>22</v>
      </c>
      <c r="G796" s="8" t="str">
        <f t="shared" si="12"/>
        <v>Modules Complete</v>
      </c>
      <c r="H796" s="4" t="s">
        <v>23</v>
      </c>
      <c r="I796" s="8">
        <v>44867</v>
      </c>
      <c r="J796" s="6" t="s">
        <v>24</v>
      </c>
      <c r="K796" s="11" t="s">
        <v>1198</v>
      </c>
      <c r="L796" s="11" t="s">
        <v>26</v>
      </c>
      <c r="S796" s="8">
        <v>42258</v>
      </c>
      <c r="T796" s="8">
        <v>43686</v>
      </c>
    </row>
    <row r="797" spans="1:20" s="4" customFormat="1" ht="49.95" customHeight="1" x14ac:dyDescent="0.3">
      <c r="A797" s="4" t="s">
        <v>2801</v>
      </c>
      <c r="B797" s="4" t="s">
        <v>2802</v>
      </c>
      <c r="C797" s="4" t="s">
        <v>87</v>
      </c>
      <c r="D797" s="4" t="s">
        <v>1716</v>
      </c>
      <c r="E797" s="4" t="s">
        <v>21</v>
      </c>
      <c r="F797" s="4" t="s">
        <v>32</v>
      </c>
      <c r="G797" s="8">
        <f t="shared" si="12"/>
        <v>42496</v>
      </c>
      <c r="H797" s="4" t="s">
        <v>172</v>
      </c>
      <c r="I797" s="8"/>
      <c r="J797" s="6" t="s">
        <v>24</v>
      </c>
      <c r="K797" s="11" t="s">
        <v>2803</v>
      </c>
      <c r="L797" s="11" t="s">
        <v>26</v>
      </c>
      <c r="S797" s="8">
        <v>41824</v>
      </c>
      <c r="T797" s="8"/>
    </row>
    <row r="798" spans="1:20" s="4" customFormat="1" ht="49.95" customHeight="1" x14ac:dyDescent="0.3">
      <c r="A798" s="4" t="s">
        <v>2804</v>
      </c>
      <c r="B798" s="4" t="s">
        <v>2805</v>
      </c>
      <c r="C798" s="4" t="s">
        <v>170</v>
      </c>
      <c r="D798" s="4" t="s">
        <v>840</v>
      </c>
      <c r="E798" s="4" t="s">
        <v>21</v>
      </c>
      <c r="F798" s="4" t="s">
        <v>32</v>
      </c>
      <c r="G798" s="8">
        <f t="shared" si="12"/>
        <v>42811</v>
      </c>
      <c r="H798" s="4" t="s">
        <v>831</v>
      </c>
      <c r="I798" s="8"/>
      <c r="J798" s="6" t="s">
        <v>24</v>
      </c>
      <c r="K798" s="11" t="s">
        <v>2798</v>
      </c>
      <c r="L798" s="11" t="s">
        <v>26</v>
      </c>
      <c r="S798" s="8">
        <v>42139</v>
      </c>
      <c r="T798" s="8"/>
    </row>
    <row r="799" spans="1:20" s="4" customFormat="1" ht="49.95" customHeight="1" x14ac:dyDescent="0.3">
      <c r="A799" s="4" t="s">
        <v>2806</v>
      </c>
      <c r="B799" s="4" t="s">
        <v>2807</v>
      </c>
      <c r="C799" s="4" t="s">
        <v>1306</v>
      </c>
      <c r="D799" s="4" t="s">
        <v>115</v>
      </c>
      <c r="E799" s="4" t="s">
        <v>21</v>
      </c>
      <c r="F799" s="4" t="s">
        <v>32</v>
      </c>
      <c r="G799" s="8">
        <f t="shared" si="12"/>
        <v>43672</v>
      </c>
      <c r="H799" s="4" t="s">
        <v>66</v>
      </c>
      <c r="I799" s="8"/>
      <c r="J799" s="6" t="s">
        <v>24</v>
      </c>
      <c r="K799" s="11" t="s">
        <v>1363</v>
      </c>
      <c r="L799" s="11" t="s">
        <v>26</v>
      </c>
      <c r="S799" s="8">
        <v>43000</v>
      </c>
      <c r="T799" s="8"/>
    </row>
    <row r="800" spans="1:20" s="4" customFormat="1" ht="49.95" customHeight="1" x14ac:dyDescent="0.3">
      <c r="A800" s="4" t="s">
        <v>2808</v>
      </c>
      <c r="B800" s="4" t="s">
        <v>2809</v>
      </c>
      <c r="C800" s="4" t="s">
        <v>1306</v>
      </c>
      <c r="D800" s="4" t="s">
        <v>1626</v>
      </c>
      <c r="E800" s="4" t="s">
        <v>21</v>
      </c>
      <c r="F800" s="4" t="s">
        <v>22</v>
      </c>
      <c r="G800" s="8" t="str">
        <f t="shared" si="12"/>
        <v>Modules Complete</v>
      </c>
      <c r="H800" s="4" t="s">
        <v>23</v>
      </c>
      <c r="I800" s="8">
        <v>43955</v>
      </c>
      <c r="J800" s="6" t="s">
        <v>24</v>
      </c>
      <c r="K800" s="11" t="s">
        <v>1198</v>
      </c>
      <c r="L800" s="11" t="s">
        <v>26</v>
      </c>
      <c r="S800" s="8">
        <v>43798</v>
      </c>
      <c r="T800" s="8"/>
    </row>
    <row r="801" spans="1:20" s="4" customFormat="1" ht="49.95" customHeight="1" x14ac:dyDescent="0.3">
      <c r="A801" s="4" t="s">
        <v>2810</v>
      </c>
      <c r="B801" s="4" t="s">
        <v>2811</v>
      </c>
      <c r="C801" s="4" t="s">
        <v>170</v>
      </c>
      <c r="D801" s="4" t="s">
        <v>786</v>
      </c>
      <c r="E801" s="4" t="s">
        <v>21</v>
      </c>
      <c r="F801" s="4" t="s">
        <v>22</v>
      </c>
      <c r="G801" s="8" t="str">
        <f t="shared" si="12"/>
        <v>Modules Complete</v>
      </c>
      <c r="H801" s="4" t="s">
        <v>23</v>
      </c>
      <c r="I801" s="8">
        <v>44495</v>
      </c>
      <c r="J801" s="6" t="s">
        <v>24</v>
      </c>
      <c r="K801" s="11" t="s">
        <v>1198</v>
      </c>
      <c r="L801" s="11" t="s">
        <v>26</v>
      </c>
      <c r="S801" s="8">
        <v>43588</v>
      </c>
      <c r="T801" s="8"/>
    </row>
    <row r="802" spans="1:20" s="4" customFormat="1" ht="49.95" customHeight="1" x14ac:dyDescent="0.3">
      <c r="A802" s="4" t="s">
        <v>2812</v>
      </c>
      <c r="B802" s="4" t="s">
        <v>2813</v>
      </c>
      <c r="C802" s="4" t="s">
        <v>49</v>
      </c>
      <c r="D802" s="4" t="s">
        <v>55</v>
      </c>
      <c r="E802" s="4" t="s">
        <v>21</v>
      </c>
      <c r="F802" s="4" t="s">
        <v>22</v>
      </c>
      <c r="G802" s="8" t="str">
        <f t="shared" si="12"/>
        <v>Modules Complete</v>
      </c>
      <c r="H802" s="4" t="s">
        <v>23</v>
      </c>
      <c r="I802" s="8">
        <v>44134</v>
      </c>
      <c r="J802" s="6" t="s">
        <v>24</v>
      </c>
      <c r="K802" s="11" t="s">
        <v>1198</v>
      </c>
      <c r="L802" s="11" t="s">
        <v>26</v>
      </c>
      <c r="S802" s="8">
        <v>43963</v>
      </c>
      <c r="T802" s="8"/>
    </row>
    <row r="803" spans="1:20" s="4" customFormat="1" ht="49.95" customHeight="1" x14ac:dyDescent="0.3">
      <c r="A803" s="4" t="s">
        <v>2814</v>
      </c>
      <c r="B803" s="4" t="s">
        <v>2815</v>
      </c>
      <c r="C803" s="4" t="s">
        <v>30</v>
      </c>
      <c r="D803" s="4" t="s">
        <v>38</v>
      </c>
      <c r="E803" s="4" t="s">
        <v>21</v>
      </c>
      <c r="F803" s="4" t="s">
        <v>22</v>
      </c>
      <c r="G803" s="8" t="str">
        <f t="shared" si="12"/>
        <v>Modules Complete</v>
      </c>
      <c r="H803" s="4" t="s">
        <v>23</v>
      </c>
      <c r="I803" s="8">
        <v>44243</v>
      </c>
      <c r="J803" s="6" t="s">
        <v>24</v>
      </c>
      <c r="K803" s="11" t="s">
        <v>1198</v>
      </c>
      <c r="L803" s="11" t="s">
        <v>26</v>
      </c>
      <c r="S803" s="8">
        <v>43798</v>
      </c>
      <c r="T803" s="8"/>
    </row>
    <row r="804" spans="1:20" s="4" customFormat="1" ht="49.95" customHeight="1" x14ac:dyDescent="0.3">
      <c r="A804" s="4" t="s">
        <v>2816</v>
      </c>
      <c r="B804" s="4" t="s">
        <v>2817</v>
      </c>
      <c r="C804" s="4" t="s">
        <v>49</v>
      </c>
      <c r="D804" s="4" t="s">
        <v>55</v>
      </c>
      <c r="E804" s="4" t="s">
        <v>21</v>
      </c>
      <c r="F804" s="4" t="s">
        <v>22</v>
      </c>
      <c r="G804" s="8" t="str">
        <f t="shared" si="12"/>
        <v>Modules Complete</v>
      </c>
      <c r="H804" s="4" t="s">
        <v>23</v>
      </c>
      <c r="I804" s="8">
        <v>44435</v>
      </c>
      <c r="J804" s="6" t="s">
        <v>24</v>
      </c>
      <c r="K804" s="11" t="s">
        <v>1198</v>
      </c>
      <c r="L804" s="11" t="s">
        <v>26</v>
      </c>
      <c r="S804" s="8">
        <v>44085</v>
      </c>
      <c r="T804" s="8"/>
    </row>
    <row r="805" spans="1:20" s="4" customFormat="1" ht="49.95" customHeight="1" x14ac:dyDescent="0.3">
      <c r="A805" s="4" t="s">
        <v>2818</v>
      </c>
      <c r="B805" s="4" t="s">
        <v>2819</v>
      </c>
      <c r="C805" s="4" t="s">
        <v>76</v>
      </c>
      <c r="D805" s="4" t="s">
        <v>321</v>
      </c>
      <c r="E805" s="4" t="s">
        <v>21</v>
      </c>
      <c r="F805" s="4" t="s">
        <v>22</v>
      </c>
      <c r="G805" s="8" t="str">
        <f t="shared" si="12"/>
        <v>Modules Complete</v>
      </c>
      <c r="H805" s="4" t="s">
        <v>23</v>
      </c>
      <c r="I805" s="8">
        <v>44455</v>
      </c>
      <c r="J805" s="6" t="s">
        <v>24</v>
      </c>
      <c r="K805" s="11" t="s">
        <v>1198</v>
      </c>
      <c r="L805" s="11" t="s">
        <v>26</v>
      </c>
      <c r="S805" s="8">
        <v>43963</v>
      </c>
      <c r="T805" s="8"/>
    </row>
    <row r="806" spans="1:20" s="4" customFormat="1" ht="49.95" customHeight="1" x14ac:dyDescent="0.3">
      <c r="A806" s="4" t="s">
        <v>2820</v>
      </c>
      <c r="B806" s="4" t="s">
        <v>2821</v>
      </c>
      <c r="C806" s="4" t="s">
        <v>87</v>
      </c>
      <c r="D806" s="4" t="s">
        <v>646</v>
      </c>
      <c r="E806" s="4" t="s">
        <v>21</v>
      </c>
      <c r="F806" s="4" t="s">
        <v>22</v>
      </c>
      <c r="G806" s="8" t="str">
        <f t="shared" si="12"/>
        <v>Modules Complete</v>
      </c>
      <c r="H806" s="4" t="s">
        <v>23</v>
      </c>
      <c r="I806" s="8">
        <v>44462</v>
      </c>
      <c r="J806" s="6" t="s">
        <v>24</v>
      </c>
      <c r="K806" s="11" t="s">
        <v>1198</v>
      </c>
      <c r="L806" s="11" t="s">
        <v>26</v>
      </c>
      <c r="S806" s="8">
        <v>43350</v>
      </c>
      <c r="T806" s="8"/>
    </row>
    <row r="807" spans="1:20" s="4" customFormat="1" ht="49.95" customHeight="1" x14ac:dyDescent="0.3">
      <c r="A807" s="4" t="s">
        <v>2822</v>
      </c>
      <c r="B807" s="4" t="s">
        <v>2823</v>
      </c>
      <c r="C807" s="4" t="s">
        <v>170</v>
      </c>
      <c r="D807" s="4" t="s">
        <v>369</v>
      </c>
      <c r="E807" s="4" t="s">
        <v>21</v>
      </c>
      <c r="F807" s="4" t="s">
        <v>22</v>
      </c>
      <c r="G807" s="8" t="str">
        <f t="shared" si="12"/>
        <v>Modules Complete</v>
      </c>
      <c r="H807" s="4" t="s">
        <v>23</v>
      </c>
      <c r="I807" s="8">
        <v>44400</v>
      </c>
      <c r="J807" s="6" t="s">
        <v>24</v>
      </c>
      <c r="K807" s="11" t="s">
        <v>1198</v>
      </c>
      <c r="L807" s="11" t="s">
        <v>26</v>
      </c>
      <c r="S807" s="8">
        <v>43882</v>
      </c>
      <c r="T807" s="8"/>
    </row>
    <row r="808" spans="1:20" s="4" customFormat="1" ht="49.95" customHeight="1" x14ac:dyDescent="0.3">
      <c r="A808" s="4" t="s">
        <v>2824</v>
      </c>
      <c r="B808" s="4" t="s">
        <v>2825</v>
      </c>
      <c r="C808" s="4" t="s">
        <v>30</v>
      </c>
      <c r="D808" s="4" t="s">
        <v>65</v>
      </c>
      <c r="E808" s="4" t="s">
        <v>21</v>
      </c>
      <c r="F808" s="4" t="s">
        <v>22</v>
      </c>
      <c r="G808" s="8" t="str">
        <f t="shared" si="12"/>
        <v>Modules Complete</v>
      </c>
      <c r="H808" s="4" t="s">
        <v>23</v>
      </c>
      <c r="I808" s="8">
        <v>43802</v>
      </c>
      <c r="J808" s="6" t="s">
        <v>24</v>
      </c>
      <c r="K808" s="11" t="s">
        <v>1198</v>
      </c>
      <c r="L808" s="11" t="s">
        <v>26</v>
      </c>
      <c r="S808" s="8">
        <v>43616</v>
      </c>
      <c r="T808" s="8"/>
    </row>
    <row r="809" spans="1:20" s="4" customFormat="1" ht="49.95" customHeight="1" x14ac:dyDescent="0.3">
      <c r="A809" s="4" t="s">
        <v>2826</v>
      </c>
      <c r="B809" s="4" t="s">
        <v>2827</v>
      </c>
      <c r="C809" s="4" t="s">
        <v>87</v>
      </c>
      <c r="D809" s="4" t="s">
        <v>88</v>
      </c>
      <c r="E809" s="4" t="s">
        <v>21</v>
      </c>
      <c r="F809" s="4" t="s">
        <v>22</v>
      </c>
      <c r="G809" s="8" t="str">
        <f t="shared" si="12"/>
        <v>Modules Complete</v>
      </c>
      <c r="H809" s="4" t="s">
        <v>23</v>
      </c>
      <c r="I809" s="8">
        <v>44109</v>
      </c>
      <c r="J809" s="6" t="s">
        <v>24</v>
      </c>
      <c r="K809" s="11" t="s">
        <v>1198</v>
      </c>
      <c r="L809" s="11" t="s">
        <v>26</v>
      </c>
      <c r="S809" s="8">
        <v>43882</v>
      </c>
      <c r="T809" s="8"/>
    </row>
    <row r="810" spans="1:20" s="4" customFormat="1" ht="49.95" customHeight="1" x14ac:dyDescent="0.3">
      <c r="A810" s="4" t="s">
        <v>2828</v>
      </c>
      <c r="B810" s="4" t="s">
        <v>2829</v>
      </c>
      <c r="C810" s="4" t="s">
        <v>170</v>
      </c>
      <c r="D810" s="4" t="s">
        <v>786</v>
      </c>
      <c r="E810" s="4" t="s">
        <v>21</v>
      </c>
      <c r="F810" s="4" t="s">
        <v>22</v>
      </c>
      <c r="G810" s="8" t="str">
        <f t="shared" si="12"/>
        <v>Modules Complete</v>
      </c>
      <c r="H810" s="4" t="s">
        <v>23</v>
      </c>
      <c r="I810" s="8">
        <v>44383</v>
      </c>
      <c r="J810" s="6" t="s">
        <v>24</v>
      </c>
      <c r="K810" s="11" t="s">
        <v>1198</v>
      </c>
      <c r="L810" s="11" t="s">
        <v>26</v>
      </c>
      <c r="S810" s="8">
        <v>43588</v>
      </c>
      <c r="T810" s="8"/>
    </row>
    <row r="811" spans="1:20" s="4" customFormat="1" ht="49.95" customHeight="1" x14ac:dyDescent="0.3">
      <c r="A811" s="4" t="s">
        <v>2830</v>
      </c>
      <c r="B811" s="4" t="s">
        <v>2831</v>
      </c>
      <c r="C811" s="4" t="s">
        <v>93</v>
      </c>
      <c r="D811" s="4" t="s">
        <v>2832</v>
      </c>
      <c r="E811" s="4" t="s">
        <v>21</v>
      </c>
      <c r="F811" s="4" t="s">
        <v>22</v>
      </c>
      <c r="G811" s="8" t="str">
        <f t="shared" si="12"/>
        <v>Modules Complete</v>
      </c>
      <c r="H811" s="4" t="s">
        <v>23</v>
      </c>
      <c r="I811" s="8">
        <v>44365</v>
      </c>
      <c r="J811" s="6" t="s">
        <v>24</v>
      </c>
      <c r="K811" s="11" t="s">
        <v>1198</v>
      </c>
      <c r="L811" s="11" t="s">
        <v>26</v>
      </c>
      <c r="S811" s="8">
        <v>44106</v>
      </c>
      <c r="T811" s="8"/>
    </row>
    <row r="812" spans="1:20" s="4" customFormat="1" ht="49.95" customHeight="1" x14ac:dyDescent="0.3">
      <c r="A812" s="4" t="s">
        <v>2833</v>
      </c>
      <c r="B812" s="4" t="s">
        <v>2834</v>
      </c>
      <c r="C812" s="4" t="s">
        <v>76</v>
      </c>
      <c r="D812" s="4" t="s">
        <v>149</v>
      </c>
      <c r="E812" s="4" t="s">
        <v>21</v>
      </c>
      <c r="F812" s="4" t="s">
        <v>22</v>
      </c>
      <c r="G812" s="8" t="str">
        <f t="shared" si="12"/>
        <v>Modules Complete</v>
      </c>
      <c r="H812" s="4" t="s">
        <v>23</v>
      </c>
      <c r="I812" s="8">
        <v>44396</v>
      </c>
      <c r="J812" s="6" t="s">
        <v>24</v>
      </c>
      <c r="K812" s="11" t="s">
        <v>1198</v>
      </c>
      <c r="L812" s="11" t="s">
        <v>26</v>
      </c>
      <c r="S812" s="8">
        <v>43963</v>
      </c>
      <c r="T812" s="8"/>
    </row>
    <row r="813" spans="1:20" s="4" customFormat="1" ht="49.95" customHeight="1" x14ac:dyDescent="0.3">
      <c r="A813" s="4" t="s">
        <v>2835</v>
      </c>
      <c r="B813" s="4" t="s">
        <v>2836</v>
      </c>
      <c r="C813" s="4" t="s">
        <v>43</v>
      </c>
      <c r="D813" s="4" t="s">
        <v>109</v>
      </c>
      <c r="E813" s="4" t="s">
        <v>21</v>
      </c>
      <c r="F813" s="4" t="s">
        <v>22</v>
      </c>
      <c r="G813" s="8" t="str">
        <f t="shared" si="12"/>
        <v>Modules Complete</v>
      </c>
      <c r="H813" s="4" t="s">
        <v>23</v>
      </c>
      <c r="I813" s="8">
        <v>44386</v>
      </c>
      <c r="J813" s="6" t="s">
        <v>24</v>
      </c>
      <c r="K813" s="11" t="s">
        <v>1198</v>
      </c>
      <c r="L813" s="11" t="s">
        <v>26</v>
      </c>
      <c r="S813" s="8">
        <v>43301</v>
      </c>
      <c r="T813" s="8"/>
    </row>
    <row r="814" spans="1:20" s="4" customFormat="1" ht="49.95" customHeight="1" x14ac:dyDescent="0.3">
      <c r="A814" s="4" t="s">
        <v>2837</v>
      </c>
      <c r="B814" s="4" t="s">
        <v>2838</v>
      </c>
      <c r="C814" s="4" t="s">
        <v>49</v>
      </c>
      <c r="D814" s="4" t="s">
        <v>2839</v>
      </c>
      <c r="E814" s="4" t="s">
        <v>21</v>
      </c>
      <c r="F814" s="4" t="s">
        <v>22</v>
      </c>
      <c r="G814" s="8" t="str">
        <f t="shared" si="12"/>
        <v>Modules Complete</v>
      </c>
      <c r="H814" s="4" t="s">
        <v>23</v>
      </c>
      <c r="I814" s="8">
        <v>44378</v>
      </c>
      <c r="J814" s="6" t="s">
        <v>24</v>
      </c>
      <c r="K814" s="11" t="s">
        <v>1198</v>
      </c>
      <c r="L814" s="11" t="s">
        <v>26</v>
      </c>
      <c r="S814" s="8">
        <v>44085</v>
      </c>
      <c r="T814" s="8"/>
    </row>
    <row r="815" spans="1:20" s="4" customFormat="1" ht="49.95" customHeight="1" x14ac:dyDescent="0.3">
      <c r="A815" s="4" t="s">
        <v>2840</v>
      </c>
      <c r="B815" s="4" t="s">
        <v>2841</v>
      </c>
      <c r="C815" s="4" t="s">
        <v>30</v>
      </c>
      <c r="D815" s="4" t="s">
        <v>38</v>
      </c>
      <c r="E815" s="4" t="s">
        <v>21</v>
      </c>
      <c r="F815" s="4" t="s">
        <v>22</v>
      </c>
      <c r="G815" s="8" t="str">
        <f t="shared" si="12"/>
        <v>Modules Complete</v>
      </c>
      <c r="H815" s="4" t="s">
        <v>23</v>
      </c>
      <c r="I815" s="8">
        <v>43802</v>
      </c>
      <c r="J815" s="6" t="s">
        <v>24</v>
      </c>
      <c r="K815" s="11" t="s">
        <v>1198</v>
      </c>
      <c r="L815" s="11" t="s">
        <v>26</v>
      </c>
      <c r="S815" s="8">
        <v>43301</v>
      </c>
      <c r="T815" s="8"/>
    </row>
    <row r="816" spans="1:20" s="4" customFormat="1" ht="49.95" customHeight="1" x14ac:dyDescent="0.3">
      <c r="A816" s="4" t="s">
        <v>2842</v>
      </c>
      <c r="B816" s="4" t="s">
        <v>2843</v>
      </c>
      <c r="C816" s="4" t="s">
        <v>133</v>
      </c>
      <c r="D816" s="4" t="s">
        <v>2203</v>
      </c>
      <c r="E816" s="4" t="s">
        <v>21</v>
      </c>
      <c r="F816" s="4" t="s">
        <v>22</v>
      </c>
      <c r="G816" s="8" t="str">
        <f t="shared" si="12"/>
        <v>Modules Complete</v>
      </c>
      <c r="H816" s="4" t="s">
        <v>23</v>
      </c>
      <c r="I816" s="8">
        <v>44480</v>
      </c>
      <c r="J816" s="6" t="s">
        <v>24</v>
      </c>
      <c r="K816" s="11" t="s">
        <v>1198</v>
      </c>
      <c r="L816" s="11" t="s">
        <v>26</v>
      </c>
      <c r="S816" s="8">
        <v>43924</v>
      </c>
      <c r="T816" s="8"/>
    </row>
    <row r="817" spans="1:20" s="4" customFormat="1" ht="49.95" customHeight="1" x14ac:dyDescent="0.3">
      <c r="A817" s="4" t="s">
        <v>2844</v>
      </c>
      <c r="B817" s="4" t="s">
        <v>2845</v>
      </c>
      <c r="C817" s="4" t="s">
        <v>133</v>
      </c>
      <c r="D817" s="4" t="s">
        <v>134</v>
      </c>
      <c r="E817" s="4" t="s">
        <v>21</v>
      </c>
      <c r="F817" s="4" t="s">
        <v>22</v>
      </c>
      <c r="G817" s="8" t="str">
        <f t="shared" si="12"/>
        <v>Modules Complete</v>
      </c>
      <c r="H817" s="4" t="s">
        <v>23</v>
      </c>
      <c r="I817" s="8">
        <v>44495</v>
      </c>
      <c r="J817" s="6" t="s">
        <v>24</v>
      </c>
      <c r="K817" s="11" t="s">
        <v>1198</v>
      </c>
      <c r="L817" s="11" t="s">
        <v>26</v>
      </c>
      <c r="S817" s="8">
        <v>43924</v>
      </c>
      <c r="T817" s="8"/>
    </row>
    <row r="818" spans="1:20" s="4" customFormat="1" ht="49.95" customHeight="1" x14ac:dyDescent="0.3">
      <c r="A818" s="4" t="s">
        <v>2846</v>
      </c>
      <c r="B818" s="4" t="s">
        <v>2847</v>
      </c>
      <c r="C818" s="4" t="s">
        <v>30</v>
      </c>
      <c r="D818" s="4" t="s">
        <v>65</v>
      </c>
      <c r="E818" s="4" t="s">
        <v>21</v>
      </c>
      <c r="F818" s="4" t="s">
        <v>22</v>
      </c>
      <c r="G818" s="8" t="str">
        <f t="shared" si="12"/>
        <v>Modules Complete</v>
      </c>
      <c r="H818" s="4" t="s">
        <v>23</v>
      </c>
      <c r="I818" s="8">
        <v>44489</v>
      </c>
      <c r="J818" s="6" t="s">
        <v>24</v>
      </c>
      <c r="K818" s="11" t="s">
        <v>1198</v>
      </c>
      <c r="L818" s="11" t="s">
        <v>26</v>
      </c>
      <c r="S818" s="8">
        <v>44106</v>
      </c>
      <c r="T818" s="8"/>
    </row>
    <row r="819" spans="1:20" s="4" customFormat="1" ht="49.95" customHeight="1" x14ac:dyDescent="0.3">
      <c r="A819" s="4" t="s">
        <v>2848</v>
      </c>
      <c r="B819" s="4" t="s">
        <v>2849</v>
      </c>
      <c r="C819" s="4" t="s">
        <v>30</v>
      </c>
      <c r="D819" s="4" t="s">
        <v>38</v>
      </c>
      <c r="E819" s="4" t="s">
        <v>21</v>
      </c>
      <c r="F819" s="4" t="s">
        <v>22</v>
      </c>
      <c r="G819" s="8" t="str">
        <f t="shared" si="12"/>
        <v>Modules Complete</v>
      </c>
      <c r="H819" s="4" t="s">
        <v>23</v>
      </c>
      <c r="I819" s="8">
        <v>44477</v>
      </c>
      <c r="J819" s="6" t="s">
        <v>24</v>
      </c>
      <c r="K819" s="11" t="s">
        <v>1198</v>
      </c>
      <c r="L819" s="11" t="s">
        <v>26</v>
      </c>
      <c r="O819" s="4" t="s">
        <v>58</v>
      </c>
      <c r="P819" s="5">
        <v>45201</v>
      </c>
      <c r="S819" s="8">
        <v>44106</v>
      </c>
      <c r="T819" s="8"/>
    </row>
    <row r="820" spans="1:20" s="4" customFormat="1" ht="49.95" customHeight="1" x14ac:dyDescent="0.3">
      <c r="A820" s="4" t="s">
        <v>2850</v>
      </c>
      <c r="B820" s="4" t="s">
        <v>2851</v>
      </c>
      <c r="C820" s="4" t="s">
        <v>133</v>
      </c>
      <c r="D820" s="4" t="s">
        <v>134</v>
      </c>
      <c r="E820" s="4" t="s">
        <v>21</v>
      </c>
      <c r="F820" s="4" t="s">
        <v>22</v>
      </c>
      <c r="G820" s="8" t="str">
        <f t="shared" si="12"/>
        <v>Modules Complete</v>
      </c>
      <c r="H820" s="4" t="s">
        <v>23</v>
      </c>
      <c r="I820" s="8">
        <v>44242</v>
      </c>
      <c r="J820" s="6" t="s">
        <v>24</v>
      </c>
      <c r="K820" s="11" t="s">
        <v>1198</v>
      </c>
      <c r="L820" s="11" t="s">
        <v>26</v>
      </c>
      <c r="O820" s="4" t="s">
        <v>58</v>
      </c>
      <c r="P820" s="5">
        <v>44962</v>
      </c>
      <c r="S820" s="8">
        <v>43616</v>
      </c>
      <c r="T820" s="8"/>
    </row>
    <row r="821" spans="1:20" s="4" customFormat="1" ht="49.95" customHeight="1" x14ac:dyDescent="0.3">
      <c r="A821" s="4" t="s">
        <v>2852</v>
      </c>
      <c r="B821" s="4" t="s">
        <v>2853</v>
      </c>
      <c r="C821" s="4" t="s">
        <v>182</v>
      </c>
      <c r="D821" s="4" t="s">
        <v>88</v>
      </c>
      <c r="E821" s="4" t="s">
        <v>21</v>
      </c>
      <c r="F821" s="4" t="s">
        <v>22</v>
      </c>
      <c r="G821" s="8" t="str">
        <f t="shared" si="12"/>
        <v>Modules Complete</v>
      </c>
      <c r="H821" s="4" t="s">
        <v>23</v>
      </c>
      <c r="I821" s="8">
        <v>44489</v>
      </c>
      <c r="J821" s="6" t="s">
        <v>24</v>
      </c>
      <c r="K821" s="11" t="s">
        <v>1198</v>
      </c>
      <c r="L821" s="11" t="s">
        <v>26</v>
      </c>
      <c r="O821" s="4" t="s">
        <v>2854</v>
      </c>
      <c r="P821" s="5">
        <v>44930</v>
      </c>
      <c r="S821" s="8">
        <v>43882</v>
      </c>
      <c r="T821" s="8"/>
    </row>
    <row r="822" spans="1:20" s="4" customFormat="1" ht="49.95" customHeight="1" x14ac:dyDescent="0.3">
      <c r="A822" s="4" t="s">
        <v>2855</v>
      </c>
      <c r="B822" s="4" t="s">
        <v>2856</v>
      </c>
      <c r="C822" s="4" t="s">
        <v>49</v>
      </c>
      <c r="D822" s="4" t="s">
        <v>2839</v>
      </c>
      <c r="E822" s="4" t="s">
        <v>21</v>
      </c>
      <c r="F822" s="4" t="s">
        <v>22</v>
      </c>
      <c r="G822" s="8" t="str">
        <f t="shared" si="12"/>
        <v>Modules Complete</v>
      </c>
      <c r="H822" s="4" t="s">
        <v>23</v>
      </c>
      <c r="I822" s="8">
        <v>44433</v>
      </c>
      <c r="J822" s="6" t="s">
        <v>24</v>
      </c>
      <c r="K822" s="11" t="s">
        <v>1198</v>
      </c>
      <c r="L822" s="11" t="s">
        <v>26</v>
      </c>
      <c r="O822" s="4" t="s">
        <v>2854</v>
      </c>
      <c r="P822" s="5">
        <v>44923</v>
      </c>
      <c r="S822" s="8">
        <v>43963</v>
      </c>
      <c r="T822" s="8"/>
    </row>
    <row r="823" spans="1:20" s="4" customFormat="1" ht="49.95" customHeight="1" x14ac:dyDescent="0.3">
      <c r="A823" s="4" t="s">
        <v>2857</v>
      </c>
      <c r="B823" s="4" t="s">
        <v>2858</v>
      </c>
      <c r="C823" s="4" t="s">
        <v>76</v>
      </c>
      <c r="D823" s="4" t="s">
        <v>149</v>
      </c>
      <c r="E823" s="4" t="s">
        <v>21</v>
      </c>
      <c r="F823" s="4" t="s">
        <v>22</v>
      </c>
      <c r="G823" s="8" t="str">
        <f t="shared" si="12"/>
        <v>Modules Complete</v>
      </c>
      <c r="H823" s="4" t="s">
        <v>23</v>
      </c>
      <c r="I823" s="8">
        <v>44887</v>
      </c>
      <c r="J823" s="6" t="s">
        <v>24</v>
      </c>
      <c r="K823" s="11" t="s">
        <v>1198</v>
      </c>
      <c r="L823" s="11" t="s">
        <v>26</v>
      </c>
      <c r="S823" s="8">
        <v>42517</v>
      </c>
      <c r="T823" s="8">
        <v>43686</v>
      </c>
    </row>
    <row r="824" spans="1:20" s="4" customFormat="1" ht="49.95" customHeight="1" x14ac:dyDescent="0.3">
      <c r="A824" s="4" t="s">
        <v>2859</v>
      </c>
      <c r="B824" s="4" t="s">
        <v>2860</v>
      </c>
      <c r="C824" s="4" t="s">
        <v>243</v>
      </c>
      <c r="D824" s="4" t="s">
        <v>280</v>
      </c>
      <c r="E824" s="4" t="s">
        <v>21</v>
      </c>
      <c r="F824" s="4" t="s">
        <v>22</v>
      </c>
      <c r="G824" s="8" t="str">
        <f t="shared" si="12"/>
        <v>Modules Complete</v>
      </c>
      <c r="H824" s="4" t="s">
        <v>23</v>
      </c>
      <c r="I824" s="8">
        <v>44887</v>
      </c>
      <c r="J824" s="6" t="s">
        <v>24</v>
      </c>
      <c r="K824" s="11" t="s">
        <v>1198</v>
      </c>
      <c r="L824" s="11" t="s">
        <v>26</v>
      </c>
      <c r="S824" s="8">
        <v>43168</v>
      </c>
      <c r="T824" s="8"/>
    </row>
    <row r="825" spans="1:20" s="4" customFormat="1" ht="49.95" customHeight="1" x14ac:dyDescent="0.3">
      <c r="A825" s="4" t="s">
        <v>2861</v>
      </c>
      <c r="B825" s="4" t="s">
        <v>2862</v>
      </c>
      <c r="C825" s="4" t="s">
        <v>87</v>
      </c>
      <c r="D825" s="4" t="s">
        <v>88</v>
      </c>
      <c r="E825" s="4" t="s">
        <v>21</v>
      </c>
      <c r="F825" s="4" t="s">
        <v>22</v>
      </c>
      <c r="G825" s="8" t="str">
        <f t="shared" si="12"/>
        <v>Modules Complete</v>
      </c>
      <c r="H825" s="4" t="s">
        <v>23</v>
      </c>
      <c r="I825" s="8">
        <v>44449</v>
      </c>
      <c r="J825" s="6" t="s">
        <v>24</v>
      </c>
      <c r="K825" s="11" t="s">
        <v>1198</v>
      </c>
      <c r="L825" s="11" t="s">
        <v>26</v>
      </c>
      <c r="S825" s="8">
        <v>43963</v>
      </c>
      <c r="T825" s="8"/>
    </row>
    <row r="826" spans="1:20" s="4" customFormat="1" ht="49.95" customHeight="1" x14ac:dyDescent="0.3">
      <c r="A826" s="4" t="s">
        <v>2863</v>
      </c>
      <c r="B826" s="4" t="s">
        <v>2864</v>
      </c>
      <c r="C826" s="4" t="s">
        <v>43</v>
      </c>
      <c r="D826" s="4" t="s">
        <v>109</v>
      </c>
      <c r="E826" s="4" t="s">
        <v>21</v>
      </c>
      <c r="F826" s="4" t="s">
        <v>22</v>
      </c>
      <c r="G826" s="8" t="str">
        <f t="shared" si="12"/>
        <v>Modules Complete</v>
      </c>
      <c r="H826" s="4" t="s">
        <v>23</v>
      </c>
      <c r="I826" s="8">
        <v>44365</v>
      </c>
      <c r="J826" s="6" t="s">
        <v>24</v>
      </c>
      <c r="K826" s="11" t="s">
        <v>1198</v>
      </c>
      <c r="L826" s="11" t="s">
        <v>26</v>
      </c>
      <c r="S826" s="8">
        <v>44106</v>
      </c>
      <c r="T826" s="8"/>
    </row>
    <row r="827" spans="1:20" s="4" customFormat="1" ht="49.95" customHeight="1" x14ac:dyDescent="0.3">
      <c r="A827" s="4" t="s">
        <v>2865</v>
      </c>
      <c r="B827" s="4" t="s">
        <v>2866</v>
      </c>
      <c r="C827" s="4" t="s">
        <v>76</v>
      </c>
      <c r="D827" s="4" t="s">
        <v>321</v>
      </c>
      <c r="E827" s="4" t="s">
        <v>21</v>
      </c>
      <c r="F827" s="4" t="s">
        <v>22</v>
      </c>
      <c r="G827" s="8" t="str">
        <f t="shared" si="12"/>
        <v>Modules Complete</v>
      </c>
      <c r="H827" s="4" t="s">
        <v>23</v>
      </c>
      <c r="I827" s="8">
        <v>44439</v>
      </c>
      <c r="J827" s="6" t="s">
        <v>24</v>
      </c>
      <c r="K827" s="11" t="s">
        <v>1198</v>
      </c>
      <c r="L827" s="11" t="s">
        <v>26</v>
      </c>
      <c r="S827" s="8">
        <v>44085</v>
      </c>
      <c r="T827" s="8"/>
    </row>
    <row r="828" spans="1:20" s="4" customFormat="1" ht="49.95" customHeight="1" x14ac:dyDescent="0.3">
      <c r="A828" s="4" t="s">
        <v>2867</v>
      </c>
      <c r="B828" s="4" t="s">
        <v>2868</v>
      </c>
      <c r="C828" s="4" t="s">
        <v>87</v>
      </c>
      <c r="D828" s="4" t="s">
        <v>88</v>
      </c>
      <c r="E828" s="4" t="s">
        <v>21</v>
      </c>
      <c r="F828" s="4" t="s">
        <v>22</v>
      </c>
      <c r="G828" s="8" t="str">
        <f t="shared" si="12"/>
        <v>Modules Complete</v>
      </c>
      <c r="H828" s="4" t="s">
        <v>23</v>
      </c>
      <c r="I828" s="8">
        <v>44433</v>
      </c>
      <c r="J828" s="6" t="s">
        <v>24</v>
      </c>
      <c r="K828" s="11" t="s">
        <v>1198</v>
      </c>
      <c r="L828" s="11" t="s">
        <v>26</v>
      </c>
      <c r="S828" s="8">
        <v>44176</v>
      </c>
      <c r="T828" s="8"/>
    </row>
    <row r="829" spans="1:20" s="4" customFormat="1" ht="49.95" customHeight="1" x14ac:dyDescent="0.3">
      <c r="A829" s="4" t="s">
        <v>2869</v>
      </c>
      <c r="B829" s="4" t="s">
        <v>2870</v>
      </c>
      <c r="C829" s="4" t="s">
        <v>154</v>
      </c>
      <c r="D829" s="4" t="s">
        <v>2871</v>
      </c>
      <c r="E829" s="4" t="s">
        <v>21</v>
      </c>
      <c r="F829" s="4" t="s">
        <v>22</v>
      </c>
      <c r="G829" s="8" t="str">
        <f t="shared" si="12"/>
        <v>Modules Complete</v>
      </c>
      <c r="H829" s="4" t="s">
        <v>23</v>
      </c>
      <c r="I829" s="8">
        <v>44362</v>
      </c>
      <c r="J829" s="6" t="s">
        <v>24</v>
      </c>
      <c r="K829" s="11" t="s">
        <v>1198</v>
      </c>
      <c r="L829" s="11" t="s">
        <v>26</v>
      </c>
      <c r="S829" s="8">
        <v>43798</v>
      </c>
      <c r="T829" s="8"/>
    </row>
    <row r="830" spans="1:20" s="4" customFormat="1" ht="49.95" customHeight="1" x14ac:dyDescent="0.3">
      <c r="A830" s="4" t="s">
        <v>2872</v>
      </c>
      <c r="B830" s="4" t="s">
        <v>2873</v>
      </c>
      <c r="C830" s="4" t="s">
        <v>43</v>
      </c>
      <c r="D830" s="4" t="s">
        <v>109</v>
      </c>
      <c r="E830" s="4" t="s">
        <v>21</v>
      </c>
      <c r="F830" s="4" t="s">
        <v>22</v>
      </c>
      <c r="G830" s="8" t="str">
        <f t="shared" si="12"/>
        <v>Modules Complete</v>
      </c>
      <c r="H830" s="4" t="s">
        <v>23</v>
      </c>
      <c r="I830" s="8">
        <v>44477</v>
      </c>
      <c r="J830" s="6" t="s">
        <v>24</v>
      </c>
      <c r="K830" s="11" t="s">
        <v>1198</v>
      </c>
      <c r="L830" s="11" t="s">
        <v>26</v>
      </c>
      <c r="S830" s="8">
        <v>44183</v>
      </c>
      <c r="T830" s="8"/>
    </row>
    <row r="831" spans="1:20" s="4" customFormat="1" ht="49.95" customHeight="1" x14ac:dyDescent="0.3">
      <c r="A831" s="4" t="s">
        <v>2874</v>
      </c>
      <c r="B831" s="4" t="s">
        <v>2875</v>
      </c>
      <c r="C831" s="4" t="s">
        <v>1306</v>
      </c>
      <c r="D831" s="4" t="s">
        <v>1713</v>
      </c>
      <c r="E831" s="4" t="s">
        <v>21</v>
      </c>
      <c r="F831" s="4" t="s">
        <v>22</v>
      </c>
      <c r="G831" s="8" t="str">
        <f t="shared" si="12"/>
        <v>Modules Complete</v>
      </c>
      <c r="H831" s="4" t="s">
        <v>23</v>
      </c>
      <c r="I831" s="8">
        <v>43451</v>
      </c>
      <c r="J831" s="6" t="s">
        <v>24</v>
      </c>
      <c r="K831" s="11" t="s">
        <v>1198</v>
      </c>
      <c r="L831" s="11" t="s">
        <v>26</v>
      </c>
      <c r="S831" s="8"/>
      <c r="T831" s="8"/>
    </row>
    <row r="832" spans="1:20" s="4" customFormat="1" ht="49.95" customHeight="1" x14ac:dyDescent="0.3">
      <c r="A832" s="4" t="s">
        <v>2876</v>
      </c>
      <c r="B832" s="4" t="s">
        <v>2877</v>
      </c>
      <c r="C832" s="4" t="s">
        <v>170</v>
      </c>
      <c r="D832" s="4" t="s">
        <v>2878</v>
      </c>
      <c r="E832" s="4" t="s">
        <v>21</v>
      </c>
      <c r="F832" s="4" t="s">
        <v>32</v>
      </c>
      <c r="G832" s="8">
        <f t="shared" si="12"/>
        <v>672</v>
      </c>
      <c r="H832" s="4" t="s">
        <v>684</v>
      </c>
      <c r="I832" s="8"/>
      <c r="J832" s="6" t="s">
        <v>24</v>
      </c>
      <c r="K832" s="11" t="s">
        <v>685</v>
      </c>
      <c r="L832" s="11" t="s">
        <v>26</v>
      </c>
      <c r="S832" s="8"/>
      <c r="T832" s="8"/>
    </row>
    <row r="833" spans="1:20" s="4" customFormat="1" ht="49.95" customHeight="1" x14ac:dyDescent="0.3">
      <c r="A833" s="4" t="s">
        <v>2879</v>
      </c>
      <c r="B833" s="4" t="s">
        <v>2880</v>
      </c>
      <c r="C833" s="4" t="s">
        <v>30</v>
      </c>
      <c r="D833" s="4" t="s">
        <v>65</v>
      </c>
      <c r="E833" s="4" t="s">
        <v>21</v>
      </c>
      <c r="F833" s="4" t="s">
        <v>32</v>
      </c>
      <c r="G833" s="8">
        <f t="shared" si="12"/>
        <v>672</v>
      </c>
      <c r="H833" s="4" t="s">
        <v>684</v>
      </c>
      <c r="I833" s="8"/>
      <c r="J833" s="6" t="s">
        <v>24</v>
      </c>
      <c r="K833" s="11" t="s">
        <v>2881</v>
      </c>
      <c r="L833" s="11" t="s">
        <v>26</v>
      </c>
      <c r="S833" s="8"/>
      <c r="T833" s="8"/>
    </row>
    <row r="834" spans="1:20" s="4" customFormat="1" ht="49.95" customHeight="1" x14ac:dyDescent="0.3">
      <c r="A834" s="4" t="s">
        <v>2882</v>
      </c>
      <c r="B834" s="4" t="s">
        <v>2883</v>
      </c>
      <c r="C834" s="4" t="s">
        <v>154</v>
      </c>
      <c r="D834" s="4" t="s">
        <v>155</v>
      </c>
      <c r="E834" s="4" t="s">
        <v>21</v>
      </c>
      <c r="F834" s="4" t="s">
        <v>22</v>
      </c>
      <c r="G834" s="8" t="str">
        <f t="shared" si="12"/>
        <v>Modules Complete</v>
      </c>
      <c r="H834" s="4" t="s">
        <v>23</v>
      </c>
      <c r="I834" s="8">
        <v>44902</v>
      </c>
      <c r="J834" s="6" t="s">
        <v>24</v>
      </c>
      <c r="K834" s="11" t="s">
        <v>1198</v>
      </c>
      <c r="L834" s="11" t="s">
        <v>26</v>
      </c>
      <c r="S834" s="8"/>
      <c r="T834" s="8">
        <v>43686</v>
      </c>
    </row>
    <row r="835" spans="1:20" s="4" customFormat="1" ht="49.95" customHeight="1" x14ac:dyDescent="0.3">
      <c r="A835" s="4" t="s">
        <v>2884</v>
      </c>
      <c r="B835" s="4" t="s">
        <v>2885</v>
      </c>
      <c r="C835" s="4" t="s">
        <v>43</v>
      </c>
      <c r="D835" s="4" t="s">
        <v>109</v>
      </c>
      <c r="E835" s="4" t="s">
        <v>21</v>
      </c>
      <c r="F835" s="4" t="s">
        <v>22</v>
      </c>
      <c r="G835" s="8" t="str">
        <f t="shared" ref="G835:G898" si="13">IF(H835="100% complete","Modules Complete",SUM(S835+672))</f>
        <v>Modules Complete</v>
      </c>
      <c r="H835" s="4" t="s">
        <v>23</v>
      </c>
      <c r="I835" s="8">
        <v>43284</v>
      </c>
      <c r="J835" s="6" t="s">
        <v>24</v>
      </c>
      <c r="K835" s="11" t="s">
        <v>1198</v>
      </c>
      <c r="L835" s="11" t="s">
        <v>26</v>
      </c>
      <c r="S835" s="8"/>
      <c r="T835" s="8">
        <v>43686</v>
      </c>
    </row>
    <row r="836" spans="1:20" s="4" customFormat="1" ht="49.95" customHeight="1" x14ac:dyDescent="0.3">
      <c r="A836" s="4" t="s">
        <v>2886</v>
      </c>
      <c r="B836" s="4" t="s">
        <v>2887</v>
      </c>
      <c r="C836" s="4" t="s">
        <v>49</v>
      </c>
      <c r="D836" s="4" t="s">
        <v>55</v>
      </c>
      <c r="E836" s="4" t="s">
        <v>21</v>
      </c>
      <c r="F836" s="4" t="s">
        <v>22</v>
      </c>
      <c r="G836" s="8" t="str">
        <f t="shared" si="13"/>
        <v>Modules Complete</v>
      </c>
      <c r="H836" s="4" t="s">
        <v>23</v>
      </c>
      <c r="I836" s="8">
        <v>43524</v>
      </c>
      <c r="J836" s="6" t="s">
        <v>24</v>
      </c>
      <c r="K836" s="11" t="s">
        <v>1198</v>
      </c>
      <c r="L836" s="11" t="s">
        <v>26</v>
      </c>
      <c r="S836" s="8"/>
      <c r="T836" s="8">
        <v>43686</v>
      </c>
    </row>
    <row r="837" spans="1:20" s="4" customFormat="1" ht="49.95" customHeight="1" x14ac:dyDescent="0.3">
      <c r="A837" s="4" t="s">
        <v>2888</v>
      </c>
      <c r="B837" s="4" t="s">
        <v>2889</v>
      </c>
      <c r="C837" s="4" t="s">
        <v>170</v>
      </c>
      <c r="D837" s="4" t="s">
        <v>827</v>
      </c>
      <c r="E837" s="4" t="s">
        <v>21</v>
      </c>
      <c r="F837" s="4" t="s">
        <v>32</v>
      </c>
      <c r="G837" s="8">
        <f t="shared" si="13"/>
        <v>45639</v>
      </c>
      <c r="H837" s="4" t="s">
        <v>831</v>
      </c>
      <c r="I837" s="8"/>
      <c r="J837" s="6" t="s">
        <v>24</v>
      </c>
      <c r="K837" s="11" t="s">
        <v>2890</v>
      </c>
      <c r="L837" s="11" t="s">
        <v>2891</v>
      </c>
      <c r="R837" s="4" t="s">
        <v>2892</v>
      </c>
      <c r="S837" s="8">
        <v>44967</v>
      </c>
      <c r="T837" s="8"/>
    </row>
    <row r="838" spans="1:20" s="4" customFormat="1" ht="49.95" customHeight="1" x14ac:dyDescent="0.3">
      <c r="A838" s="4" t="s">
        <v>2893</v>
      </c>
      <c r="B838" s="4" t="s">
        <v>2894</v>
      </c>
      <c r="C838" s="4" t="s">
        <v>133</v>
      </c>
      <c r="D838" s="4" t="s">
        <v>134</v>
      </c>
      <c r="E838" s="4" t="s">
        <v>21</v>
      </c>
      <c r="F838" s="4" t="s">
        <v>32</v>
      </c>
      <c r="G838" s="8">
        <f t="shared" si="13"/>
        <v>45639</v>
      </c>
      <c r="H838" s="4" t="s">
        <v>684</v>
      </c>
      <c r="I838" s="8"/>
      <c r="J838" s="6" t="s">
        <v>24</v>
      </c>
      <c r="K838" s="11" t="s">
        <v>2895</v>
      </c>
      <c r="L838" s="11" t="s">
        <v>26</v>
      </c>
      <c r="R838" s="4" t="s">
        <v>2892</v>
      </c>
      <c r="S838" s="8">
        <v>44967</v>
      </c>
      <c r="T838" s="8"/>
    </row>
    <row r="839" spans="1:20" s="4" customFormat="1" ht="49.95" customHeight="1" x14ac:dyDescent="0.3">
      <c r="A839" s="4" t="s">
        <v>2896</v>
      </c>
      <c r="B839" s="4" t="s">
        <v>2897</v>
      </c>
      <c r="C839" s="4" t="s">
        <v>87</v>
      </c>
      <c r="D839" s="4" t="s">
        <v>1022</v>
      </c>
      <c r="E839" s="4" t="s">
        <v>21</v>
      </c>
      <c r="F839" s="4" t="s">
        <v>32</v>
      </c>
      <c r="G839" s="8">
        <f t="shared" si="13"/>
        <v>45639</v>
      </c>
      <c r="H839" s="4" t="s">
        <v>684</v>
      </c>
      <c r="I839" s="8"/>
      <c r="J839" s="6" t="s">
        <v>24</v>
      </c>
      <c r="K839" s="11" t="s">
        <v>2629</v>
      </c>
      <c r="L839" s="11" t="s">
        <v>26</v>
      </c>
      <c r="R839" s="4" t="s">
        <v>2892</v>
      </c>
      <c r="S839" s="8">
        <v>44967</v>
      </c>
      <c r="T839" s="8"/>
    </row>
    <row r="840" spans="1:20" s="4" customFormat="1" ht="49.95" customHeight="1" x14ac:dyDescent="0.3">
      <c r="A840" s="4" t="s">
        <v>2898</v>
      </c>
      <c r="B840" s="4" t="s">
        <v>2899</v>
      </c>
      <c r="C840" s="4" t="s">
        <v>76</v>
      </c>
      <c r="D840" s="4" t="s">
        <v>321</v>
      </c>
      <c r="E840" s="4" t="s">
        <v>21</v>
      </c>
      <c r="F840" s="4" t="s">
        <v>32</v>
      </c>
      <c r="G840" s="8">
        <f t="shared" si="13"/>
        <v>45639</v>
      </c>
      <c r="H840" s="4" t="s">
        <v>684</v>
      </c>
      <c r="I840" s="8"/>
      <c r="J840" s="6" t="s">
        <v>24</v>
      </c>
      <c r="K840" s="11" t="s">
        <v>685</v>
      </c>
      <c r="L840" s="11" t="s">
        <v>26</v>
      </c>
      <c r="R840" s="4" t="s">
        <v>2892</v>
      </c>
      <c r="S840" s="8">
        <v>44967</v>
      </c>
      <c r="T840" s="8"/>
    </row>
    <row r="841" spans="1:20" s="4" customFormat="1" ht="49.95" customHeight="1" x14ac:dyDescent="0.3">
      <c r="A841" s="4" t="s">
        <v>2900</v>
      </c>
      <c r="B841" s="4" t="s">
        <v>2901</v>
      </c>
      <c r="C841" s="4" t="s">
        <v>170</v>
      </c>
      <c r="D841" s="4" t="s">
        <v>827</v>
      </c>
      <c r="E841" s="4" t="s">
        <v>21</v>
      </c>
      <c r="F841" s="4" t="s">
        <v>32</v>
      </c>
      <c r="G841" s="8">
        <f t="shared" si="13"/>
        <v>45639</v>
      </c>
      <c r="H841" s="4" t="s">
        <v>684</v>
      </c>
      <c r="I841" s="8"/>
      <c r="J841" s="6" t="s">
        <v>24</v>
      </c>
      <c r="K841" s="11" t="s">
        <v>2902</v>
      </c>
      <c r="L841" s="11" t="s">
        <v>26</v>
      </c>
      <c r="R841" s="4" t="s">
        <v>2892</v>
      </c>
      <c r="S841" s="8">
        <v>44967</v>
      </c>
      <c r="T841" s="8"/>
    </row>
    <row r="842" spans="1:20" s="4" customFormat="1" ht="49.95" customHeight="1" x14ac:dyDescent="0.3">
      <c r="A842" s="4" t="s">
        <v>2903</v>
      </c>
      <c r="B842" s="4" t="s">
        <v>2904</v>
      </c>
      <c r="C842" s="4" t="s">
        <v>49</v>
      </c>
      <c r="D842" s="4" t="s">
        <v>55</v>
      </c>
      <c r="E842" s="4" t="s">
        <v>21</v>
      </c>
      <c r="F842" s="4" t="s">
        <v>32</v>
      </c>
      <c r="G842" s="8">
        <f t="shared" si="13"/>
        <v>45639</v>
      </c>
      <c r="H842" s="4" t="s">
        <v>684</v>
      </c>
      <c r="I842" s="8"/>
      <c r="J842" s="6" t="s">
        <v>24</v>
      </c>
      <c r="K842" s="11" t="s">
        <v>2350</v>
      </c>
      <c r="L842" s="11" t="s">
        <v>26</v>
      </c>
      <c r="R842" s="4" t="s">
        <v>2892</v>
      </c>
      <c r="S842" s="8">
        <v>44967</v>
      </c>
      <c r="T842" s="8"/>
    </row>
    <row r="843" spans="1:20" s="4" customFormat="1" ht="49.95" customHeight="1" x14ac:dyDescent="0.3">
      <c r="A843" s="4" t="s">
        <v>2905</v>
      </c>
      <c r="B843" s="4" t="s">
        <v>2906</v>
      </c>
      <c r="C843" s="4" t="s">
        <v>87</v>
      </c>
      <c r="D843" s="4" t="s">
        <v>646</v>
      </c>
      <c r="E843" s="4" t="s">
        <v>21</v>
      </c>
      <c r="F843" s="4" t="s">
        <v>32</v>
      </c>
      <c r="G843" s="8">
        <f t="shared" si="13"/>
        <v>45639</v>
      </c>
      <c r="H843" s="4" t="s">
        <v>684</v>
      </c>
      <c r="I843" s="8"/>
      <c r="J843" s="6" t="s">
        <v>24</v>
      </c>
      <c r="K843" s="11" t="s">
        <v>2350</v>
      </c>
      <c r="L843" s="11" t="s">
        <v>26</v>
      </c>
      <c r="R843" s="4" t="s">
        <v>2892</v>
      </c>
      <c r="S843" s="8">
        <v>44967</v>
      </c>
      <c r="T843" s="8"/>
    </row>
    <row r="844" spans="1:20" s="4" customFormat="1" ht="49.95" customHeight="1" x14ac:dyDescent="0.3">
      <c r="A844" s="4" t="s">
        <v>2907</v>
      </c>
      <c r="B844" s="4" t="s">
        <v>2908</v>
      </c>
      <c r="C844" s="4" t="s">
        <v>76</v>
      </c>
      <c r="D844" s="4" t="s">
        <v>321</v>
      </c>
      <c r="E844" s="4" t="s">
        <v>21</v>
      </c>
      <c r="F844" s="4" t="s">
        <v>32</v>
      </c>
      <c r="G844" s="8">
        <f t="shared" si="13"/>
        <v>45639</v>
      </c>
      <c r="H844" s="4" t="s">
        <v>684</v>
      </c>
      <c r="I844" s="8"/>
      <c r="J844" s="6" t="s">
        <v>24</v>
      </c>
      <c r="K844" s="11" t="s">
        <v>685</v>
      </c>
      <c r="L844" s="11" t="s">
        <v>26</v>
      </c>
      <c r="R844" s="4" t="s">
        <v>2892</v>
      </c>
      <c r="S844" s="8">
        <v>44967</v>
      </c>
      <c r="T844" s="8"/>
    </row>
    <row r="845" spans="1:20" s="4" customFormat="1" ht="49.95" customHeight="1" x14ac:dyDescent="0.3">
      <c r="A845" s="4" t="s">
        <v>2909</v>
      </c>
      <c r="B845" s="4" t="s">
        <v>2910</v>
      </c>
      <c r="C845" s="4" t="s">
        <v>133</v>
      </c>
      <c r="D845" s="4" t="s">
        <v>134</v>
      </c>
      <c r="E845" s="4" t="s">
        <v>21</v>
      </c>
      <c r="F845" s="4" t="s">
        <v>32</v>
      </c>
      <c r="G845" s="8">
        <f t="shared" si="13"/>
        <v>45639</v>
      </c>
      <c r="H845" s="4" t="s">
        <v>684</v>
      </c>
      <c r="I845" s="8"/>
      <c r="J845" s="6" t="s">
        <v>24</v>
      </c>
      <c r="K845" s="11" t="s">
        <v>685</v>
      </c>
      <c r="L845" s="11" t="s">
        <v>26</v>
      </c>
      <c r="R845" s="4" t="s">
        <v>2892</v>
      </c>
      <c r="S845" s="8">
        <v>44967</v>
      </c>
      <c r="T845" s="8"/>
    </row>
    <row r="846" spans="1:20" s="4" customFormat="1" ht="49.95" customHeight="1" x14ac:dyDescent="0.3">
      <c r="A846" s="4" t="s">
        <v>2911</v>
      </c>
      <c r="B846" s="4" t="s">
        <v>2912</v>
      </c>
      <c r="C846" s="4" t="s">
        <v>87</v>
      </c>
      <c r="D846" s="4" t="s">
        <v>88</v>
      </c>
      <c r="E846" s="4" t="s">
        <v>21</v>
      </c>
      <c r="F846" s="4" t="s">
        <v>32</v>
      </c>
      <c r="G846" s="8">
        <f t="shared" si="13"/>
        <v>45639</v>
      </c>
      <c r="H846" s="4" t="s">
        <v>684</v>
      </c>
      <c r="I846" s="8"/>
      <c r="J846" s="6" t="s">
        <v>24</v>
      </c>
      <c r="K846" s="11" t="s">
        <v>2350</v>
      </c>
      <c r="L846" s="11" t="s">
        <v>26</v>
      </c>
      <c r="R846" s="4" t="s">
        <v>2892</v>
      </c>
      <c r="S846" s="8">
        <v>44967</v>
      </c>
      <c r="T846" s="8"/>
    </row>
    <row r="847" spans="1:20" s="4" customFormat="1" ht="49.95" customHeight="1" x14ac:dyDescent="0.3">
      <c r="A847" s="4" t="s">
        <v>2913</v>
      </c>
      <c r="B847" s="4" t="s">
        <v>2914</v>
      </c>
      <c r="C847" s="4" t="s">
        <v>87</v>
      </c>
      <c r="D847" s="4" t="s">
        <v>88</v>
      </c>
      <c r="E847" s="4" t="s">
        <v>21</v>
      </c>
      <c r="F847" s="4" t="s">
        <v>32</v>
      </c>
      <c r="G847" s="8">
        <f t="shared" si="13"/>
        <v>45639</v>
      </c>
      <c r="H847" s="4" t="s">
        <v>684</v>
      </c>
      <c r="I847" s="8"/>
      <c r="J847" s="6" t="s">
        <v>24</v>
      </c>
      <c r="K847" s="11" t="s">
        <v>685</v>
      </c>
      <c r="L847" s="11" t="s">
        <v>26</v>
      </c>
      <c r="R847" s="4" t="s">
        <v>2892</v>
      </c>
      <c r="S847" s="8">
        <v>44967</v>
      </c>
      <c r="T847" s="8"/>
    </row>
    <row r="848" spans="1:20" s="4" customFormat="1" ht="49.95" customHeight="1" x14ac:dyDescent="0.3">
      <c r="A848" s="4" t="s">
        <v>2915</v>
      </c>
      <c r="B848" s="4" t="s">
        <v>2916</v>
      </c>
      <c r="C848" s="4" t="s">
        <v>76</v>
      </c>
      <c r="D848" s="4" t="s">
        <v>149</v>
      </c>
      <c r="E848" s="4" t="s">
        <v>21</v>
      </c>
      <c r="F848" s="4" t="s">
        <v>32</v>
      </c>
      <c r="G848" s="8">
        <f t="shared" si="13"/>
        <v>45639</v>
      </c>
      <c r="H848" s="4" t="s">
        <v>684</v>
      </c>
      <c r="I848" s="8"/>
      <c r="J848" s="6" t="s">
        <v>24</v>
      </c>
      <c r="K848" s="11" t="s">
        <v>2786</v>
      </c>
      <c r="L848" s="11" t="s">
        <v>26</v>
      </c>
      <c r="R848" s="4" t="s">
        <v>2892</v>
      </c>
      <c r="S848" s="8">
        <v>44967</v>
      </c>
      <c r="T848" s="8"/>
    </row>
    <row r="849" spans="1:20" s="4" customFormat="1" ht="49.95" customHeight="1" x14ac:dyDescent="0.3">
      <c r="A849" s="4" t="s">
        <v>2917</v>
      </c>
      <c r="B849" s="4" t="s">
        <v>2918</v>
      </c>
      <c r="C849" s="4" t="s">
        <v>49</v>
      </c>
      <c r="D849" s="4" t="s">
        <v>55</v>
      </c>
      <c r="E849" s="4" t="s">
        <v>21</v>
      </c>
      <c r="F849" s="4" t="s">
        <v>32</v>
      </c>
      <c r="G849" s="8">
        <f t="shared" si="13"/>
        <v>45639</v>
      </c>
      <c r="H849" s="4" t="s">
        <v>684</v>
      </c>
      <c r="I849" s="8"/>
      <c r="J849" s="6" t="s">
        <v>24</v>
      </c>
      <c r="K849" s="11" t="s">
        <v>2350</v>
      </c>
      <c r="L849" s="11" t="s">
        <v>26</v>
      </c>
      <c r="R849" s="4" t="s">
        <v>2892</v>
      </c>
      <c r="S849" s="8">
        <v>44967</v>
      </c>
      <c r="T849" s="8"/>
    </row>
    <row r="850" spans="1:20" s="4" customFormat="1" ht="49.95" customHeight="1" x14ac:dyDescent="0.3">
      <c r="A850" s="4" t="s">
        <v>2919</v>
      </c>
      <c r="B850" s="4" t="s">
        <v>2920</v>
      </c>
      <c r="C850" s="4" t="s">
        <v>205</v>
      </c>
      <c r="D850" s="4" t="s">
        <v>1414</v>
      </c>
      <c r="E850" s="4" t="s">
        <v>21</v>
      </c>
      <c r="F850" s="4" t="s">
        <v>32</v>
      </c>
      <c r="G850" s="8">
        <f t="shared" si="13"/>
        <v>45639</v>
      </c>
      <c r="H850" s="4" t="s">
        <v>684</v>
      </c>
      <c r="I850" s="8"/>
      <c r="J850" s="6" t="s">
        <v>24</v>
      </c>
      <c r="K850" s="11" t="s">
        <v>1514</v>
      </c>
      <c r="L850" s="11" t="s">
        <v>26</v>
      </c>
      <c r="R850" s="4" t="s">
        <v>2892</v>
      </c>
      <c r="S850" s="8">
        <v>44967</v>
      </c>
      <c r="T850" s="8"/>
    </row>
    <row r="851" spans="1:20" s="4" customFormat="1" ht="49.95" customHeight="1" x14ac:dyDescent="0.3">
      <c r="A851" s="4" t="s">
        <v>2921</v>
      </c>
      <c r="B851" s="4" t="s">
        <v>2922</v>
      </c>
      <c r="C851" s="4" t="s">
        <v>49</v>
      </c>
      <c r="D851" s="4" t="s">
        <v>55</v>
      </c>
      <c r="E851" s="4" t="s">
        <v>21</v>
      </c>
      <c r="F851" s="4" t="s">
        <v>32</v>
      </c>
      <c r="G851" s="8">
        <f t="shared" si="13"/>
        <v>45639</v>
      </c>
      <c r="H851" s="4" t="s">
        <v>684</v>
      </c>
      <c r="I851" s="8"/>
      <c r="J851" s="6" t="s">
        <v>24</v>
      </c>
      <c r="K851" s="11" t="s">
        <v>685</v>
      </c>
      <c r="L851" s="11" t="s">
        <v>26</v>
      </c>
      <c r="R851" s="4" t="s">
        <v>2892</v>
      </c>
      <c r="S851" s="8">
        <v>44967</v>
      </c>
      <c r="T851" s="8"/>
    </row>
    <row r="852" spans="1:20" s="4" customFormat="1" ht="49.95" customHeight="1" x14ac:dyDescent="0.3">
      <c r="A852" s="4" t="s">
        <v>2923</v>
      </c>
      <c r="B852" s="4" t="s">
        <v>2924</v>
      </c>
      <c r="C852" s="4" t="s">
        <v>133</v>
      </c>
      <c r="D852" s="4" t="s">
        <v>134</v>
      </c>
      <c r="E852" s="4" t="s">
        <v>21</v>
      </c>
      <c r="F852" s="4" t="s">
        <v>32</v>
      </c>
      <c r="G852" s="8">
        <f t="shared" si="13"/>
        <v>45639</v>
      </c>
      <c r="H852" s="4" t="s">
        <v>684</v>
      </c>
      <c r="I852" s="8"/>
      <c r="J852" s="6" t="s">
        <v>24</v>
      </c>
      <c r="K852" s="11" t="s">
        <v>685</v>
      </c>
      <c r="L852" s="11" t="s">
        <v>26</v>
      </c>
      <c r="R852" s="4" t="s">
        <v>2892</v>
      </c>
      <c r="S852" s="8">
        <v>44967</v>
      </c>
      <c r="T852" s="8"/>
    </row>
    <row r="853" spans="1:20" s="4" customFormat="1" ht="49.95" customHeight="1" x14ac:dyDescent="0.3">
      <c r="A853" s="4" t="s">
        <v>2925</v>
      </c>
      <c r="B853" s="4" t="s">
        <v>2926</v>
      </c>
      <c r="C853" s="4" t="s">
        <v>243</v>
      </c>
      <c r="D853" s="4" t="s">
        <v>895</v>
      </c>
      <c r="E853" s="4" t="s">
        <v>21</v>
      </c>
      <c r="F853" s="4" t="s">
        <v>32</v>
      </c>
      <c r="G853" s="8">
        <f t="shared" si="13"/>
        <v>45639</v>
      </c>
      <c r="H853" s="4" t="s">
        <v>684</v>
      </c>
      <c r="I853" s="8"/>
      <c r="J853" s="6" t="s">
        <v>24</v>
      </c>
      <c r="K853" s="11" t="s">
        <v>2927</v>
      </c>
      <c r="L853" s="11" t="s">
        <v>26</v>
      </c>
      <c r="R853" s="4" t="s">
        <v>2892</v>
      </c>
      <c r="S853" s="8">
        <v>44967</v>
      </c>
      <c r="T853" s="8"/>
    </row>
    <row r="854" spans="1:20" s="4" customFormat="1" ht="49.95" customHeight="1" x14ac:dyDescent="0.3">
      <c r="A854" s="4" t="s">
        <v>2928</v>
      </c>
      <c r="B854" s="4" t="s">
        <v>2929</v>
      </c>
      <c r="C854" s="4" t="s">
        <v>154</v>
      </c>
      <c r="D854" s="4" t="s">
        <v>155</v>
      </c>
      <c r="E854" s="4" t="s">
        <v>21</v>
      </c>
      <c r="F854" s="4" t="s">
        <v>32</v>
      </c>
      <c r="G854" s="8">
        <f t="shared" si="13"/>
        <v>45639</v>
      </c>
      <c r="H854" s="4" t="s">
        <v>684</v>
      </c>
      <c r="I854" s="8"/>
      <c r="J854" s="6" t="s">
        <v>24</v>
      </c>
      <c r="K854" s="11" t="s">
        <v>2930</v>
      </c>
      <c r="L854" s="11" t="s">
        <v>26</v>
      </c>
      <c r="R854" s="4" t="s">
        <v>2892</v>
      </c>
      <c r="S854" s="8">
        <v>44967</v>
      </c>
      <c r="T854" s="8"/>
    </row>
    <row r="855" spans="1:20" s="4" customFormat="1" ht="49.95" customHeight="1" x14ac:dyDescent="0.3">
      <c r="A855" s="4" t="s">
        <v>2931</v>
      </c>
      <c r="B855" s="4" t="s">
        <v>2932</v>
      </c>
      <c r="C855" s="4" t="s">
        <v>76</v>
      </c>
      <c r="D855" s="4" t="s">
        <v>77</v>
      </c>
      <c r="E855" s="4" t="s">
        <v>21</v>
      </c>
      <c r="F855" s="4" t="s">
        <v>32</v>
      </c>
      <c r="G855" s="8">
        <f t="shared" si="13"/>
        <v>45639</v>
      </c>
      <c r="H855" s="4" t="s">
        <v>684</v>
      </c>
      <c r="I855" s="8"/>
      <c r="J855" s="6" t="s">
        <v>24</v>
      </c>
      <c r="K855" s="11" t="s">
        <v>685</v>
      </c>
      <c r="L855" s="11" t="s">
        <v>26</v>
      </c>
      <c r="R855" s="4" t="s">
        <v>2892</v>
      </c>
      <c r="S855" s="8">
        <v>44967</v>
      </c>
      <c r="T855" s="8"/>
    </row>
    <row r="856" spans="1:20" s="4" customFormat="1" ht="49.95" customHeight="1" x14ac:dyDescent="0.3">
      <c r="A856" s="4" t="s">
        <v>2933</v>
      </c>
      <c r="B856" s="4" t="s">
        <v>2934</v>
      </c>
      <c r="C856" s="4" t="s">
        <v>205</v>
      </c>
      <c r="D856" s="4" t="s">
        <v>637</v>
      </c>
      <c r="E856" s="4" t="s">
        <v>21</v>
      </c>
      <c r="F856" s="4" t="s">
        <v>32</v>
      </c>
      <c r="G856" s="8">
        <f t="shared" si="13"/>
        <v>672</v>
      </c>
      <c r="H856" s="4" t="s">
        <v>684</v>
      </c>
      <c r="I856" s="8"/>
      <c r="J856" s="6" t="s">
        <v>24</v>
      </c>
      <c r="K856" s="11" t="s">
        <v>685</v>
      </c>
      <c r="L856" s="11" t="s">
        <v>26</v>
      </c>
      <c r="R856" s="4" t="s">
        <v>2892</v>
      </c>
      <c r="S856" s="8"/>
      <c r="T856" s="8"/>
    </row>
    <row r="857" spans="1:20" s="4" customFormat="1" ht="49.95" customHeight="1" x14ac:dyDescent="0.3">
      <c r="A857" s="4" t="s">
        <v>2935</v>
      </c>
      <c r="B857" s="4" t="s">
        <v>2936</v>
      </c>
      <c r="C857" s="4" t="s">
        <v>87</v>
      </c>
      <c r="D857" s="4" t="s">
        <v>88</v>
      </c>
      <c r="E857" s="4" t="s">
        <v>21</v>
      </c>
      <c r="F857" s="4" t="s">
        <v>32</v>
      </c>
      <c r="G857" s="8">
        <f t="shared" si="13"/>
        <v>45639</v>
      </c>
      <c r="H857" s="4" t="s">
        <v>684</v>
      </c>
      <c r="I857" s="8"/>
      <c r="J857" s="6" t="s">
        <v>24</v>
      </c>
      <c r="K857" s="11" t="s">
        <v>2937</v>
      </c>
      <c r="L857" s="11" t="s">
        <v>26</v>
      </c>
      <c r="R857" s="4" t="s">
        <v>2892</v>
      </c>
      <c r="S857" s="8">
        <v>44967</v>
      </c>
      <c r="T857" s="8"/>
    </row>
    <row r="858" spans="1:20" s="4" customFormat="1" ht="49.95" customHeight="1" x14ac:dyDescent="0.3">
      <c r="A858" s="4" t="s">
        <v>2938</v>
      </c>
      <c r="B858" s="4" t="s">
        <v>2939</v>
      </c>
      <c r="C858" s="4" t="s">
        <v>243</v>
      </c>
      <c r="D858" s="4" t="s">
        <v>895</v>
      </c>
      <c r="E858" s="4" t="s">
        <v>21</v>
      </c>
      <c r="F858" s="4" t="s">
        <v>32</v>
      </c>
      <c r="G858" s="8">
        <f t="shared" si="13"/>
        <v>45639</v>
      </c>
      <c r="H858" s="4" t="s">
        <v>684</v>
      </c>
      <c r="I858" s="8"/>
      <c r="J858" s="6" t="s">
        <v>24</v>
      </c>
      <c r="K858" s="11" t="s">
        <v>685</v>
      </c>
      <c r="L858" s="11" t="s">
        <v>26</v>
      </c>
      <c r="R858" s="4" t="s">
        <v>2892</v>
      </c>
      <c r="S858" s="8">
        <v>44967</v>
      </c>
      <c r="T858" s="8"/>
    </row>
    <row r="859" spans="1:20" s="4" customFormat="1" ht="49.95" customHeight="1" x14ac:dyDescent="0.3">
      <c r="A859" s="4" t="s">
        <v>2940</v>
      </c>
      <c r="B859" s="4" t="s">
        <v>2941</v>
      </c>
      <c r="C859" s="4" t="s">
        <v>154</v>
      </c>
      <c r="D859" s="4" t="s">
        <v>423</v>
      </c>
      <c r="E859" s="4" t="s">
        <v>21</v>
      </c>
      <c r="F859" s="4" t="s">
        <v>32</v>
      </c>
      <c r="G859" s="8">
        <f t="shared" si="13"/>
        <v>45639</v>
      </c>
      <c r="H859" s="4" t="s">
        <v>684</v>
      </c>
      <c r="I859" s="8"/>
      <c r="J859" s="6" t="s">
        <v>24</v>
      </c>
      <c r="K859" s="11" t="s">
        <v>685</v>
      </c>
      <c r="L859" s="11" t="s">
        <v>26</v>
      </c>
      <c r="R859" s="4" t="s">
        <v>2892</v>
      </c>
      <c r="S859" s="8">
        <v>44967</v>
      </c>
      <c r="T859" s="8"/>
    </row>
    <row r="860" spans="1:20" s="4" customFormat="1" ht="49.95" customHeight="1" x14ac:dyDescent="0.3">
      <c r="A860" s="4" t="s">
        <v>2942</v>
      </c>
      <c r="B860" s="4" t="s">
        <v>2943</v>
      </c>
      <c r="C860" s="4" t="s">
        <v>49</v>
      </c>
      <c r="D860" s="4" t="s">
        <v>61</v>
      </c>
      <c r="E860" s="4" t="s">
        <v>21</v>
      </c>
      <c r="F860" s="4" t="s">
        <v>32</v>
      </c>
      <c r="G860" s="8">
        <f t="shared" si="13"/>
        <v>45639</v>
      </c>
      <c r="H860" s="4" t="s">
        <v>684</v>
      </c>
      <c r="I860" s="8"/>
      <c r="J860" s="6" t="s">
        <v>24</v>
      </c>
      <c r="K860" s="11" t="s">
        <v>685</v>
      </c>
      <c r="L860" s="11" t="s">
        <v>26</v>
      </c>
      <c r="R860" s="4" t="s">
        <v>2892</v>
      </c>
      <c r="S860" s="8">
        <v>44967</v>
      </c>
      <c r="T860" s="8"/>
    </row>
    <row r="861" spans="1:20" s="4" customFormat="1" ht="49.95" customHeight="1" x14ac:dyDescent="0.3">
      <c r="A861" s="4" t="s">
        <v>2944</v>
      </c>
      <c r="B861" s="4" t="s">
        <v>2945</v>
      </c>
      <c r="C861" s="4" t="s">
        <v>30</v>
      </c>
      <c r="D861" s="4" t="s">
        <v>31</v>
      </c>
      <c r="E861" s="4" t="s">
        <v>21</v>
      </c>
      <c r="F861" s="4" t="s">
        <v>32</v>
      </c>
      <c r="G861" s="8">
        <f t="shared" si="13"/>
        <v>45646</v>
      </c>
      <c r="H861" s="4" t="s">
        <v>684</v>
      </c>
      <c r="I861" s="8"/>
      <c r="J861" s="6" t="s">
        <v>24</v>
      </c>
      <c r="K861" s="11" t="s">
        <v>2946</v>
      </c>
      <c r="L861" s="11" t="s">
        <v>26</v>
      </c>
      <c r="R861" s="4" t="s">
        <v>2947</v>
      </c>
      <c r="S861" s="8">
        <v>44974</v>
      </c>
      <c r="T861" s="8"/>
    </row>
    <row r="862" spans="1:20" s="4" customFormat="1" ht="49.95" customHeight="1" x14ac:dyDescent="0.3">
      <c r="A862" s="4" t="s">
        <v>2948</v>
      </c>
      <c r="B862" s="4" t="s">
        <v>2949</v>
      </c>
      <c r="C862" s="4" t="s">
        <v>30</v>
      </c>
      <c r="D862" s="4" t="s">
        <v>31</v>
      </c>
      <c r="E862" s="4" t="s">
        <v>21</v>
      </c>
      <c r="F862" s="4" t="s">
        <v>32</v>
      </c>
      <c r="G862" s="8">
        <f t="shared" si="13"/>
        <v>45646</v>
      </c>
      <c r="H862" s="4" t="s">
        <v>684</v>
      </c>
      <c r="I862" s="8"/>
      <c r="J862" s="6" t="s">
        <v>24</v>
      </c>
      <c r="K862" s="11" t="s">
        <v>685</v>
      </c>
      <c r="L862" s="11" t="s">
        <v>26</v>
      </c>
      <c r="R862" s="4" t="s">
        <v>2947</v>
      </c>
      <c r="S862" s="8">
        <v>44974</v>
      </c>
      <c r="T862" s="8"/>
    </row>
    <row r="863" spans="1:20" s="4" customFormat="1" ht="49.95" customHeight="1" x14ac:dyDescent="0.3">
      <c r="A863" s="4" t="s">
        <v>2950</v>
      </c>
      <c r="B863" s="4" t="s">
        <v>2951</v>
      </c>
      <c r="C863" s="4" t="s">
        <v>43</v>
      </c>
      <c r="D863" s="4" t="s">
        <v>1713</v>
      </c>
      <c r="E863" s="4" t="s">
        <v>21</v>
      </c>
      <c r="F863" s="4" t="s">
        <v>32</v>
      </c>
      <c r="G863" s="8">
        <f t="shared" si="13"/>
        <v>45646</v>
      </c>
      <c r="H863" s="4" t="s">
        <v>684</v>
      </c>
      <c r="I863" s="8"/>
      <c r="J863" s="6" t="s">
        <v>24</v>
      </c>
      <c r="K863" s="11" t="s">
        <v>2952</v>
      </c>
      <c r="L863" s="11" t="s">
        <v>26</v>
      </c>
      <c r="R863" s="4" t="s">
        <v>2947</v>
      </c>
      <c r="S863" s="8">
        <v>44974</v>
      </c>
      <c r="T863" s="8"/>
    </row>
    <row r="864" spans="1:20" s="4" customFormat="1" ht="49.95" customHeight="1" x14ac:dyDescent="0.3">
      <c r="A864" s="4" t="s">
        <v>2953</v>
      </c>
      <c r="B864" s="4" t="s">
        <v>2954</v>
      </c>
      <c r="C864" s="4" t="s">
        <v>30</v>
      </c>
      <c r="D864" s="4" t="s">
        <v>2748</v>
      </c>
      <c r="E864" s="4" t="s">
        <v>21</v>
      </c>
      <c r="F864" s="4" t="s">
        <v>32</v>
      </c>
      <c r="G864" s="8">
        <f t="shared" si="13"/>
        <v>45646</v>
      </c>
      <c r="H864" s="4" t="s">
        <v>684</v>
      </c>
      <c r="I864" s="8"/>
      <c r="J864" s="6" t="s">
        <v>24</v>
      </c>
      <c r="K864" s="11" t="s">
        <v>2350</v>
      </c>
      <c r="L864" s="11" t="s">
        <v>26</v>
      </c>
      <c r="R864" s="4" t="s">
        <v>2947</v>
      </c>
      <c r="S864" s="8">
        <v>44974</v>
      </c>
      <c r="T864" s="8"/>
    </row>
    <row r="865" spans="1:20" s="4" customFormat="1" ht="49.95" customHeight="1" x14ac:dyDescent="0.3">
      <c r="A865" s="4" t="s">
        <v>2955</v>
      </c>
      <c r="B865" s="4" t="s">
        <v>2956</v>
      </c>
      <c r="C865" s="4" t="s">
        <v>182</v>
      </c>
      <c r="D865" s="4" t="s">
        <v>2957</v>
      </c>
      <c r="E865" s="4" t="s">
        <v>21</v>
      </c>
      <c r="F865" s="4" t="s">
        <v>32</v>
      </c>
      <c r="G865" s="8">
        <f t="shared" si="13"/>
        <v>45646</v>
      </c>
      <c r="H865" s="4" t="s">
        <v>684</v>
      </c>
      <c r="I865" s="8"/>
      <c r="J865" s="6" t="s">
        <v>24</v>
      </c>
      <c r="K865" s="11" t="s">
        <v>2958</v>
      </c>
      <c r="L865" s="11" t="s">
        <v>26</v>
      </c>
      <c r="R865" s="4" t="s">
        <v>2947</v>
      </c>
      <c r="S865" s="8">
        <v>44974</v>
      </c>
      <c r="T865" s="8"/>
    </row>
    <row r="866" spans="1:20" s="4" customFormat="1" ht="49.95" customHeight="1" x14ac:dyDescent="0.3">
      <c r="A866" s="4" t="s">
        <v>2959</v>
      </c>
      <c r="B866" s="4" t="s">
        <v>2960</v>
      </c>
      <c r="C866" s="4" t="s">
        <v>93</v>
      </c>
      <c r="D866" s="4" t="s">
        <v>94</v>
      </c>
      <c r="E866" s="4" t="s">
        <v>21</v>
      </c>
      <c r="F866" s="4" t="s">
        <v>32</v>
      </c>
      <c r="G866" s="8">
        <f t="shared" si="13"/>
        <v>45646</v>
      </c>
      <c r="H866" s="4" t="s">
        <v>684</v>
      </c>
      <c r="I866" s="8"/>
      <c r="J866" s="6" t="s">
        <v>24</v>
      </c>
      <c r="K866" s="11" t="s">
        <v>2961</v>
      </c>
      <c r="L866" s="11" t="s">
        <v>26</v>
      </c>
      <c r="R866" s="4" t="s">
        <v>2947</v>
      </c>
      <c r="S866" s="8">
        <v>44974</v>
      </c>
      <c r="T866" s="8"/>
    </row>
    <row r="867" spans="1:20" s="4" customFormat="1" ht="49.95" customHeight="1" x14ac:dyDescent="0.3">
      <c r="A867" s="4" t="s">
        <v>2962</v>
      </c>
      <c r="B867" s="4" t="s">
        <v>2963</v>
      </c>
      <c r="C867" s="4" t="s">
        <v>43</v>
      </c>
      <c r="D867" s="4" t="s">
        <v>82</v>
      </c>
      <c r="E867" s="4" t="s">
        <v>21</v>
      </c>
      <c r="F867" s="4" t="s">
        <v>32</v>
      </c>
      <c r="G867" s="8">
        <f t="shared" si="13"/>
        <v>45646</v>
      </c>
      <c r="H867" s="4" t="s">
        <v>684</v>
      </c>
      <c r="I867" s="8"/>
      <c r="J867" s="6" t="s">
        <v>24</v>
      </c>
      <c r="K867" s="11" t="s">
        <v>2350</v>
      </c>
      <c r="L867" s="11" t="s">
        <v>26</v>
      </c>
      <c r="R867" s="4" t="s">
        <v>2947</v>
      </c>
      <c r="S867" s="8">
        <v>44974</v>
      </c>
      <c r="T867" s="8"/>
    </row>
    <row r="868" spans="1:20" s="4" customFormat="1" ht="49.95" customHeight="1" x14ac:dyDescent="0.3">
      <c r="A868" s="4" t="s">
        <v>2964</v>
      </c>
      <c r="B868" s="4" t="s">
        <v>2965</v>
      </c>
      <c r="C868" s="4" t="s">
        <v>93</v>
      </c>
      <c r="D868" s="4" t="s">
        <v>120</v>
      </c>
      <c r="E868" s="4" t="s">
        <v>21</v>
      </c>
      <c r="F868" s="4" t="s">
        <v>32</v>
      </c>
      <c r="G868" s="8">
        <f t="shared" si="13"/>
        <v>45646</v>
      </c>
      <c r="H868" s="4" t="s">
        <v>684</v>
      </c>
      <c r="I868" s="8"/>
      <c r="J868" s="6" t="s">
        <v>24</v>
      </c>
      <c r="K868" s="11" t="s">
        <v>2952</v>
      </c>
      <c r="L868" s="11" t="s">
        <v>26</v>
      </c>
      <c r="R868" s="4" t="s">
        <v>2947</v>
      </c>
      <c r="S868" s="8">
        <v>44974</v>
      </c>
      <c r="T868" s="8"/>
    </row>
    <row r="869" spans="1:20" s="4" customFormat="1" ht="49.95" customHeight="1" x14ac:dyDescent="0.3">
      <c r="A869" s="4" t="s">
        <v>2966</v>
      </c>
      <c r="B869" s="4" t="s">
        <v>2967</v>
      </c>
      <c r="C869" s="4" t="s">
        <v>30</v>
      </c>
      <c r="D869" s="4" t="s">
        <v>31</v>
      </c>
      <c r="E869" s="4" t="s">
        <v>21</v>
      </c>
      <c r="F869" s="4" t="s">
        <v>32</v>
      </c>
      <c r="G869" s="8">
        <f t="shared" si="13"/>
        <v>45646</v>
      </c>
      <c r="H869" s="4" t="s">
        <v>684</v>
      </c>
      <c r="I869" s="8"/>
      <c r="J869" s="6" t="s">
        <v>24</v>
      </c>
      <c r="K869" s="11" t="s">
        <v>2968</v>
      </c>
      <c r="L869" s="11" t="s">
        <v>26</v>
      </c>
      <c r="R869" s="4" t="s">
        <v>2947</v>
      </c>
      <c r="S869" s="8">
        <v>44974</v>
      </c>
      <c r="T869" s="8"/>
    </row>
    <row r="870" spans="1:20" s="4" customFormat="1" ht="49.95" customHeight="1" x14ac:dyDescent="0.3">
      <c r="A870" s="4" t="s">
        <v>2969</v>
      </c>
      <c r="B870" s="4" t="s">
        <v>2970</v>
      </c>
      <c r="C870" s="4" t="s">
        <v>30</v>
      </c>
      <c r="D870" s="4" t="s">
        <v>2748</v>
      </c>
      <c r="E870" s="4" t="s">
        <v>21</v>
      </c>
      <c r="F870" s="4" t="s">
        <v>32</v>
      </c>
      <c r="G870" s="8">
        <f t="shared" si="13"/>
        <v>45646</v>
      </c>
      <c r="H870" s="4" t="s">
        <v>684</v>
      </c>
      <c r="I870" s="8"/>
      <c r="J870" s="6" t="s">
        <v>24</v>
      </c>
      <c r="K870" s="11" t="s">
        <v>2335</v>
      </c>
      <c r="L870" s="11" t="s">
        <v>26</v>
      </c>
      <c r="R870" s="4" t="s">
        <v>2947</v>
      </c>
      <c r="S870" s="8">
        <v>44974</v>
      </c>
      <c r="T870" s="8"/>
    </row>
    <row r="871" spans="1:20" s="4" customFormat="1" ht="49.95" customHeight="1" x14ac:dyDescent="0.3">
      <c r="A871" s="4" t="s">
        <v>2971</v>
      </c>
      <c r="B871" s="4" t="s">
        <v>2972</v>
      </c>
      <c r="C871" s="4" t="s">
        <v>30</v>
      </c>
      <c r="D871" s="4" t="s">
        <v>253</v>
      </c>
      <c r="E871" s="4" t="s">
        <v>21</v>
      </c>
      <c r="F871" s="4" t="s">
        <v>32</v>
      </c>
      <c r="G871" s="8">
        <f t="shared" si="13"/>
        <v>45646</v>
      </c>
      <c r="H871" s="4" t="s">
        <v>684</v>
      </c>
      <c r="I871" s="8"/>
      <c r="J871" s="6" t="s">
        <v>24</v>
      </c>
      <c r="K871" s="11" t="s">
        <v>685</v>
      </c>
      <c r="L871" s="11" t="s">
        <v>26</v>
      </c>
      <c r="R871" s="4" t="s">
        <v>2947</v>
      </c>
      <c r="S871" s="8">
        <v>44974</v>
      </c>
      <c r="T871" s="8"/>
    </row>
    <row r="872" spans="1:20" s="4" customFormat="1" ht="49.95" customHeight="1" x14ac:dyDescent="0.3">
      <c r="A872" s="4" t="s">
        <v>2973</v>
      </c>
      <c r="B872" s="4" t="s">
        <v>2974</v>
      </c>
      <c r="C872" s="4" t="s">
        <v>30</v>
      </c>
      <c r="D872" s="4" t="s">
        <v>253</v>
      </c>
      <c r="E872" s="4" t="s">
        <v>21</v>
      </c>
      <c r="F872" s="4" t="s">
        <v>32</v>
      </c>
      <c r="G872" s="8">
        <f t="shared" si="13"/>
        <v>45646</v>
      </c>
      <c r="H872" s="4" t="s">
        <v>684</v>
      </c>
      <c r="I872" s="8"/>
      <c r="J872" s="6" t="s">
        <v>24</v>
      </c>
      <c r="K872" s="11" t="s">
        <v>685</v>
      </c>
      <c r="L872" s="11" t="s">
        <v>26</v>
      </c>
      <c r="R872" s="4" t="s">
        <v>2947</v>
      </c>
      <c r="S872" s="8">
        <v>44974</v>
      </c>
      <c r="T872" s="8"/>
    </row>
    <row r="873" spans="1:20" s="4" customFormat="1" ht="49.95" customHeight="1" x14ac:dyDescent="0.3">
      <c r="A873" s="4" t="s">
        <v>2975</v>
      </c>
      <c r="B873" s="4" t="s">
        <v>2976</v>
      </c>
      <c r="C873" s="4" t="s">
        <v>30</v>
      </c>
      <c r="D873" s="4" t="s">
        <v>65</v>
      </c>
      <c r="E873" s="4" t="s">
        <v>21</v>
      </c>
      <c r="F873" s="4" t="s">
        <v>32</v>
      </c>
      <c r="G873" s="8">
        <f t="shared" si="13"/>
        <v>45646</v>
      </c>
      <c r="H873" s="4" t="s">
        <v>684</v>
      </c>
      <c r="I873" s="8"/>
      <c r="J873" s="6" t="s">
        <v>24</v>
      </c>
      <c r="K873" s="11" t="s">
        <v>2977</v>
      </c>
      <c r="L873" s="11" t="s">
        <v>26</v>
      </c>
      <c r="R873" s="4" t="s">
        <v>2947</v>
      </c>
      <c r="S873" s="8">
        <v>44974</v>
      </c>
      <c r="T873" s="8"/>
    </row>
    <row r="874" spans="1:20" s="4" customFormat="1" ht="49.95" customHeight="1" x14ac:dyDescent="0.3">
      <c r="A874" s="4" t="s">
        <v>2978</v>
      </c>
      <c r="B874" s="4" t="s">
        <v>2979</v>
      </c>
      <c r="C874" s="4" t="s">
        <v>30</v>
      </c>
      <c r="D874" s="4" t="s">
        <v>31</v>
      </c>
      <c r="E874" s="4" t="s">
        <v>21</v>
      </c>
      <c r="F874" s="4" t="s">
        <v>32</v>
      </c>
      <c r="G874" s="8">
        <f t="shared" si="13"/>
        <v>45646</v>
      </c>
      <c r="H874" s="4" t="s">
        <v>684</v>
      </c>
      <c r="I874" s="8"/>
      <c r="J874" s="6" t="s">
        <v>24</v>
      </c>
      <c r="K874" s="11" t="s">
        <v>2980</v>
      </c>
      <c r="L874" s="11" t="s">
        <v>26</v>
      </c>
      <c r="R874" s="4" t="s">
        <v>2947</v>
      </c>
      <c r="S874" s="8">
        <v>44974</v>
      </c>
      <c r="T874" s="8"/>
    </row>
    <row r="875" spans="1:20" s="4" customFormat="1" ht="49.95" customHeight="1" x14ac:dyDescent="0.3">
      <c r="A875" s="4" t="s">
        <v>2981</v>
      </c>
      <c r="B875" s="4" t="s">
        <v>2982</v>
      </c>
      <c r="C875" s="4" t="s">
        <v>30</v>
      </c>
      <c r="D875" s="4" t="s">
        <v>2748</v>
      </c>
      <c r="E875" s="4" t="s">
        <v>21</v>
      </c>
      <c r="F875" s="4" t="s">
        <v>32</v>
      </c>
      <c r="G875" s="8">
        <f t="shared" si="13"/>
        <v>45646</v>
      </c>
      <c r="H875" s="4" t="s">
        <v>684</v>
      </c>
      <c r="I875" s="8"/>
      <c r="J875" s="6" t="s">
        <v>24</v>
      </c>
      <c r="K875" s="11" t="s">
        <v>2983</v>
      </c>
      <c r="L875" s="11" t="s">
        <v>26</v>
      </c>
      <c r="R875" s="4" t="s">
        <v>2947</v>
      </c>
      <c r="S875" s="8">
        <v>44974</v>
      </c>
      <c r="T875" s="8"/>
    </row>
    <row r="876" spans="1:20" s="4" customFormat="1" ht="49.95" customHeight="1" x14ac:dyDescent="0.3">
      <c r="A876" s="4" t="s">
        <v>2984</v>
      </c>
      <c r="B876" s="4" t="s">
        <v>2985</v>
      </c>
      <c r="C876" s="4" t="s">
        <v>43</v>
      </c>
      <c r="D876" s="4" t="s">
        <v>2728</v>
      </c>
      <c r="E876" s="4" t="s">
        <v>21</v>
      </c>
      <c r="F876" s="4" t="s">
        <v>32</v>
      </c>
      <c r="G876" s="8">
        <f t="shared" si="13"/>
        <v>45646</v>
      </c>
      <c r="H876" s="4" t="s">
        <v>684</v>
      </c>
      <c r="I876" s="8"/>
      <c r="J876" s="6" t="s">
        <v>24</v>
      </c>
      <c r="K876" s="11" t="s">
        <v>2986</v>
      </c>
      <c r="L876" s="11" t="s">
        <v>26</v>
      </c>
      <c r="R876" s="4" t="s">
        <v>2947</v>
      </c>
      <c r="S876" s="8">
        <v>44974</v>
      </c>
      <c r="T876" s="8"/>
    </row>
    <row r="877" spans="1:20" s="4" customFormat="1" ht="49.95" customHeight="1" x14ac:dyDescent="0.3">
      <c r="A877" s="4" t="s">
        <v>2987</v>
      </c>
      <c r="B877" s="4" t="s">
        <v>2988</v>
      </c>
      <c r="C877" s="4" t="s">
        <v>30</v>
      </c>
      <c r="D877" s="4" t="s">
        <v>71</v>
      </c>
      <c r="E877" s="4" t="s">
        <v>21</v>
      </c>
      <c r="F877" s="4" t="s">
        <v>32</v>
      </c>
      <c r="G877" s="8">
        <f t="shared" si="13"/>
        <v>45646</v>
      </c>
      <c r="H877" s="4" t="s">
        <v>684</v>
      </c>
      <c r="I877" s="8"/>
      <c r="J877" s="6" t="s">
        <v>24</v>
      </c>
      <c r="K877" s="11" t="s">
        <v>2350</v>
      </c>
      <c r="L877" s="11" t="s">
        <v>26</v>
      </c>
      <c r="R877" s="4" t="s">
        <v>2947</v>
      </c>
      <c r="S877" s="8">
        <v>44974</v>
      </c>
      <c r="T877" s="8"/>
    </row>
    <row r="878" spans="1:20" s="4" customFormat="1" ht="49.95" customHeight="1" x14ac:dyDescent="0.3">
      <c r="A878" s="4" t="s">
        <v>2989</v>
      </c>
      <c r="B878" s="4" t="s">
        <v>2990</v>
      </c>
      <c r="C878" s="4" t="s">
        <v>30</v>
      </c>
      <c r="D878" s="4" t="s">
        <v>71</v>
      </c>
      <c r="E878" s="4" t="s">
        <v>21</v>
      </c>
      <c r="F878" s="4" t="s">
        <v>32</v>
      </c>
      <c r="G878" s="8">
        <f t="shared" si="13"/>
        <v>45646</v>
      </c>
      <c r="H878" s="4" t="s">
        <v>684</v>
      </c>
      <c r="I878" s="8"/>
      <c r="J878" s="6" t="s">
        <v>24</v>
      </c>
      <c r="K878" s="11" t="s">
        <v>2991</v>
      </c>
      <c r="L878" s="11" t="s">
        <v>26</v>
      </c>
      <c r="R878" s="4" t="s">
        <v>2947</v>
      </c>
      <c r="S878" s="8">
        <v>44974</v>
      </c>
      <c r="T878" s="8"/>
    </row>
    <row r="879" spans="1:20" s="4" customFormat="1" ht="49.95" customHeight="1" x14ac:dyDescent="0.3">
      <c r="A879" s="4" t="s">
        <v>2992</v>
      </c>
      <c r="B879" s="4" t="s">
        <v>2993</v>
      </c>
      <c r="C879" s="4" t="s">
        <v>30</v>
      </c>
      <c r="D879" s="4" t="s">
        <v>253</v>
      </c>
      <c r="E879" s="4" t="s">
        <v>21</v>
      </c>
      <c r="F879" s="4" t="s">
        <v>32</v>
      </c>
      <c r="G879" s="8">
        <f t="shared" si="13"/>
        <v>45646</v>
      </c>
      <c r="H879" s="4" t="s">
        <v>684</v>
      </c>
      <c r="I879" s="8"/>
      <c r="J879" s="6" t="s">
        <v>24</v>
      </c>
      <c r="K879" s="11" t="s">
        <v>2994</v>
      </c>
      <c r="L879" s="11" t="s">
        <v>26</v>
      </c>
      <c r="R879" s="4" t="s">
        <v>2947</v>
      </c>
      <c r="S879" s="8">
        <v>44974</v>
      </c>
      <c r="T879" s="8"/>
    </row>
    <row r="880" spans="1:20" s="4" customFormat="1" ht="49.95" customHeight="1" x14ac:dyDescent="0.3">
      <c r="A880" s="4" t="s">
        <v>2995</v>
      </c>
      <c r="B880" s="4" t="s">
        <v>2996</v>
      </c>
      <c r="C880" s="4" t="s">
        <v>205</v>
      </c>
      <c r="D880" s="4" t="s">
        <v>637</v>
      </c>
      <c r="E880" s="4" t="s">
        <v>21</v>
      </c>
      <c r="F880" s="4" t="s">
        <v>32</v>
      </c>
      <c r="G880" s="8">
        <f t="shared" si="13"/>
        <v>45639</v>
      </c>
      <c r="H880" s="4" t="s">
        <v>684</v>
      </c>
      <c r="I880" s="8"/>
      <c r="J880" s="6" t="s">
        <v>24</v>
      </c>
      <c r="K880" s="11" t="s">
        <v>2997</v>
      </c>
      <c r="L880" s="11" t="s">
        <v>26</v>
      </c>
      <c r="R880" s="4" t="s">
        <v>2892</v>
      </c>
      <c r="S880" s="8">
        <v>44967</v>
      </c>
      <c r="T880" s="8"/>
    </row>
    <row r="881" spans="7:20" s="4" customFormat="1" ht="49.95" customHeight="1" x14ac:dyDescent="0.3">
      <c r="G881" s="8">
        <f t="shared" si="13"/>
        <v>672</v>
      </c>
      <c r="I881" s="8"/>
      <c r="K881" s="11"/>
      <c r="L881" s="11"/>
      <c r="S881" s="8"/>
      <c r="T881" s="8"/>
    </row>
    <row r="882" spans="7:20" s="4" customFormat="1" ht="49.95" customHeight="1" x14ac:dyDescent="0.3">
      <c r="G882" s="8">
        <f t="shared" si="13"/>
        <v>672</v>
      </c>
      <c r="I882" s="8"/>
      <c r="K882" s="11"/>
      <c r="L882" s="11"/>
      <c r="S882" s="8"/>
      <c r="T882" s="8"/>
    </row>
    <row r="883" spans="7:20" s="4" customFormat="1" ht="49.95" customHeight="1" x14ac:dyDescent="0.3">
      <c r="G883" s="8">
        <f t="shared" si="13"/>
        <v>672</v>
      </c>
      <c r="I883" s="8"/>
      <c r="K883" s="11"/>
      <c r="L883" s="11"/>
      <c r="S883" s="8"/>
      <c r="T883" s="8"/>
    </row>
    <row r="884" spans="7:20" s="4" customFormat="1" ht="49.95" customHeight="1" x14ac:dyDescent="0.3">
      <c r="G884" s="8">
        <f t="shared" si="13"/>
        <v>672</v>
      </c>
      <c r="I884" s="8"/>
      <c r="K884" s="11"/>
      <c r="L884" s="11"/>
      <c r="S884" s="8"/>
      <c r="T884" s="8"/>
    </row>
    <row r="885" spans="7:20" s="4" customFormat="1" ht="49.95" customHeight="1" x14ac:dyDescent="0.3">
      <c r="G885" s="8">
        <f t="shared" si="13"/>
        <v>672</v>
      </c>
      <c r="I885" s="8"/>
      <c r="K885" s="11"/>
      <c r="L885" s="11"/>
      <c r="S885" s="8"/>
      <c r="T885" s="8"/>
    </row>
    <row r="886" spans="7:20" s="4" customFormat="1" ht="49.95" customHeight="1" x14ac:dyDescent="0.3">
      <c r="G886" s="8">
        <f t="shared" si="13"/>
        <v>672</v>
      </c>
      <c r="I886" s="8"/>
      <c r="K886" s="11"/>
      <c r="L886" s="11"/>
      <c r="S886" s="8"/>
      <c r="T886" s="8"/>
    </row>
    <row r="887" spans="7:20" s="4" customFormat="1" ht="49.95" customHeight="1" x14ac:dyDescent="0.3">
      <c r="G887" s="8">
        <f t="shared" si="13"/>
        <v>672</v>
      </c>
      <c r="I887" s="8"/>
      <c r="K887" s="11"/>
      <c r="L887" s="11"/>
      <c r="S887" s="8"/>
      <c r="T887" s="8"/>
    </row>
    <row r="888" spans="7:20" s="4" customFormat="1" ht="49.95" customHeight="1" x14ac:dyDescent="0.3">
      <c r="G888" s="8">
        <f t="shared" si="13"/>
        <v>672</v>
      </c>
      <c r="I888" s="8"/>
      <c r="K888" s="11"/>
      <c r="L888" s="11"/>
      <c r="S888" s="8"/>
      <c r="T888" s="8"/>
    </row>
    <row r="889" spans="7:20" s="4" customFormat="1" ht="49.95" customHeight="1" x14ac:dyDescent="0.3">
      <c r="G889" s="8">
        <f t="shared" si="13"/>
        <v>672</v>
      </c>
      <c r="I889" s="8"/>
      <c r="K889" s="11"/>
      <c r="L889" s="11"/>
      <c r="S889" s="8"/>
      <c r="T889" s="8"/>
    </row>
    <row r="890" spans="7:20" s="4" customFormat="1" ht="49.95" customHeight="1" x14ac:dyDescent="0.3">
      <c r="G890" s="8">
        <f t="shared" si="13"/>
        <v>672</v>
      </c>
      <c r="I890" s="8"/>
      <c r="K890" s="11"/>
      <c r="L890" s="11"/>
      <c r="S890" s="8"/>
      <c r="T890" s="8"/>
    </row>
    <row r="891" spans="7:20" s="4" customFormat="1" ht="49.95" customHeight="1" x14ac:dyDescent="0.3">
      <c r="G891" s="8">
        <f t="shared" si="13"/>
        <v>672</v>
      </c>
      <c r="I891" s="8"/>
      <c r="K891" s="11"/>
      <c r="L891" s="11"/>
      <c r="S891" s="8"/>
      <c r="T891" s="8"/>
    </row>
    <row r="892" spans="7:20" s="4" customFormat="1" ht="49.95" customHeight="1" x14ac:dyDescent="0.3">
      <c r="G892" s="8">
        <f t="shared" si="13"/>
        <v>672</v>
      </c>
      <c r="I892" s="8"/>
      <c r="K892" s="11"/>
      <c r="L892" s="11"/>
      <c r="S892" s="8"/>
      <c r="T892" s="8"/>
    </row>
    <row r="893" spans="7:20" s="4" customFormat="1" ht="49.95" customHeight="1" x14ac:dyDescent="0.3">
      <c r="G893" s="8">
        <f t="shared" si="13"/>
        <v>672</v>
      </c>
      <c r="I893" s="8"/>
      <c r="K893" s="11"/>
      <c r="L893" s="11"/>
      <c r="S893" s="8"/>
      <c r="T893" s="8"/>
    </row>
    <row r="894" spans="7:20" s="4" customFormat="1" ht="49.95" customHeight="1" x14ac:dyDescent="0.3">
      <c r="G894" s="8">
        <f t="shared" si="13"/>
        <v>672</v>
      </c>
      <c r="I894" s="8"/>
      <c r="K894" s="11"/>
      <c r="L894" s="11"/>
      <c r="S894" s="8"/>
      <c r="T894" s="8"/>
    </row>
    <row r="895" spans="7:20" s="4" customFormat="1" ht="49.95" customHeight="1" x14ac:dyDescent="0.3">
      <c r="G895" s="8">
        <f t="shared" si="13"/>
        <v>672</v>
      </c>
      <c r="I895" s="8"/>
      <c r="K895" s="11"/>
      <c r="L895" s="11"/>
      <c r="S895" s="8"/>
      <c r="T895" s="8"/>
    </row>
    <row r="896" spans="7:20" s="4" customFormat="1" ht="49.95" customHeight="1" x14ac:dyDescent="0.3">
      <c r="G896" s="8">
        <f t="shared" si="13"/>
        <v>672</v>
      </c>
      <c r="I896" s="8"/>
      <c r="K896" s="11"/>
      <c r="L896" s="11"/>
      <c r="S896" s="8"/>
      <c r="T896" s="8"/>
    </row>
    <row r="897" spans="7:20" s="4" customFormat="1" ht="49.95" customHeight="1" x14ac:dyDescent="0.3">
      <c r="G897" s="8">
        <f t="shared" si="13"/>
        <v>672</v>
      </c>
      <c r="I897" s="8"/>
      <c r="K897" s="11"/>
      <c r="L897" s="11"/>
      <c r="S897" s="8"/>
      <c r="T897" s="8"/>
    </row>
    <row r="898" spans="7:20" s="4" customFormat="1" ht="49.95" customHeight="1" x14ac:dyDescent="0.3">
      <c r="G898" s="8">
        <f t="shared" si="13"/>
        <v>672</v>
      </c>
      <c r="I898" s="8"/>
      <c r="K898" s="11"/>
      <c r="L898" s="11"/>
      <c r="S898" s="8"/>
      <c r="T898" s="8"/>
    </row>
    <row r="899" spans="7:20" s="4" customFormat="1" ht="49.95" customHeight="1" x14ac:dyDescent="0.3">
      <c r="G899" s="8">
        <f t="shared" ref="G899:G962" si="14">IF(H899="100% complete","Modules Complete",SUM(S899+672))</f>
        <v>672</v>
      </c>
      <c r="I899" s="8"/>
      <c r="K899" s="11"/>
      <c r="L899" s="11"/>
      <c r="S899" s="8"/>
      <c r="T899" s="8"/>
    </row>
    <row r="900" spans="7:20" s="4" customFormat="1" ht="49.95" customHeight="1" x14ac:dyDescent="0.3">
      <c r="G900" s="8">
        <f t="shared" si="14"/>
        <v>672</v>
      </c>
      <c r="I900" s="8"/>
      <c r="K900" s="11"/>
      <c r="L900" s="11"/>
      <c r="S900" s="8"/>
      <c r="T900" s="8"/>
    </row>
    <row r="901" spans="7:20" s="4" customFormat="1" ht="49.95" customHeight="1" x14ac:dyDescent="0.3">
      <c r="G901" s="8">
        <f t="shared" si="14"/>
        <v>672</v>
      </c>
      <c r="I901" s="8"/>
      <c r="K901" s="11"/>
      <c r="L901" s="11"/>
      <c r="S901" s="8"/>
      <c r="T901" s="8"/>
    </row>
    <row r="902" spans="7:20" s="4" customFormat="1" ht="49.95" customHeight="1" x14ac:dyDescent="0.3">
      <c r="G902" s="8">
        <f t="shared" si="14"/>
        <v>672</v>
      </c>
      <c r="I902" s="8"/>
      <c r="K902" s="11"/>
      <c r="L902" s="11"/>
      <c r="S902" s="8"/>
      <c r="T902" s="8"/>
    </row>
    <row r="903" spans="7:20" s="4" customFormat="1" ht="49.95" customHeight="1" x14ac:dyDescent="0.3">
      <c r="G903" s="8">
        <f t="shared" si="14"/>
        <v>672</v>
      </c>
      <c r="I903" s="8"/>
      <c r="K903" s="11"/>
      <c r="L903" s="11"/>
      <c r="S903" s="8"/>
      <c r="T903" s="8"/>
    </row>
    <row r="904" spans="7:20" s="4" customFormat="1" ht="49.95" customHeight="1" x14ac:dyDescent="0.3">
      <c r="G904" s="8">
        <f t="shared" si="14"/>
        <v>672</v>
      </c>
      <c r="I904" s="8"/>
      <c r="K904" s="11"/>
      <c r="L904" s="11"/>
      <c r="S904" s="8"/>
      <c r="T904" s="8"/>
    </row>
    <row r="905" spans="7:20" s="4" customFormat="1" ht="49.95" customHeight="1" x14ac:dyDescent="0.3">
      <c r="G905" s="8">
        <f t="shared" si="14"/>
        <v>672</v>
      </c>
      <c r="I905" s="8"/>
      <c r="K905" s="11"/>
      <c r="L905" s="11"/>
      <c r="S905" s="8"/>
      <c r="T905" s="8"/>
    </row>
    <row r="906" spans="7:20" s="4" customFormat="1" ht="49.95" customHeight="1" x14ac:dyDescent="0.3">
      <c r="G906" s="8">
        <f t="shared" si="14"/>
        <v>672</v>
      </c>
      <c r="I906" s="8"/>
      <c r="K906" s="11"/>
      <c r="L906" s="11"/>
      <c r="S906" s="8"/>
      <c r="T906" s="8"/>
    </row>
    <row r="907" spans="7:20" s="4" customFormat="1" ht="49.95" customHeight="1" x14ac:dyDescent="0.3">
      <c r="G907" s="8">
        <f t="shared" si="14"/>
        <v>672</v>
      </c>
      <c r="I907" s="8"/>
      <c r="K907" s="11"/>
      <c r="L907" s="11"/>
      <c r="S907" s="8"/>
      <c r="T907" s="8"/>
    </row>
    <row r="908" spans="7:20" s="4" customFormat="1" ht="49.95" customHeight="1" x14ac:dyDescent="0.3">
      <c r="G908" s="8">
        <f t="shared" si="14"/>
        <v>672</v>
      </c>
      <c r="I908" s="8"/>
      <c r="K908" s="11"/>
      <c r="L908" s="11"/>
      <c r="S908" s="8"/>
      <c r="T908" s="8"/>
    </row>
    <row r="909" spans="7:20" s="4" customFormat="1" ht="49.95" customHeight="1" x14ac:dyDescent="0.3">
      <c r="G909" s="8">
        <f t="shared" si="14"/>
        <v>672</v>
      </c>
      <c r="I909" s="8"/>
      <c r="K909" s="11"/>
      <c r="L909" s="11"/>
      <c r="S909" s="8"/>
      <c r="T909" s="8"/>
    </row>
    <row r="910" spans="7:20" s="4" customFormat="1" ht="49.95" customHeight="1" x14ac:dyDescent="0.3">
      <c r="G910" s="8">
        <f t="shared" si="14"/>
        <v>672</v>
      </c>
      <c r="I910" s="8"/>
      <c r="K910" s="11"/>
      <c r="L910" s="11"/>
      <c r="S910" s="8"/>
      <c r="T910" s="8"/>
    </row>
    <row r="911" spans="7:20" s="4" customFormat="1" ht="49.95" customHeight="1" x14ac:dyDescent="0.3">
      <c r="G911" s="8">
        <f t="shared" si="14"/>
        <v>672</v>
      </c>
      <c r="I911" s="8"/>
      <c r="K911" s="11"/>
      <c r="L911" s="11"/>
      <c r="S911" s="8"/>
      <c r="T911" s="8"/>
    </row>
    <row r="912" spans="7:20" s="4" customFormat="1" ht="49.95" customHeight="1" x14ac:dyDescent="0.3">
      <c r="G912" s="8">
        <f t="shared" si="14"/>
        <v>672</v>
      </c>
      <c r="I912" s="8"/>
      <c r="K912" s="11"/>
      <c r="L912" s="11"/>
      <c r="S912" s="8"/>
      <c r="T912" s="8"/>
    </row>
    <row r="913" spans="7:20" s="4" customFormat="1" ht="49.95" customHeight="1" x14ac:dyDescent="0.3">
      <c r="G913" s="8">
        <f t="shared" si="14"/>
        <v>672</v>
      </c>
      <c r="I913" s="8"/>
      <c r="K913" s="11"/>
      <c r="L913" s="11"/>
      <c r="S913" s="8"/>
      <c r="T913" s="8"/>
    </row>
    <row r="914" spans="7:20" s="4" customFormat="1" ht="49.95" customHeight="1" x14ac:dyDescent="0.3">
      <c r="G914" s="8">
        <f t="shared" si="14"/>
        <v>672</v>
      </c>
      <c r="I914" s="8"/>
      <c r="K914" s="11"/>
      <c r="L914" s="11"/>
      <c r="S914" s="8"/>
      <c r="T914" s="8"/>
    </row>
    <row r="915" spans="7:20" s="4" customFormat="1" ht="49.95" customHeight="1" x14ac:dyDescent="0.3">
      <c r="G915" s="8">
        <f t="shared" si="14"/>
        <v>672</v>
      </c>
      <c r="I915" s="8"/>
      <c r="K915" s="11"/>
      <c r="L915" s="11"/>
      <c r="S915" s="8"/>
      <c r="T915" s="8"/>
    </row>
    <row r="916" spans="7:20" s="4" customFormat="1" ht="49.95" customHeight="1" x14ac:dyDescent="0.3">
      <c r="G916" s="8">
        <f t="shared" si="14"/>
        <v>672</v>
      </c>
      <c r="I916" s="8"/>
      <c r="K916" s="11"/>
      <c r="L916" s="11"/>
      <c r="S916" s="8"/>
      <c r="T916" s="8"/>
    </row>
    <row r="917" spans="7:20" s="4" customFormat="1" ht="49.95" customHeight="1" x14ac:dyDescent="0.3">
      <c r="G917" s="8">
        <f t="shared" si="14"/>
        <v>672</v>
      </c>
      <c r="I917" s="8"/>
      <c r="K917" s="11"/>
      <c r="L917" s="11"/>
      <c r="S917" s="8"/>
      <c r="T917" s="8"/>
    </row>
    <row r="918" spans="7:20" s="4" customFormat="1" ht="49.95" customHeight="1" x14ac:dyDescent="0.3">
      <c r="G918" s="8">
        <f t="shared" si="14"/>
        <v>672</v>
      </c>
      <c r="I918" s="8"/>
      <c r="K918" s="11"/>
      <c r="L918" s="11"/>
      <c r="S918" s="8"/>
      <c r="T918" s="8"/>
    </row>
    <row r="919" spans="7:20" s="4" customFormat="1" ht="49.95" customHeight="1" x14ac:dyDescent="0.3">
      <c r="G919" s="8">
        <f t="shared" si="14"/>
        <v>672</v>
      </c>
      <c r="I919" s="8"/>
      <c r="K919" s="11"/>
      <c r="L919" s="11"/>
      <c r="S919" s="8"/>
      <c r="T919" s="8"/>
    </row>
    <row r="920" spans="7:20" s="4" customFormat="1" ht="49.95" customHeight="1" x14ac:dyDescent="0.3">
      <c r="G920" s="8">
        <f t="shared" si="14"/>
        <v>672</v>
      </c>
      <c r="I920" s="8"/>
      <c r="K920" s="11"/>
      <c r="L920" s="11"/>
      <c r="S920" s="8"/>
      <c r="T920" s="8"/>
    </row>
    <row r="921" spans="7:20" s="4" customFormat="1" ht="49.95" customHeight="1" x14ac:dyDescent="0.3">
      <c r="G921" s="8">
        <f t="shared" si="14"/>
        <v>672</v>
      </c>
      <c r="I921" s="8"/>
      <c r="K921" s="11"/>
      <c r="L921" s="11"/>
      <c r="S921" s="8"/>
      <c r="T921" s="8"/>
    </row>
    <row r="922" spans="7:20" s="4" customFormat="1" ht="49.95" customHeight="1" x14ac:dyDescent="0.3">
      <c r="G922" s="8">
        <f t="shared" si="14"/>
        <v>672</v>
      </c>
      <c r="I922" s="8"/>
      <c r="K922" s="11"/>
      <c r="L922" s="11"/>
      <c r="S922" s="8"/>
      <c r="T922" s="8"/>
    </row>
    <row r="923" spans="7:20" s="4" customFormat="1" ht="49.95" customHeight="1" x14ac:dyDescent="0.3">
      <c r="G923" s="8">
        <f t="shared" si="14"/>
        <v>672</v>
      </c>
      <c r="I923" s="8"/>
      <c r="K923" s="11"/>
      <c r="L923" s="11"/>
      <c r="S923" s="8"/>
      <c r="T923" s="8"/>
    </row>
    <row r="924" spans="7:20" s="4" customFormat="1" ht="49.95" customHeight="1" x14ac:dyDescent="0.3">
      <c r="G924" s="8">
        <f t="shared" si="14"/>
        <v>672</v>
      </c>
      <c r="I924" s="8"/>
      <c r="K924" s="11"/>
      <c r="L924" s="11"/>
      <c r="S924" s="8"/>
      <c r="T924" s="8"/>
    </row>
    <row r="925" spans="7:20" s="4" customFormat="1" ht="49.95" customHeight="1" x14ac:dyDescent="0.3">
      <c r="G925" s="8">
        <f t="shared" si="14"/>
        <v>672</v>
      </c>
      <c r="I925" s="8"/>
      <c r="K925" s="11"/>
      <c r="L925" s="11"/>
      <c r="S925" s="8"/>
      <c r="T925" s="8"/>
    </row>
    <row r="926" spans="7:20" s="4" customFormat="1" ht="49.95" customHeight="1" x14ac:dyDescent="0.3">
      <c r="G926" s="8">
        <f t="shared" si="14"/>
        <v>672</v>
      </c>
      <c r="I926" s="8"/>
      <c r="K926" s="11"/>
      <c r="L926" s="11"/>
      <c r="S926" s="8"/>
      <c r="T926" s="8"/>
    </row>
    <row r="927" spans="7:20" s="4" customFormat="1" ht="49.95" customHeight="1" x14ac:dyDescent="0.3">
      <c r="G927" s="8">
        <f t="shared" si="14"/>
        <v>672</v>
      </c>
      <c r="I927" s="8"/>
      <c r="K927" s="11"/>
      <c r="L927" s="11"/>
      <c r="S927" s="8"/>
      <c r="T927" s="8"/>
    </row>
    <row r="928" spans="7:20" s="4" customFormat="1" ht="49.95" customHeight="1" x14ac:dyDescent="0.3">
      <c r="G928" s="8">
        <f t="shared" si="14"/>
        <v>672</v>
      </c>
      <c r="I928" s="8"/>
      <c r="K928" s="11"/>
      <c r="L928" s="11"/>
      <c r="S928" s="8"/>
      <c r="T928" s="8"/>
    </row>
    <row r="929" spans="7:20" s="4" customFormat="1" ht="49.95" customHeight="1" x14ac:dyDescent="0.3">
      <c r="G929" s="8">
        <f t="shared" si="14"/>
        <v>672</v>
      </c>
      <c r="I929" s="8"/>
      <c r="K929" s="11"/>
      <c r="L929" s="11"/>
      <c r="S929" s="8"/>
      <c r="T929" s="8"/>
    </row>
    <row r="930" spans="7:20" s="4" customFormat="1" ht="49.95" customHeight="1" x14ac:dyDescent="0.3">
      <c r="G930" s="8">
        <f t="shared" si="14"/>
        <v>672</v>
      </c>
      <c r="I930" s="8"/>
      <c r="K930" s="11"/>
      <c r="L930" s="11"/>
      <c r="S930" s="8"/>
      <c r="T930" s="8"/>
    </row>
    <row r="931" spans="7:20" s="4" customFormat="1" ht="49.95" customHeight="1" x14ac:dyDescent="0.3">
      <c r="G931" s="8">
        <f t="shared" si="14"/>
        <v>672</v>
      </c>
      <c r="I931" s="8"/>
      <c r="K931" s="11"/>
      <c r="L931" s="11"/>
      <c r="S931" s="8"/>
      <c r="T931" s="8"/>
    </row>
    <row r="932" spans="7:20" s="4" customFormat="1" ht="49.95" customHeight="1" x14ac:dyDescent="0.3">
      <c r="G932" s="8">
        <f t="shared" si="14"/>
        <v>672</v>
      </c>
      <c r="I932" s="8"/>
      <c r="K932" s="11"/>
      <c r="L932" s="11"/>
      <c r="S932" s="8"/>
      <c r="T932" s="8"/>
    </row>
    <row r="933" spans="7:20" s="4" customFormat="1" ht="49.95" customHeight="1" x14ac:dyDescent="0.3">
      <c r="G933" s="8">
        <f t="shared" si="14"/>
        <v>672</v>
      </c>
      <c r="I933" s="8"/>
      <c r="K933" s="11"/>
      <c r="L933" s="11"/>
      <c r="S933" s="8"/>
      <c r="T933" s="8"/>
    </row>
    <row r="934" spans="7:20" s="4" customFormat="1" ht="49.95" customHeight="1" x14ac:dyDescent="0.3">
      <c r="G934" s="8">
        <f t="shared" si="14"/>
        <v>672</v>
      </c>
      <c r="I934" s="8"/>
      <c r="K934" s="11"/>
      <c r="L934" s="11"/>
      <c r="S934" s="8"/>
      <c r="T934" s="8"/>
    </row>
    <row r="935" spans="7:20" s="4" customFormat="1" ht="49.95" customHeight="1" x14ac:dyDescent="0.3">
      <c r="G935" s="8">
        <f t="shared" si="14"/>
        <v>672</v>
      </c>
      <c r="I935" s="8"/>
      <c r="K935" s="11"/>
      <c r="L935" s="11"/>
      <c r="S935" s="8"/>
      <c r="T935" s="8"/>
    </row>
    <row r="936" spans="7:20" s="4" customFormat="1" ht="49.95" customHeight="1" x14ac:dyDescent="0.3">
      <c r="G936" s="8">
        <f t="shared" si="14"/>
        <v>672</v>
      </c>
      <c r="I936" s="8"/>
      <c r="K936" s="11"/>
      <c r="L936" s="11"/>
      <c r="S936" s="8"/>
      <c r="T936" s="8"/>
    </row>
    <row r="937" spans="7:20" s="4" customFormat="1" ht="49.95" customHeight="1" x14ac:dyDescent="0.3">
      <c r="G937" s="8">
        <f t="shared" si="14"/>
        <v>672</v>
      </c>
      <c r="I937" s="8"/>
      <c r="K937" s="11"/>
      <c r="L937" s="11"/>
      <c r="S937" s="8"/>
      <c r="T937" s="8"/>
    </row>
    <row r="938" spans="7:20" s="4" customFormat="1" ht="49.95" customHeight="1" x14ac:dyDescent="0.3">
      <c r="G938" s="8">
        <f t="shared" si="14"/>
        <v>672</v>
      </c>
      <c r="I938" s="8"/>
      <c r="K938" s="11"/>
      <c r="L938" s="11"/>
      <c r="S938" s="8"/>
      <c r="T938" s="8"/>
    </row>
    <row r="939" spans="7:20" s="4" customFormat="1" ht="49.95" customHeight="1" x14ac:dyDescent="0.3">
      <c r="G939" s="8">
        <f t="shared" si="14"/>
        <v>672</v>
      </c>
      <c r="I939" s="8"/>
      <c r="K939" s="11"/>
      <c r="L939" s="11"/>
      <c r="S939" s="8"/>
      <c r="T939" s="8"/>
    </row>
    <row r="940" spans="7:20" s="4" customFormat="1" ht="49.95" customHeight="1" x14ac:dyDescent="0.3">
      <c r="G940" s="8">
        <f t="shared" si="14"/>
        <v>672</v>
      </c>
      <c r="I940" s="8"/>
      <c r="K940" s="11"/>
      <c r="L940" s="11"/>
      <c r="S940" s="8"/>
      <c r="T940" s="8"/>
    </row>
    <row r="941" spans="7:20" s="4" customFormat="1" ht="49.95" customHeight="1" x14ac:dyDescent="0.3">
      <c r="G941" s="8">
        <f t="shared" si="14"/>
        <v>672</v>
      </c>
      <c r="I941" s="8"/>
      <c r="K941" s="11"/>
      <c r="L941" s="11"/>
      <c r="S941" s="8"/>
      <c r="T941" s="8"/>
    </row>
    <row r="942" spans="7:20" s="4" customFormat="1" ht="49.95" customHeight="1" x14ac:dyDescent="0.3">
      <c r="G942" s="8">
        <f t="shared" si="14"/>
        <v>672</v>
      </c>
      <c r="I942" s="8"/>
      <c r="K942" s="11"/>
      <c r="L942" s="11"/>
      <c r="S942" s="8"/>
      <c r="T942" s="8"/>
    </row>
    <row r="943" spans="7:20" s="4" customFormat="1" ht="49.95" customHeight="1" x14ac:dyDescent="0.3">
      <c r="G943" s="8">
        <f t="shared" si="14"/>
        <v>672</v>
      </c>
      <c r="I943" s="8"/>
      <c r="K943" s="11"/>
      <c r="L943" s="11"/>
      <c r="S943" s="8"/>
      <c r="T943" s="8"/>
    </row>
    <row r="944" spans="7:20" s="4" customFormat="1" ht="49.95" customHeight="1" x14ac:dyDescent="0.3">
      <c r="G944" s="8">
        <f t="shared" si="14"/>
        <v>672</v>
      </c>
      <c r="I944" s="8"/>
      <c r="K944" s="11"/>
      <c r="L944" s="11"/>
      <c r="S944" s="8"/>
      <c r="T944" s="8"/>
    </row>
    <row r="945" spans="7:20" s="4" customFormat="1" ht="49.95" customHeight="1" x14ac:dyDescent="0.3">
      <c r="G945" s="8">
        <f t="shared" si="14"/>
        <v>672</v>
      </c>
      <c r="I945" s="8"/>
      <c r="K945" s="11"/>
      <c r="L945" s="11"/>
      <c r="S945" s="8"/>
      <c r="T945" s="8"/>
    </row>
    <row r="946" spans="7:20" s="4" customFormat="1" ht="49.95" customHeight="1" x14ac:dyDescent="0.3">
      <c r="G946" s="8">
        <f t="shared" si="14"/>
        <v>672</v>
      </c>
      <c r="I946" s="8"/>
      <c r="K946" s="11"/>
      <c r="L946" s="11"/>
      <c r="S946" s="8"/>
      <c r="T946" s="8"/>
    </row>
    <row r="947" spans="7:20" s="4" customFormat="1" ht="49.95" customHeight="1" x14ac:dyDescent="0.3">
      <c r="G947" s="8">
        <f t="shared" si="14"/>
        <v>672</v>
      </c>
      <c r="I947" s="8"/>
      <c r="K947" s="11"/>
      <c r="L947" s="11"/>
      <c r="S947" s="8"/>
      <c r="T947" s="8"/>
    </row>
    <row r="948" spans="7:20" s="4" customFormat="1" ht="49.95" customHeight="1" x14ac:dyDescent="0.3">
      <c r="G948" s="8">
        <f t="shared" si="14"/>
        <v>672</v>
      </c>
      <c r="I948" s="8"/>
      <c r="K948" s="11"/>
      <c r="L948" s="11"/>
      <c r="S948" s="8"/>
      <c r="T948" s="8"/>
    </row>
    <row r="949" spans="7:20" s="4" customFormat="1" ht="49.95" customHeight="1" x14ac:dyDescent="0.3">
      <c r="G949" s="8">
        <f t="shared" si="14"/>
        <v>672</v>
      </c>
      <c r="I949" s="8"/>
      <c r="K949" s="11"/>
      <c r="L949" s="11"/>
      <c r="S949" s="8"/>
      <c r="T949" s="8"/>
    </row>
    <row r="950" spans="7:20" s="4" customFormat="1" ht="49.95" customHeight="1" x14ac:dyDescent="0.3">
      <c r="G950" s="8">
        <f t="shared" si="14"/>
        <v>672</v>
      </c>
      <c r="I950" s="8"/>
      <c r="K950" s="11"/>
      <c r="L950" s="11"/>
      <c r="S950" s="8"/>
      <c r="T950" s="8"/>
    </row>
    <row r="951" spans="7:20" s="4" customFormat="1" ht="49.95" customHeight="1" x14ac:dyDescent="0.3">
      <c r="G951" s="8">
        <f t="shared" si="14"/>
        <v>672</v>
      </c>
      <c r="I951" s="8"/>
      <c r="K951" s="11"/>
      <c r="L951" s="11"/>
      <c r="S951" s="8"/>
      <c r="T951" s="8"/>
    </row>
    <row r="952" spans="7:20" s="4" customFormat="1" ht="49.95" customHeight="1" x14ac:dyDescent="0.3">
      <c r="G952" s="8">
        <f t="shared" si="14"/>
        <v>672</v>
      </c>
      <c r="I952" s="8"/>
      <c r="K952" s="11"/>
      <c r="L952" s="11"/>
      <c r="S952" s="8"/>
      <c r="T952" s="8"/>
    </row>
    <row r="953" spans="7:20" s="4" customFormat="1" ht="49.95" customHeight="1" x14ac:dyDescent="0.3">
      <c r="G953" s="8">
        <f t="shared" si="14"/>
        <v>672</v>
      </c>
      <c r="I953" s="8"/>
      <c r="K953" s="11"/>
      <c r="L953" s="11"/>
      <c r="S953" s="8"/>
      <c r="T953" s="8"/>
    </row>
    <row r="954" spans="7:20" s="4" customFormat="1" ht="49.95" customHeight="1" x14ac:dyDescent="0.3">
      <c r="G954" s="8">
        <f t="shared" si="14"/>
        <v>672</v>
      </c>
      <c r="I954" s="8"/>
      <c r="K954" s="11"/>
      <c r="L954" s="11"/>
      <c r="S954" s="8"/>
      <c r="T954" s="8"/>
    </row>
    <row r="955" spans="7:20" s="4" customFormat="1" ht="49.95" customHeight="1" x14ac:dyDescent="0.3">
      <c r="G955" s="8">
        <f t="shared" si="14"/>
        <v>672</v>
      </c>
      <c r="I955" s="8"/>
      <c r="K955" s="11"/>
      <c r="L955" s="11"/>
      <c r="S955" s="8"/>
      <c r="T955" s="8"/>
    </row>
    <row r="956" spans="7:20" s="4" customFormat="1" ht="49.95" customHeight="1" x14ac:dyDescent="0.3">
      <c r="G956" s="8">
        <f t="shared" si="14"/>
        <v>672</v>
      </c>
      <c r="I956" s="8"/>
      <c r="K956" s="11"/>
      <c r="L956" s="11"/>
      <c r="S956" s="8"/>
      <c r="T956" s="8"/>
    </row>
    <row r="957" spans="7:20" s="4" customFormat="1" ht="49.95" customHeight="1" x14ac:dyDescent="0.3">
      <c r="G957" s="8">
        <f t="shared" si="14"/>
        <v>672</v>
      </c>
      <c r="I957" s="8"/>
      <c r="K957" s="11"/>
      <c r="L957" s="11"/>
      <c r="S957" s="8"/>
      <c r="T957" s="8"/>
    </row>
    <row r="958" spans="7:20" s="4" customFormat="1" ht="49.95" customHeight="1" x14ac:dyDescent="0.3">
      <c r="G958" s="8">
        <f t="shared" si="14"/>
        <v>672</v>
      </c>
      <c r="I958" s="8"/>
      <c r="K958" s="11"/>
      <c r="L958" s="11"/>
      <c r="S958" s="8"/>
      <c r="T958" s="8"/>
    </row>
    <row r="959" spans="7:20" s="4" customFormat="1" ht="49.95" customHeight="1" x14ac:dyDescent="0.3">
      <c r="G959" s="8">
        <f t="shared" si="14"/>
        <v>672</v>
      </c>
      <c r="I959" s="8"/>
      <c r="K959" s="11"/>
      <c r="L959" s="11"/>
      <c r="S959" s="8"/>
      <c r="T959" s="8"/>
    </row>
    <row r="960" spans="7:20" s="4" customFormat="1" ht="49.95" customHeight="1" x14ac:dyDescent="0.3">
      <c r="G960" s="8">
        <f t="shared" si="14"/>
        <v>672</v>
      </c>
      <c r="I960" s="8"/>
      <c r="K960" s="11"/>
      <c r="L960" s="11"/>
      <c r="S960" s="8"/>
      <c r="T960" s="8"/>
    </row>
    <row r="961" spans="7:20" s="4" customFormat="1" ht="49.95" customHeight="1" x14ac:dyDescent="0.3">
      <c r="G961" s="8">
        <f t="shared" si="14"/>
        <v>672</v>
      </c>
      <c r="I961" s="8"/>
      <c r="K961" s="11"/>
      <c r="L961" s="11"/>
      <c r="S961" s="8"/>
      <c r="T961" s="8"/>
    </row>
    <row r="962" spans="7:20" s="4" customFormat="1" ht="49.95" customHeight="1" x14ac:dyDescent="0.3">
      <c r="G962" s="8">
        <f t="shared" si="14"/>
        <v>672</v>
      </c>
      <c r="I962" s="8"/>
      <c r="K962" s="11"/>
      <c r="L962" s="11"/>
      <c r="S962" s="8"/>
      <c r="T962" s="8"/>
    </row>
    <row r="963" spans="7:20" s="4" customFormat="1" ht="49.95" customHeight="1" x14ac:dyDescent="0.3">
      <c r="G963" s="8">
        <f t="shared" ref="G963:G1000" si="15">IF(H963="100% complete","Modules Complete",SUM(S963+672))</f>
        <v>672</v>
      </c>
      <c r="I963" s="8"/>
      <c r="K963" s="11"/>
      <c r="L963" s="11"/>
      <c r="S963" s="8"/>
      <c r="T963" s="8"/>
    </row>
    <row r="964" spans="7:20" s="4" customFormat="1" ht="49.95" customHeight="1" x14ac:dyDescent="0.3">
      <c r="G964" s="8">
        <f t="shared" si="15"/>
        <v>672</v>
      </c>
      <c r="I964" s="8"/>
      <c r="K964" s="11"/>
      <c r="L964" s="11"/>
      <c r="S964" s="8"/>
      <c r="T964" s="8"/>
    </row>
    <row r="965" spans="7:20" s="4" customFormat="1" ht="49.95" customHeight="1" x14ac:dyDescent="0.3">
      <c r="G965" s="8">
        <f t="shared" si="15"/>
        <v>672</v>
      </c>
      <c r="I965" s="8"/>
      <c r="K965" s="11"/>
      <c r="L965" s="11"/>
      <c r="S965" s="8"/>
      <c r="T965" s="8"/>
    </row>
    <row r="966" spans="7:20" s="4" customFormat="1" ht="49.95" customHeight="1" x14ac:dyDescent="0.3">
      <c r="G966" s="8">
        <f t="shared" si="15"/>
        <v>672</v>
      </c>
      <c r="I966" s="8"/>
      <c r="K966" s="11"/>
      <c r="L966" s="11"/>
      <c r="S966" s="8"/>
      <c r="T966" s="8"/>
    </row>
    <row r="967" spans="7:20" s="4" customFormat="1" ht="49.95" customHeight="1" x14ac:dyDescent="0.3">
      <c r="G967" s="8">
        <f t="shared" si="15"/>
        <v>672</v>
      </c>
      <c r="I967" s="8"/>
      <c r="K967" s="11"/>
      <c r="L967" s="11"/>
      <c r="S967" s="8"/>
      <c r="T967" s="8"/>
    </row>
    <row r="968" spans="7:20" s="4" customFormat="1" ht="49.95" customHeight="1" x14ac:dyDescent="0.3">
      <c r="G968" s="8">
        <f t="shared" si="15"/>
        <v>672</v>
      </c>
      <c r="I968" s="8"/>
      <c r="K968" s="11"/>
      <c r="L968" s="11"/>
      <c r="S968" s="8"/>
      <c r="T968" s="8"/>
    </row>
    <row r="969" spans="7:20" s="4" customFormat="1" ht="49.95" customHeight="1" x14ac:dyDescent="0.3">
      <c r="G969" s="8">
        <f t="shared" si="15"/>
        <v>672</v>
      </c>
      <c r="I969" s="8"/>
      <c r="K969" s="11"/>
      <c r="L969" s="11"/>
      <c r="S969" s="8"/>
      <c r="T969" s="8"/>
    </row>
    <row r="970" spans="7:20" s="4" customFormat="1" ht="49.95" customHeight="1" x14ac:dyDescent="0.3">
      <c r="G970" s="8">
        <f t="shared" si="15"/>
        <v>672</v>
      </c>
      <c r="I970" s="8"/>
      <c r="K970" s="11"/>
      <c r="L970" s="11"/>
      <c r="S970" s="8"/>
      <c r="T970" s="8"/>
    </row>
    <row r="971" spans="7:20" s="4" customFormat="1" ht="49.95" customHeight="1" x14ac:dyDescent="0.3">
      <c r="G971" s="8">
        <f t="shared" si="15"/>
        <v>672</v>
      </c>
      <c r="I971" s="8"/>
      <c r="K971" s="11"/>
      <c r="L971" s="11"/>
      <c r="S971" s="8"/>
      <c r="T971" s="8"/>
    </row>
    <row r="972" spans="7:20" s="4" customFormat="1" ht="49.95" customHeight="1" x14ac:dyDescent="0.3">
      <c r="G972" s="8">
        <f t="shared" si="15"/>
        <v>672</v>
      </c>
      <c r="I972" s="8"/>
      <c r="K972" s="11"/>
      <c r="L972" s="11"/>
      <c r="S972" s="8"/>
      <c r="T972" s="8"/>
    </row>
    <row r="973" spans="7:20" s="4" customFormat="1" ht="49.95" customHeight="1" x14ac:dyDescent="0.3">
      <c r="G973" s="8">
        <f t="shared" si="15"/>
        <v>672</v>
      </c>
      <c r="I973" s="8"/>
      <c r="K973" s="11"/>
      <c r="L973" s="11"/>
      <c r="S973" s="8"/>
      <c r="T973" s="8"/>
    </row>
    <row r="974" spans="7:20" s="4" customFormat="1" ht="49.95" customHeight="1" x14ac:dyDescent="0.3">
      <c r="G974" s="8">
        <f t="shared" si="15"/>
        <v>672</v>
      </c>
      <c r="I974" s="8"/>
      <c r="K974" s="11"/>
      <c r="L974" s="11"/>
      <c r="S974" s="8"/>
      <c r="T974" s="8"/>
    </row>
    <row r="975" spans="7:20" s="4" customFormat="1" ht="49.95" customHeight="1" x14ac:dyDescent="0.3">
      <c r="G975" s="8">
        <f t="shared" si="15"/>
        <v>672</v>
      </c>
      <c r="I975" s="8"/>
      <c r="K975" s="11"/>
      <c r="L975" s="11"/>
      <c r="S975" s="8"/>
      <c r="T975" s="8"/>
    </row>
    <row r="976" spans="7:20" s="4" customFormat="1" ht="49.95" customHeight="1" x14ac:dyDescent="0.3">
      <c r="G976" s="8">
        <f t="shared" si="15"/>
        <v>672</v>
      </c>
      <c r="I976" s="8"/>
      <c r="K976" s="11"/>
      <c r="L976" s="11"/>
      <c r="S976" s="8"/>
      <c r="T976" s="8"/>
    </row>
    <row r="977" spans="7:20" s="4" customFormat="1" ht="49.95" customHeight="1" x14ac:dyDescent="0.3">
      <c r="G977" s="8">
        <f t="shared" si="15"/>
        <v>672</v>
      </c>
      <c r="I977" s="8"/>
      <c r="K977" s="11"/>
      <c r="L977" s="11"/>
      <c r="S977" s="8"/>
      <c r="T977" s="8"/>
    </row>
    <row r="978" spans="7:20" s="4" customFormat="1" ht="49.95" customHeight="1" x14ac:dyDescent="0.3">
      <c r="G978" s="8">
        <f t="shared" si="15"/>
        <v>672</v>
      </c>
      <c r="I978" s="8"/>
      <c r="K978" s="11"/>
      <c r="L978" s="11"/>
      <c r="S978" s="8"/>
      <c r="T978" s="8"/>
    </row>
    <row r="979" spans="7:20" s="4" customFormat="1" ht="49.95" customHeight="1" x14ac:dyDescent="0.3">
      <c r="G979" s="8">
        <f t="shared" si="15"/>
        <v>672</v>
      </c>
      <c r="I979" s="8"/>
      <c r="K979" s="11"/>
      <c r="L979" s="11"/>
      <c r="S979" s="8"/>
      <c r="T979" s="8"/>
    </row>
    <row r="980" spans="7:20" s="4" customFormat="1" ht="49.95" customHeight="1" x14ac:dyDescent="0.3">
      <c r="G980" s="8">
        <f t="shared" si="15"/>
        <v>672</v>
      </c>
      <c r="I980" s="8"/>
      <c r="K980" s="11"/>
      <c r="L980" s="11"/>
      <c r="S980" s="8"/>
      <c r="T980" s="8"/>
    </row>
    <row r="981" spans="7:20" s="4" customFormat="1" ht="49.95" customHeight="1" x14ac:dyDescent="0.3">
      <c r="G981" s="8">
        <f t="shared" si="15"/>
        <v>672</v>
      </c>
      <c r="I981" s="8"/>
      <c r="K981" s="11"/>
      <c r="L981" s="11"/>
      <c r="S981" s="8"/>
      <c r="T981" s="8"/>
    </row>
    <row r="982" spans="7:20" s="4" customFormat="1" ht="49.95" customHeight="1" x14ac:dyDescent="0.3">
      <c r="G982" s="8">
        <f t="shared" si="15"/>
        <v>672</v>
      </c>
      <c r="I982" s="8"/>
      <c r="K982" s="11"/>
      <c r="L982" s="11"/>
      <c r="S982" s="8"/>
      <c r="T982" s="8"/>
    </row>
    <row r="983" spans="7:20" s="4" customFormat="1" ht="49.95" customHeight="1" x14ac:dyDescent="0.3">
      <c r="G983" s="8">
        <f t="shared" si="15"/>
        <v>672</v>
      </c>
      <c r="I983" s="8"/>
      <c r="K983" s="11"/>
      <c r="L983" s="11"/>
      <c r="S983" s="8"/>
      <c r="T983" s="8"/>
    </row>
    <row r="984" spans="7:20" s="4" customFormat="1" ht="49.95" customHeight="1" x14ac:dyDescent="0.3">
      <c r="G984" s="8">
        <f t="shared" si="15"/>
        <v>672</v>
      </c>
      <c r="I984" s="8"/>
      <c r="K984" s="11"/>
      <c r="L984" s="11"/>
      <c r="S984" s="8"/>
      <c r="T984" s="8"/>
    </row>
    <row r="985" spans="7:20" s="4" customFormat="1" ht="49.95" customHeight="1" x14ac:dyDescent="0.3">
      <c r="G985" s="8">
        <f t="shared" si="15"/>
        <v>672</v>
      </c>
      <c r="I985" s="8"/>
      <c r="K985" s="11"/>
      <c r="L985" s="11"/>
      <c r="S985" s="8"/>
      <c r="T985" s="8"/>
    </row>
    <row r="986" spans="7:20" s="4" customFormat="1" ht="49.95" customHeight="1" x14ac:dyDescent="0.3">
      <c r="G986" s="8">
        <f t="shared" si="15"/>
        <v>672</v>
      </c>
      <c r="I986" s="8"/>
      <c r="K986" s="11"/>
      <c r="L986" s="11"/>
      <c r="S986" s="8"/>
      <c r="T986" s="8"/>
    </row>
    <row r="987" spans="7:20" s="4" customFormat="1" ht="49.95" customHeight="1" x14ac:dyDescent="0.3">
      <c r="G987" s="8">
        <f t="shared" si="15"/>
        <v>672</v>
      </c>
      <c r="I987" s="8"/>
      <c r="K987" s="11"/>
      <c r="L987" s="11"/>
      <c r="S987" s="8"/>
      <c r="T987" s="8"/>
    </row>
    <row r="988" spans="7:20" s="4" customFormat="1" ht="49.95" customHeight="1" x14ac:dyDescent="0.3">
      <c r="G988" s="8">
        <f t="shared" si="15"/>
        <v>672</v>
      </c>
      <c r="I988" s="8"/>
      <c r="K988" s="11"/>
      <c r="L988" s="11"/>
      <c r="S988" s="8"/>
      <c r="T988" s="8"/>
    </row>
    <row r="989" spans="7:20" s="4" customFormat="1" ht="49.95" customHeight="1" x14ac:dyDescent="0.3">
      <c r="G989" s="8">
        <f t="shared" si="15"/>
        <v>672</v>
      </c>
      <c r="I989" s="8"/>
      <c r="K989" s="11"/>
      <c r="L989" s="11"/>
      <c r="S989" s="8"/>
      <c r="T989" s="8"/>
    </row>
    <row r="990" spans="7:20" s="4" customFormat="1" ht="49.95" customHeight="1" x14ac:dyDescent="0.3">
      <c r="G990" s="8">
        <f t="shared" si="15"/>
        <v>672</v>
      </c>
      <c r="I990" s="8"/>
      <c r="K990" s="11"/>
      <c r="L990" s="11"/>
      <c r="S990" s="8"/>
      <c r="T990" s="8"/>
    </row>
    <row r="991" spans="7:20" s="4" customFormat="1" ht="49.95" customHeight="1" x14ac:dyDescent="0.3">
      <c r="G991" s="8">
        <f t="shared" si="15"/>
        <v>672</v>
      </c>
      <c r="I991" s="8"/>
      <c r="K991" s="11"/>
      <c r="L991" s="11"/>
      <c r="S991" s="8"/>
      <c r="T991" s="8"/>
    </row>
    <row r="992" spans="7:20" s="4" customFormat="1" ht="49.95" customHeight="1" x14ac:dyDescent="0.3">
      <c r="G992" s="8">
        <f t="shared" si="15"/>
        <v>672</v>
      </c>
      <c r="I992" s="8"/>
      <c r="K992" s="11"/>
      <c r="L992" s="11"/>
      <c r="S992" s="8"/>
      <c r="T992" s="8"/>
    </row>
    <row r="993" spans="7:20" s="4" customFormat="1" ht="49.95" customHeight="1" x14ac:dyDescent="0.3">
      <c r="G993" s="8">
        <f t="shared" si="15"/>
        <v>672</v>
      </c>
      <c r="I993" s="8"/>
      <c r="K993" s="11"/>
      <c r="L993" s="11"/>
      <c r="S993" s="8"/>
      <c r="T993" s="8"/>
    </row>
    <row r="994" spans="7:20" s="4" customFormat="1" ht="49.95" customHeight="1" x14ac:dyDescent="0.3">
      <c r="G994" s="8">
        <f t="shared" si="15"/>
        <v>672</v>
      </c>
      <c r="I994" s="8"/>
      <c r="K994" s="11"/>
      <c r="L994" s="11"/>
      <c r="S994" s="8"/>
      <c r="T994" s="8"/>
    </row>
    <row r="995" spans="7:20" s="4" customFormat="1" ht="49.95" customHeight="1" x14ac:dyDescent="0.3">
      <c r="G995" s="8">
        <f t="shared" si="15"/>
        <v>672</v>
      </c>
      <c r="I995" s="8"/>
      <c r="K995" s="11"/>
      <c r="L995" s="11"/>
      <c r="S995" s="8"/>
      <c r="T995" s="8"/>
    </row>
    <row r="996" spans="7:20" s="4" customFormat="1" ht="49.95" customHeight="1" x14ac:dyDescent="0.3">
      <c r="G996" s="8">
        <f t="shared" si="15"/>
        <v>672</v>
      </c>
      <c r="I996" s="8"/>
      <c r="K996" s="11"/>
      <c r="L996" s="11"/>
      <c r="S996" s="8"/>
      <c r="T996" s="8"/>
    </row>
    <row r="997" spans="7:20" s="4" customFormat="1" ht="49.95" customHeight="1" x14ac:dyDescent="0.3">
      <c r="G997" s="8">
        <f t="shared" si="15"/>
        <v>672</v>
      </c>
      <c r="I997" s="8"/>
      <c r="K997" s="11"/>
      <c r="L997" s="11"/>
      <c r="S997" s="8"/>
      <c r="T997" s="8"/>
    </row>
    <row r="998" spans="7:20" s="4" customFormat="1" ht="49.95" customHeight="1" x14ac:dyDescent="0.3">
      <c r="G998" s="8">
        <f t="shared" si="15"/>
        <v>672</v>
      </c>
      <c r="I998" s="8"/>
      <c r="K998" s="11"/>
      <c r="L998" s="11"/>
      <c r="S998" s="8"/>
      <c r="T998" s="8"/>
    </row>
    <row r="999" spans="7:20" s="4" customFormat="1" ht="49.95" customHeight="1" x14ac:dyDescent="0.3">
      <c r="G999" s="8">
        <f t="shared" si="15"/>
        <v>672</v>
      </c>
      <c r="I999" s="8"/>
      <c r="K999" s="11"/>
      <c r="L999" s="11"/>
      <c r="S999" s="8"/>
      <c r="T999" s="8"/>
    </row>
    <row r="1000" spans="7:20" s="4" customFormat="1" ht="49.95" customHeight="1" x14ac:dyDescent="0.3">
      <c r="G1000" s="8">
        <f t="shared" si="15"/>
        <v>672</v>
      </c>
      <c r="I1000" s="8"/>
      <c r="K1000" s="11"/>
      <c r="L1000" s="11"/>
      <c r="S1000" s="8"/>
      <c r="T1000" s="8"/>
    </row>
  </sheetData>
  <autoFilter ref="A1:T1"/>
  <conditionalFormatting sqref="G2:G1000">
    <cfRule type="expression" dxfId="3" priority="1" stopIfTrue="1">
      <formula>IF(ISNUMBER(SEARCH("Detective",G2)),TRUE,FALSE)</formula>
    </cfRule>
    <cfRule type="expression" dxfId="2" priority="2" stopIfTrue="1">
      <formula>IF(ISNUMBER(SEARCH("complete",G2)),TRUE,FALSE)</formula>
    </cfRule>
    <cfRule type="expression" dxfId="1" priority="3" stopIfTrue="1">
      <formula>G2&lt;TODAY()</formula>
    </cfRule>
  </conditionalFormatting>
  <conditionalFormatting sqref="H2:H1000">
    <cfRule type="expression" dxfId="0" priority="4" stopIfTrue="1">
      <formula>IF(ISNUMBER(SEARCH("100%",H2)),TRUE,FALSE)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NZ Wide February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TRAVISS, Timothy</dc:creator>
  <cp:lastModifiedBy>TRAVISS, Timothy</cp:lastModifiedBy>
  <dcterms:created xsi:type="dcterms:W3CDTF">2023-02-28T19:25:34Z</dcterms:created>
  <dcterms:modified xsi:type="dcterms:W3CDTF">2023-02-28T19:26:48Z</dcterms:modified>
</cp:coreProperties>
</file>