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nsonprosvc-my.sharepoint.com/personal/drobertson_hanson-inc_com/Documents/Desktop/25I0007 - Lilly Loading Rack/Tag List Reference Task/"/>
    </mc:Choice>
  </mc:AlternateContent>
  <xr:revisionPtr revIDLastSave="3" documentId="8_{6B55E497-C60E-4A70-A0DB-A9627093A2F8}" xr6:coauthVersionLast="47" xr6:coauthVersionMax="47" xr10:uidLastSave="{31C12608-CB23-47CA-8A8A-1746DD4BD153}"/>
  <bookViews>
    <workbookView xWindow="-120" yWindow="-120" windowWidth="29040" windowHeight="15720" activeTab="2" xr2:uid="{390BACF7-2CB4-4A6E-AF12-BBF539218D1E}"/>
  </bookViews>
  <sheets>
    <sheet name="Mech List" sheetId="3" r:id="rId1"/>
    <sheet name="Piping List" sheetId="2" r:id="rId2"/>
    <sheet name="Elec List" sheetId="5" r:id="rId3"/>
    <sheet name="Inst List" sheetId="1" r:id="rId4"/>
  </sheets>
  <externalReferences>
    <externalReference r:id="rId5"/>
  </externalReferences>
  <definedNames>
    <definedName name="_xlnm._FilterDatabase" localSheetId="2" hidden="1">'Elec List'!$A$1:$I$131</definedName>
    <definedName name="_xlnm._FilterDatabase" localSheetId="3" hidden="1">'Inst List'!$A$1:$H$204</definedName>
    <definedName name="_xlnm._FilterDatabase" localSheetId="0" hidden="1">'Mech List'!$A$1:$G$308</definedName>
    <definedName name="_xlnm._FilterDatabase" localSheetId="1" hidden="1">'Piping List'!$A$1:$F$187</definedName>
    <definedName name="_xlnm.Print_Titles" localSheetId="2">'Elec List'!$1:$1</definedName>
    <definedName name="_xlnm.Print_Titles" localSheetId="3">'Inst List'!$1:$1</definedName>
    <definedName name="_xlnm.Print_Titles" localSheetId="0">'Mech List'!$1:$1</definedName>
    <definedName name="_xlnm.Print_Titles" localSheetId="1">'Piping List'!$1:$1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1" i="1" l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<sst xmlns="http://schemas.openxmlformats.org/spreadsheetml/2006/main" count="4169" uniqueCount="1079">
  <si>
    <t>LP1YCVV0610NA</t>
  </si>
  <si>
    <t>LP1YCVV0610NB</t>
  </si>
  <si>
    <t>LP1YFV0610VA</t>
  </si>
  <si>
    <t>LP1YFV0610VB</t>
  </si>
  <si>
    <t>LP1YFV0610WPA</t>
  </si>
  <si>
    <t>LP1YFV0610WPB</t>
  </si>
  <si>
    <t>LP1YPI0610NA</t>
  </si>
  <si>
    <t>LP1YPI0610NB</t>
  </si>
  <si>
    <t>LP1Y-DI-00000061</t>
  </si>
  <si>
    <t>LP1Y 2" SS N2 (315) E 061001</t>
  </si>
  <si>
    <t>LP1Y 2" SS N2 (315) E 061005</t>
  </si>
  <si>
    <t>LP1Y 3" DUP WV (344) (108) 064001</t>
  </si>
  <si>
    <t>---</t>
  </si>
  <si>
    <t>LP1Y 3" DUP WV (344) (108) 065001</t>
  </si>
  <si>
    <t>LP1Y 6" DUP PWP (344) (108) 061025</t>
  </si>
  <si>
    <t>LP1YPRV0610NA</t>
  </si>
  <si>
    <t>LP1YPRV0610NB</t>
  </si>
  <si>
    <t>LP1Y 2" SS WPC (36) (108) 061027</t>
  </si>
  <si>
    <t>LP1Y 2" SS WPC (36) (108) 061028</t>
  </si>
  <si>
    <t>LP1Y 2" SS N2(100) (315) E 061029</t>
  </si>
  <si>
    <t>LP1Y 2" SS N2(100) (315) E 061030</t>
  </si>
  <si>
    <t>LP1YPSV0610NA</t>
  </si>
  <si>
    <t>LP1YPSV0610NB</t>
  </si>
  <si>
    <t>LP1YPSV0610WP</t>
  </si>
  <si>
    <t>LP1YPI0621N</t>
  </si>
  <si>
    <t>LP1Y-DI-00000062</t>
  </si>
  <si>
    <t>LP1Y 2" SS N2 (315) E 061035</t>
  </si>
  <si>
    <t>LP1Y 2" CS S(130) (2) (103) 061040</t>
  </si>
  <si>
    <t>LP1YFO0631A</t>
  </si>
  <si>
    <t>LP1YFSL0631A</t>
  </si>
  <si>
    <t>LP1YPI0631A</t>
  </si>
  <si>
    <t>LP1YPI0631N</t>
  </si>
  <si>
    <t>LP1Y-DI-00000063</t>
  </si>
  <si>
    <t>LP1Y 2" CS S(130) (2) (103) 061022</t>
  </si>
  <si>
    <t>LP1Y 2" SS N2 (315) E 061006</t>
  </si>
  <si>
    <t>LP1YPSV0631A</t>
  </si>
  <si>
    <t>LP1YFO0640WP</t>
  </si>
  <si>
    <t>LP1Y-DI-00000064</t>
  </si>
  <si>
    <t>LP1Y 2" CS S(130) (2) (103) 061023</t>
  </si>
  <si>
    <t>LP1YPI0641N</t>
  </si>
  <si>
    <t>LP1Y 2" SS N2 (315) E 061007</t>
  </si>
  <si>
    <t>LP1YFO0650WP</t>
  </si>
  <si>
    <t>LP1Y-DI-00000065</t>
  </si>
  <si>
    <t>LP1Y 2" CS S(130) (2) (103) 061024</t>
  </si>
  <si>
    <t>LP1YPI0651N</t>
  </si>
  <si>
    <t>LP1Y 2" SS N2 (315) E 061008</t>
  </si>
  <si>
    <t>Item No.</t>
  </si>
  <si>
    <t>Remarks</t>
  </si>
  <si>
    <t>Provided By</t>
  </si>
  <si>
    <t>LP1YFSL0630V</t>
  </si>
  <si>
    <t>LP1YPIT0630V</t>
  </si>
  <si>
    <t>LP1YFSL0640V</t>
  </si>
  <si>
    <t>LP1YPIT0640V</t>
  </si>
  <si>
    <t>LP1YFSL0650V</t>
  </si>
  <si>
    <t>LP1YPIT0650V</t>
  </si>
  <si>
    <t>In-line</t>
  </si>
  <si>
    <t>LP1YPIT0610WP</t>
  </si>
  <si>
    <t>LP1YPSA0610WP</t>
  </si>
  <si>
    <t>LP1YPSE0610WP</t>
  </si>
  <si>
    <t>LP1YPIT0631A</t>
  </si>
  <si>
    <t>LP1YPSA0631A</t>
  </si>
  <si>
    <t>LP1YPSE0631A</t>
  </si>
  <si>
    <t>On-line (Insertion Type)</t>
  </si>
  <si>
    <t>Fluor</t>
  </si>
  <si>
    <t>LP1Y-DI-00000001</t>
  </si>
  <si>
    <t>Line Number</t>
  </si>
  <si>
    <t>EHT?</t>
  </si>
  <si>
    <t>LP1Y-ET-S(130)-061021-06</t>
  </si>
  <si>
    <t>LP1Y-ET-S(130)-061021-07</t>
  </si>
  <si>
    <t>LP1Y-ET-S(130)-061022-03</t>
  </si>
  <si>
    <t>LP1Y-ET-S(130)-061023-03</t>
  </si>
  <si>
    <t>LP1Y-ET-S(130)-061024-03</t>
  </si>
  <si>
    <t>LP1Y-ET-PWP-061025-01</t>
  </si>
  <si>
    <t>LP1Y-ET-PWP-061025-02</t>
  </si>
  <si>
    <t>LP1Y-ET-PWP-061025-03</t>
  </si>
  <si>
    <t>LP1Y-ET-WPC-061027-01</t>
  </si>
  <si>
    <t>LP1Y-ET-WPC-061027-02</t>
  </si>
  <si>
    <t>LP1Y-ET-WPC-061027-03</t>
  </si>
  <si>
    <t>LP1Y-ET-WPC-061028-01</t>
  </si>
  <si>
    <t>LP1Y-ET-WPC-061028-02</t>
  </si>
  <si>
    <t>LP1Y-ET-WPC-061028-03</t>
  </si>
  <si>
    <t>LP1Y-ET-PWP-061031-01</t>
  </si>
  <si>
    <t>LP1Y-ET-PWP-061031-02</t>
  </si>
  <si>
    <t>LP1Y-ET-PWP-061031-03</t>
  </si>
  <si>
    <t>LP1Y-ET-PWP-061031-04</t>
  </si>
  <si>
    <t>LP1Y-ET-PWP-061031-05</t>
  </si>
  <si>
    <t>LP1Y-ET-PWP-061031-06</t>
  </si>
  <si>
    <t>LP1Y-ET-S(130)-061040-03</t>
  </si>
  <si>
    <t>LP1Y-ET-WPC-061045-01</t>
  </si>
  <si>
    <t>LP1Y-ET-WPC-061045-02</t>
  </si>
  <si>
    <t>LP1Y-ET-WPC-061045-03</t>
  </si>
  <si>
    <t>LP1Y-ET-WPC-061045-04</t>
  </si>
  <si>
    <t>LP1Y-ET-RV-061050-01</t>
  </si>
  <si>
    <t>LP1Y-ET-RV-061051-01</t>
  </si>
  <si>
    <t>LP1Y-ET-RV-061051-02</t>
  </si>
  <si>
    <t>LP1Y-ET-S(130)-061059-01</t>
  </si>
  <si>
    <t>LP1Y-ET-S(130)-061059-02</t>
  </si>
  <si>
    <t>LP1Y-ET-SC-061060-01</t>
  </si>
  <si>
    <t>LP1Y-ET-S(130)-061061-01</t>
  </si>
  <si>
    <t>LP1Y-ET-S(130)-061061-02</t>
  </si>
  <si>
    <t>LP1Y-ET-SC-061063-01</t>
  </si>
  <si>
    <t>LP1Y-ET-S(130)-062001-01</t>
  </si>
  <si>
    <t>LP1Y-ET-SC-062002-01</t>
  </si>
  <si>
    <t>LP1Y-ET-S(130)-063001-01</t>
  </si>
  <si>
    <t>LP1Y-ET-SC-063002-01</t>
  </si>
  <si>
    <t>LP1Y-ET-WV-064001-51</t>
  </si>
  <si>
    <t>LP1Y-ET-WV-064001-52</t>
  </si>
  <si>
    <t>LP1Y-ET-WV-064001-53</t>
  </si>
  <si>
    <t>LP1Y-ET-WV-064001-54</t>
  </si>
  <si>
    <t>LP1Y-ET-WV-064001-55</t>
  </si>
  <si>
    <t>LP1Y-ET-WV-064001-56</t>
  </si>
  <si>
    <t>LP1Y-ET-SC-064002-01</t>
  </si>
  <si>
    <t>LP1Y-ET-S(130)-064003-01</t>
  </si>
  <si>
    <t>LP1Y-ET-WV-065001-01</t>
  </si>
  <si>
    <t>LP1Y-ET-WV-065001-02</t>
  </si>
  <si>
    <t>LP1Y-ET-WV-065001-03</t>
  </si>
  <si>
    <t>LP1Y-ET-SC-065002-01</t>
  </si>
  <si>
    <t>LP1Y-ET-S(130)-065003-01</t>
  </si>
  <si>
    <t>LP1Y-ACN-063301-01</t>
  </si>
  <si>
    <t>LP1Y-ACN-063301-02</t>
  </si>
  <si>
    <t>LP1Y-ACN-063301-03</t>
  </si>
  <si>
    <t>LP1Y-ACN-063301-04</t>
  </si>
  <si>
    <t>LP1Y-ACN-063301-05</t>
  </si>
  <si>
    <t>LP1Y-ACN-063301-06</t>
  </si>
  <si>
    <t>LP1Y-AI(100)-061013-01</t>
  </si>
  <si>
    <t>LP1Y-AI(100)-061013-02</t>
  </si>
  <si>
    <t>LP1Y-AI(100)-061013-03</t>
  </si>
  <si>
    <t>LP1Y-AI(100)-061013-04</t>
  </si>
  <si>
    <t>LP1Y-AI(100)-061013-05</t>
  </si>
  <si>
    <t>LP1Y-AI(100)-061014-01</t>
  </si>
  <si>
    <t>LP1Y-AI(100)-061015-01</t>
  </si>
  <si>
    <t>LP1Y-AI(100)-061016-01</t>
  </si>
  <si>
    <t>LP1Y-AI(100)-061038-01</t>
  </si>
  <si>
    <t>LP1Y-APL(100)-061009-01</t>
  </si>
  <si>
    <t>LP1Y-APL(100)-061009-02</t>
  </si>
  <si>
    <t>LP1Y-APL(100)-061009-03</t>
  </si>
  <si>
    <t>LP1Y-APL(100)-061009-04</t>
  </si>
  <si>
    <t>LP1Y-APL(100)-061009-05</t>
  </si>
  <si>
    <t>LP1Y-APL(100)-061010-01</t>
  </si>
  <si>
    <t>LP1Y-APL(100)-061010-02</t>
  </si>
  <si>
    <t>LP1Y-APL(100)-061011-01</t>
  </si>
  <si>
    <t>LP1Y-APL(100)-061011-02</t>
  </si>
  <si>
    <t>LP1Y-APL(100)-061012-01</t>
  </si>
  <si>
    <t>LP1Y-APL(100)-061012-02</t>
  </si>
  <si>
    <t>LP1Y-APL(100)-061037-01</t>
  </si>
  <si>
    <t>LP1Y-APL(100)-061037-02</t>
  </si>
  <si>
    <t>LP1Y-DMF-062301-01</t>
  </si>
  <si>
    <t>LP1Y-DMF-062301-02</t>
  </si>
  <si>
    <t>LP1Y-DMF-062301-03</t>
  </si>
  <si>
    <t>LP1Y-DMF-062301-04</t>
  </si>
  <si>
    <t>LP1Y-DMF-062301-05</t>
  </si>
  <si>
    <t>LP1Y-DMF-062301-06</t>
  </si>
  <si>
    <t>LP1Y-MTBE-063101-01</t>
  </si>
  <si>
    <t>LP1Y-MTBE-063101-02</t>
  </si>
  <si>
    <t>LP1Y-MTBE-063101-03</t>
  </si>
  <si>
    <t>LP1Y-MTBE-063106-01</t>
  </si>
  <si>
    <t>LP1Y-MTBE-063106-02</t>
  </si>
  <si>
    <t>LP1Y-MTBE-063106-03</t>
  </si>
  <si>
    <t>LP1Y-MTBE-063106-04</t>
  </si>
  <si>
    <t>LP1Y-MTBE-063106-05</t>
  </si>
  <si>
    <t>LP1Y-N2(100)-061029-01</t>
  </si>
  <si>
    <t>LP1Y-N2(100)-061029-02</t>
  </si>
  <si>
    <t>LP1Y-N2(100)-061030-01</t>
  </si>
  <si>
    <t>LP1Y-N2(100)-061030-02</t>
  </si>
  <si>
    <t>LP1Y-N2(100)-061030-03</t>
  </si>
  <si>
    <t>LP1Y-N2(100)-061030-04</t>
  </si>
  <si>
    <t>LP1Y-N2(100)-061030-05</t>
  </si>
  <si>
    <t>LP1Y-N2(100)-061043-01</t>
  </si>
  <si>
    <t>LP1Y-N2(100)-061044-01</t>
  </si>
  <si>
    <t>LP1Y-N2(100)-061044-02</t>
  </si>
  <si>
    <t>LP1Y-N2-061001-01</t>
  </si>
  <si>
    <t>LP1Y-N2-061001-02</t>
  </si>
  <si>
    <t>LP1Y-N2-061001-03</t>
  </si>
  <si>
    <t>LP1Y-N2-061001-04</t>
  </si>
  <si>
    <t>LP1Y-N2-061002-01</t>
  </si>
  <si>
    <t>LP1Y-N2-061002-02</t>
  </si>
  <si>
    <t>LP1Y-N2-061002-03</t>
  </si>
  <si>
    <t>LP1Y-N2-061003-01</t>
  </si>
  <si>
    <t>LP1Y-N2-061003-02</t>
  </si>
  <si>
    <t>LP1Y-N2-061003-03</t>
  </si>
  <si>
    <t>LP1Y-N2-061004-01</t>
  </si>
  <si>
    <t>LP1Y-N2-061004-02</t>
  </si>
  <si>
    <t>LP1Y-N2-061004-03</t>
  </si>
  <si>
    <t>LP1Y-N2-061005-01</t>
  </si>
  <si>
    <t>LP1Y-N2-061005-02</t>
  </si>
  <si>
    <t>LP1Y-N2-061005-03</t>
  </si>
  <si>
    <t>LP1Y-N2-061005-04</t>
  </si>
  <si>
    <t>LP1Y-N2-061006-01</t>
  </si>
  <si>
    <t>LP1Y-N2-061007-01</t>
  </si>
  <si>
    <t>LP1Y-N2-061008-01</t>
  </si>
  <si>
    <t>LP1Y-N2-061035-01</t>
  </si>
  <si>
    <t>LP1Y-N2-061035-02</t>
  </si>
  <si>
    <t>LP1Y-N2-061035-03</t>
  </si>
  <si>
    <t>LP1Y-N2-061036-01</t>
  </si>
  <si>
    <t>LP1Y-N2-061053-01</t>
  </si>
  <si>
    <t>LP1Y-N2-061053-02</t>
  </si>
  <si>
    <t>LP1Y-N2-061055-01</t>
  </si>
  <si>
    <t>LP1Y-N2-061055-02</t>
  </si>
  <si>
    <t>LP1Y-N2-061064-01</t>
  </si>
  <si>
    <t>LP1Y-N2-061064-02</t>
  </si>
  <si>
    <t>LP1Y-N2-062104-01</t>
  </si>
  <si>
    <t>LP1Y-N2-063104-01</t>
  </si>
  <si>
    <t>LP1Y-N2-064104-01</t>
  </si>
  <si>
    <t>LP1Y-N2-065104-01</t>
  </si>
  <si>
    <t>LP1Y-PVP-063005-01</t>
  </si>
  <si>
    <t>LP1Y-PVP-063005-02</t>
  </si>
  <si>
    <t>LP1Y-PVP-063005-03</t>
  </si>
  <si>
    <t>LP1Y-PVP-063005-04</t>
  </si>
  <si>
    <t>LP1Y-PVP-063005-05</t>
  </si>
  <si>
    <t>LP1Y-RV-061041-01</t>
  </si>
  <si>
    <t>LP1Y-RV-061042-01</t>
  </si>
  <si>
    <t>LP1Y-RV-061054-01</t>
  </si>
  <si>
    <t>LP1Y-RV-061057-01</t>
  </si>
  <si>
    <t>LP1Y-RV-062304-01</t>
  </si>
  <si>
    <t>LP1Y-RV-062304-02</t>
  </si>
  <si>
    <t>LP1Y-RV-063105-01</t>
  </si>
  <si>
    <t>LP1Y-RV-063105-02</t>
  </si>
  <si>
    <t>LP1Y-RV-063304-01</t>
  </si>
  <si>
    <t>LP1Y-RV-063304-02</t>
  </si>
  <si>
    <t>LP1Y-S(130)-061021-01</t>
  </si>
  <si>
    <t>LP1Y-S(130)-061021-02</t>
  </si>
  <si>
    <t>LP1Y-S(130)-061021-03</t>
  </si>
  <si>
    <t>LP1Y-S(130)-061021-04</t>
  </si>
  <si>
    <t>LP1Y-S(130)-061021-05</t>
  </si>
  <si>
    <t>LP1Y-S(130)-061022-01</t>
  </si>
  <si>
    <t>LP1Y-S(130)-061022-02</t>
  </si>
  <si>
    <t>LP1Y-S(130)-061023-01</t>
  </si>
  <si>
    <t>LP1Y-S(130)-061023-02</t>
  </si>
  <si>
    <t>LP1Y-S(130)-061024-01</t>
  </si>
  <si>
    <t>LP1Y-S(130)-061024-02</t>
  </si>
  <si>
    <t>LP1Y-S(130)-061040-01</t>
  </si>
  <si>
    <t>LP1Y-S(130)-061040-02</t>
  </si>
  <si>
    <t>LP1Y-S(130)-062004-01</t>
  </si>
  <si>
    <t>LP1Y-S(130)-063004-01</t>
  </si>
  <si>
    <t>LP1Y-S(130)-064005-01</t>
  </si>
  <si>
    <t>LP1Y-S(130)-065005-01</t>
  </si>
  <si>
    <t>LP1Y-WFO-061017-01</t>
  </si>
  <si>
    <t>LP1Y-WFO-061017-02</t>
  </si>
  <si>
    <t>LP1Y-WFO-061017-03</t>
  </si>
  <si>
    <t>LP1Y-WFO-061017-04</t>
  </si>
  <si>
    <t>LP1Y-WFO-061017-05</t>
  </si>
  <si>
    <t>LP1Y-WFO-061018-01</t>
  </si>
  <si>
    <t>LP1Y-WFO-061018-02</t>
  </si>
  <si>
    <t>LP1Y-WFO-061019-01</t>
  </si>
  <si>
    <t>LP1Y-WFO-061019-02</t>
  </si>
  <si>
    <t>LP1Y-WFO-061020-01</t>
  </si>
  <si>
    <t>LP1Y-WFO-061020-02</t>
  </si>
  <si>
    <t>LP1Y-WFO-061039-01</t>
  </si>
  <si>
    <t>LP1Y-WFO-061039-02</t>
  </si>
  <si>
    <t>LP1Y-WFO-062003-01</t>
  </si>
  <si>
    <t>LP1Y-WFO-063003-01</t>
  </si>
  <si>
    <t>LP1Y-WFO-064004-01</t>
  </si>
  <si>
    <t>LP1Y-WFO-065004-01</t>
  </si>
  <si>
    <t>N</t>
  </si>
  <si>
    <t>Y</t>
  </si>
  <si>
    <t>LP1Y 3" SS ACN (315) P 063301</t>
  </si>
  <si>
    <t>LP1Y 2" SS AI(100) (315) 061013</t>
  </si>
  <si>
    <t>LP1Y 2" SS AI(100) (315) 061014</t>
  </si>
  <si>
    <t>LP1Y 2" SS AI(100) (315) 061015</t>
  </si>
  <si>
    <t>LP1Y 2" SS AI(100) (315) 061016</t>
  </si>
  <si>
    <t>LP1Y 2" SS AI(100) (315) 061038</t>
  </si>
  <si>
    <t>LP1Y 2" SS APL(100) (315) 061009</t>
  </si>
  <si>
    <t>LP1Y 2" SS APL(100) (315) 061010</t>
  </si>
  <si>
    <t>LP1Y 2" SS APL(100) (315) 061011</t>
  </si>
  <si>
    <t>LP1Y 2" SS APL(100) (315) 061012</t>
  </si>
  <si>
    <t>LP1Y 2" SS APL(100) (315) 061037</t>
  </si>
  <si>
    <t>LP1Y 3" SS DMF (315) P 062301</t>
  </si>
  <si>
    <t>LP1Y 6" DUP PWP (344) (108) 061031</t>
  </si>
  <si>
    <t>LP1Y 2" SS RV (315) (108) 061050</t>
  </si>
  <si>
    <t>LP1Y 2" SS RV (315) (108) 061051</t>
  </si>
  <si>
    <t>LP1Y 2" CS S(130) (2) (103) 061021</t>
  </si>
  <si>
    <t>LP1Y 3/4" CS S(130) (2) (103) 061059</t>
  </si>
  <si>
    <t>LP1Y 3/4" CS S(130) (2) (103) 061061</t>
  </si>
  <si>
    <t>LP1Y 3/4" CS S(130) (2) (103) 062001</t>
  </si>
  <si>
    <t>LP1Y 3/4" CS S(130) (2) (103) 063001</t>
  </si>
  <si>
    <t>LP1Y 3/4" CS S(130) (2) (103) 064003</t>
  </si>
  <si>
    <t>LP1Y 3/4" CS S(130) (2) (103) 065003</t>
  </si>
  <si>
    <t>LP1Y 3/4" CS SC (2) (101) 061060</t>
  </si>
  <si>
    <t>LP1Y 3/4" CS SC (2) (101) 061063</t>
  </si>
  <si>
    <t>LP1Y 3/4" CS SC (2) (101) 062002</t>
  </si>
  <si>
    <t>LP1Y 3/4" CS SC (2) (101) 063002</t>
  </si>
  <si>
    <t>LP1Y 3/4" CS SC (2) (101) 064002</t>
  </si>
  <si>
    <t>LP1Y 3/4" CS SC (2) (101) 065002</t>
  </si>
  <si>
    <t>LP1Y 2" SS WPC (36) (108) 061045</t>
  </si>
  <si>
    <t>LP1Y 4" SS MTBE (315) P 063101</t>
  </si>
  <si>
    <t>LP1Y 3" SS MTBE (315) P 063106</t>
  </si>
  <si>
    <t>LP1Y 2" SS N2(100) (315) E 061043</t>
  </si>
  <si>
    <t>LP1Y 2" SS N2(100) (315) E 061044</t>
  </si>
  <si>
    <t>LP1Y 2" SS N2 (315) E 061002</t>
  </si>
  <si>
    <t>LP1Y 2" SS N2 (315) E 061003</t>
  </si>
  <si>
    <t>LP1Y 2" SS N2 (315) E 061004</t>
  </si>
  <si>
    <t>LP1Y 2" SS N2 (315) E 061036</t>
  </si>
  <si>
    <t>LP1Y 2" SS N2 (315) E 061053</t>
  </si>
  <si>
    <t>LP1Y 2" SS N2 (315) E 061055</t>
  </si>
  <si>
    <t>LP1Y 2" SS N2 (315) E 061064</t>
  </si>
  <si>
    <t>LP1Y 2" SS N2 (315) E 062104</t>
  </si>
  <si>
    <t>LP1Y 2" SS N2 (315) E 063104</t>
  </si>
  <si>
    <t>LP1Y 2" SS N2 (315) E 064104</t>
  </si>
  <si>
    <t>LP1Y 2" SS N2 (315) E 065104</t>
  </si>
  <si>
    <t>LP1Y 3" SS PVP (315) P 063005</t>
  </si>
  <si>
    <t>LP1Y 3" SS RV (315) 061041</t>
  </si>
  <si>
    <t>LP1Y 3" SS RV (315) 061042</t>
  </si>
  <si>
    <t>LP1Y 3" SS RV (315) 061054</t>
  </si>
  <si>
    <t>LP1Y 3" SS RV (315) 061057</t>
  </si>
  <si>
    <t>LP1Y 2" SS RV (315) 062304</t>
  </si>
  <si>
    <t>LP1Y 2" SS RV (315) 063105</t>
  </si>
  <si>
    <t>LP1Y 2" SS RV (315) 063304</t>
  </si>
  <si>
    <t>LP1Y 3/4" CS S(130) (2) (103) 062004</t>
  </si>
  <si>
    <t>LP1Y 3/4" CS S(130) (2) (103) 063004</t>
  </si>
  <si>
    <t>LP1Y 3/4" CS S(130) (2) (103) 064005</t>
  </si>
  <si>
    <t>LP1Y 3/4" CS S(130) (2) (103) 065005</t>
  </si>
  <si>
    <t>LP1Y 3" SS WFO (36) (108) 061017</t>
  </si>
  <si>
    <t>LP1Y 3/4" SS WFO (36) (108) 062003</t>
  </si>
  <si>
    <t>LP1Y 3/4" SS WFO (36) (108) 063003</t>
  </si>
  <si>
    <t>LP1Y 3/4" SS WFO (36) (108) 064004</t>
  </si>
  <si>
    <t>LP1Y 3/4" SS WFO (36) (108) 065004</t>
  </si>
  <si>
    <t>LP1Y 2" SS WFO (36) (108) 061018</t>
  </si>
  <si>
    <t>LP1Y 2" SS WFO (36) (108) 061019</t>
  </si>
  <si>
    <t>LP1Y 2" SS WFO (36) (108) 061020</t>
  </si>
  <si>
    <t>LP1Y 2" SS WFO (36) (108) 061039</t>
  </si>
  <si>
    <t>Reference P&amp;ID Number</t>
  </si>
  <si>
    <t>P&amp;ID needs to be updated to include elastomer code in line number.</t>
  </si>
  <si>
    <t>P&amp;ID needs to be updated by deleting 3"x2" reducer.</t>
  </si>
  <si>
    <t>Isometric Drawing Number</t>
  </si>
  <si>
    <t>Item Tag</t>
  </si>
  <si>
    <t>Description</t>
  </si>
  <si>
    <t>P&amp;ID Number</t>
  </si>
  <si>
    <t>Item Type</t>
  </si>
  <si>
    <t>HV-0610N6</t>
  </si>
  <si>
    <t>HV-0610N7</t>
  </si>
  <si>
    <t>HV-0610N12</t>
  </si>
  <si>
    <t>HV-0610N11</t>
  </si>
  <si>
    <t>HV-0610N15</t>
  </si>
  <si>
    <t>HV-0610N14</t>
  </si>
  <si>
    <t>HV-0610H2</t>
  </si>
  <si>
    <t>HV-0650H1</t>
  </si>
  <si>
    <t>HV-0640H1</t>
  </si>
  <si>
    <t>HV-0640H2</t>
  </si>
  <si>
    <t>HV-0650H2</t>
  </si>
  <si>
    <t>HV-0620H1</t>
  </si>
  <si>
    <t>HV-0620H2</t>
  </si>
  <si>
    <t>HV-0630H2</t>
  </si>
  <si>
    <t>HV-0630H1</t>
  </si>
  <si>
    <t>HV-0610WP4</t>
  </si>
  <si>
    <t>HV-0610WP3</t>
  </si>
  <si>
    <t>HV-0610WP2</t>
  </si>
  <si>
    <t>HV-0610WP1</t>
  </si>
  <si>
    <t>HV-0610E1</t>
  </si>
  <si>
    <t>HV-0610E2</t>
  </si>
  <si>
    <t>HV-0610E4</t>
  </si>
  <si>
    <t>CKV-0631A1</t>
  </si>
  <si>
    <t>HV-0631A2</t>
  </si>
  <si>
    <t>HV-0631A1</t>
  </si>
  <si>
    <t>HV-0631A3</t>
  </si>
  <si>
    <t>HV-0631A8</t>
  </si>
  <si>
    <t>HV-0631A4</t>
  </si>
  <si>
    <t>HV-0633A14</t>
  </si>
  <si>
    <t>HV-0633A1</t>
  </si>
  <si>
    <t>HV-0633A2</t>
  </si>
  <si>
    <t>HV-0633A6</t>
  </si>
  <si>
    <t>HV-0633A7</t>
  </si>
  <si>
    <t>HV-0630V1</t>
  </si>
  <si>
    <t>HV-0630V3</t>
  </si>
  <si>
    <t>HV-0623A6</t>
  </si>
  <si>
    <t>HV-0623A2</t>
  </si>
  <si>
    <t>HV-0623A7</t>
  </si>
  <si>
    <t>HV-0623A8</t>
  </si>
  <si>
    <t>HV-0610V3</t>
  </si>
  <si>
    <t>HV-0610V4</t>
  </si>
  <si>
    <t>HV-0650V6</t>
  </si>
  <si>
    <t>HV-0650V3</t>
  </si>
  <si>
    <t>HV-0610V2</t>
  </si>
  <si>
    <t>HV-0610V1</t>
  </si>
  <si>
    <t>HV-0610V5</t>
  </si>
  <si>
    <t>HV-0640V6</t>
  </si>
  <si>
    <t>HV-0640V2</t>
  </si>
  <si>
    <t>HV-0610WP7</t>
  </si>
  <si>
    <t>HV-0610V6</t>
  </si>
  <si>
    <t>HV-0610WP6</t>
  </si>
  <si>
    <t>HV-0631A10</t>
  </si>
  <si>
    <t>HV-0631A9</t>
  </si>
  <si>
    <t>HV-0631A7</t>
  </si>
  <si>
    <t>HV-0633A8</t>
  </si>
  <si>
    <t>HV-0633N3</t>
  </si>
  <si>
    <t>HV-0630V2</t>
  </si>
  <si>
    <t>HV-0610N1</t>
  </si>
  <si>
    <t>HV-0610N9</t>
  </si>
  <si>
    <t>HV-0610N2</t>
  </si>
  <si>
    <t>HV-0610N10</t>
  </si>
  <si>
    <t>HV-0610N3</t>
  </si>
  <si>
    <t>HV-0610N4</t>
  </si>
  <si>
    <t>HV-0610N5</t>
  </si>
  <si>
    <t>HV-0640E1</t>
  </si>
  <si>
    <t>HV-0620E1</t>
  </si>
  <si>
    <t>HV-0630E1</t>
  </si>
  <si>
    <t>HV-0610E8</t>
  </si>
  <si>
    <t>HV-0620N1</t>
  </si>
  <si>
    <t>HV-0630N1</t>
  </si>
  <si>
    <t>HV-0640N1</t>
  </si>
  <si>
    <t>HV-0650N1</t>
  </si>
  <si>
    <t>HV-0610N21</t>
  </si>
  <si>
    <t>HV-0610N22</t>
  </si>
  <si>
    <t>HV-0610N24</t>
  </si>
  <si>
    <t>HV-0610N27</t>
  </si>
  <si>
    <t>HV-0610N25</t>
  </si>
  <si>
    <t>HV-0610N26</t>
  </si>
  <si>
    <t>HV-0622N12</t>
  </si>
  <si>
    <t>CKV-0622N4</t>
  </si>
  <si>
    <t>CKV-0622N3</t>
  </si>
  <si>
    <t>HV-0622N11</t>
  </si>
  <si>
    <t>HV-0622N10</t>
  </si>
  <si>
    <t>HV-0632N8</t>
  </si>
  <si>
    <t>CKV-0632N3</t>
  </si>
  <si>
    <t>HV-0632N7</t>
  </si>
  <si>
    <t>HV-0632N6</t>
  </si>
  <si>
    <t>CKV-0641N2</t>
  </si>
  <si>
    <t>CKV-0641N1</t>
  </si>
  <si>
    <t>HV-0641N2</t>
  </si>
  <si>
    <t>HV-0621N6</t>
  </si>
  <si>
    <t>CKV-0631N1</t>
  </si>
  <si>
    <t>CKV-0651N2</t>
  </si>
  <si>
    <t>HV-0651N2</t>
  </si>
  <si>
    <t>CKV-0631N2</t>
  </si>
  <si>
    <t>HV-0651N6</t>
  </si>
  <si>
    <t>CKV-0621N2</t>
  </si>
  <si>
    <t>CKV-0621N1</t>
  </si>
  <si>
    <t>HV-0631N2</t>
  </si>
  <si>
    <t>CKV-0651N1</t>
  </si>
  <si>
    <t>HV-0631N6</t>
  </si>
  <si>
    <t>HV-0621N2</t>
  </si>
  <si>
    <t>HV-0623A9</t>
  </si>
  <si>
    <t>HV-0621N3</t>
  </si>
  <si>
    <t>HV-0631N3</t>
  </si>
  <si>
    <t>HV-0641N3</t>
  </si>
  <si>
    <t>HV-0651N3</t>
  </si>
  <si>
    <t>HV-0610N16</t>
  </si>
  <si>
    <t>HV-0610N13</t>
  </si>
  <si>
    <t>HV-0620N2</t>
  </si>
  <si>
    <t>HV-0630N2</t>
  </si>
  <si>
    <t>HV-0650N2</t>
  </si>
  <si>
    <t>HV-0640N2</t>
  </si>
  <si>
    <t>HV-0640V1</t>
  </si>
  <si>
    <t>HV-0650V1</t>
  </si>
  <si>
    <t>HV-0650E1</t>
  </si>
  <si>
    <t>HV-0650E2</t>
  </si>
  <si>
    <t>HV-0640E2</t>
  </si>
  <si>
    <t>HV-0630E2</t>
  </si>
  <si>
    <t>HV-0620E2</t>
  </si>
  <si>
    <t>HV-0621N4</t>
  </si>
  <si>
    <t>HV-0631N4</t>
  </si>
  <si>
    <t>HV-0651N4</t>
  </si>
  <si>
    <t>HV-0623A16</t>
  </si>
  <si>
    <t>HV-0623A17</t>
  </si>
  <si>
    <t>HV-0633A17</t>
  </si>
  <si>
    <t>HV-0630V10</t>
  </si>
  <si>
    <t>HV-0631A22</t>
  </si>
  <si>
    <t>HV-0631A21</t>
  </si>
  <si>
    <t>HV-0633A15</t>
  </si>
  <si>
    <t>HV-0630V12</t>
  </si>
  <si>
    <t>HV-0630V11</t>
  </si>
  <si>
    <t>HV-0633A16</t>
  </si>
  <si>
    <t>HV-0650WP1</t>
  </si>
  <si>
    <t>HV-0640WP1</t>
  </si>
  <si>
    <t>HV-0610V13</t>
  </si>
  <si>
    <t>HV-0610WP16</t>
  </si>
  <si>
    <t>CKV-0632N2</t>
  </si>
  <si>
    <t>CKV-0633A1</t>
  </si>
  <si>
    <t>HV-0623A1</t>
  </si>
  <si>
    <t>HV-0623N3</t>
  </si>
  <si>
    <t>CKV-0623A1</t>
  </si>
  <si>
    <t>HV-0610E6</t>
  </si>
  <si>
    <t>HV-0610E7</t>
  </si>
  <si>
    <t>HV-0621N5</t>
  </si>
  <si>
    <t>HV-0631N5</t>
  </si>
  <si>
    <t>HV-0641N5</t>
  </si>
  <si>
    <t>HV-0651N5</t>
  </si>
  <si>
    <t>HV-0620U2</t>
  </si>
  <si>
    <t>HV-0620U3</t>
  </si>
  <si>
    <t>HV-0620U10</t>
  </si>
  <si>
    <t>HV-0620U9</t>
  </si>
  <si>
    <t>HV-0620U11</t>
  </si>
  <si>
    <t>HV-0620U8</t>
  </si>
  <si>
    <t>HV-0620U6</t>
  </si>
  <si>
    <t>HV-0620U5</t>
  </si>
  <si>
    <t>HV-0620U7</t>
  </si>
  <si>
    <t>HV-0630U2</t>
  </si>
  <si>
    <t>HV-0630U3</t>
  </si>
  <si>
    <t>HV-0630U8</t>
  </si>
  <si>
    <t>HV-0630U6</t>
  </si>
  <si>
    <t>HV-0630U9</t>
  </si>
  <si>
    <t>HV-0630U11</t>
  </si>
  <si>
    <t>HV-0630U10</t>
  </si>
  <si>
    <t>HV-0630U5</t>
  </si>
  <si>
    <t>HV-0630U7</t>
  </si>
  <si>
    <t>HV-0640U2</t>
  </si>
  <si>
    <t>HV-0640U3</t>
  </si>
  <si>
    <t>HV-0640U6</t>
  </si>
  <si>
    <t>HV-0640U8</t>
  </si>
  <si>
    <t>HV-0640U9</t>
  </si>
  <si>
    <t>HV-0640U10</t>
  </si>
  <si>
    <t>HV-0640U11</t>
  </si>
  <si>
    <t>HV-0640U5</t>
  </si>
  <si>
    <t>HV-0640U7</t>
  </si>
  <si>
    <t>HV-0650U2</t>
  </si>
  <si>
    <t>HV-0650U3</t>
  </si>
  <si>
    <t>HV-0650U9</t>
  </si>
  <si>
    <t>HV-0650U10</t>
  </si>
  <si>
    <t>HV-0650U6</t>
  </si>
  <si>
    <t>HV-0650U8</t>
  </si>
  <si>
    <t>HV-0650U11</t>
  </si>
  <si>
    <t>HV-0650U5</t>
  </si>
  <si>
    <t>HV-0650U7</t>
  </si>
  <si>
    <t>HV-0610U8</t>
  </si>
  <si>
    <t>HV-0610U10</t>
  </si>
  <si>
    <t>HV-0610U9</t>
  </si>
  <si>
    <t>HV-0610N28</t>
  </si>
  <si>
    <t>HV-0610U24</t>
  </si>
  <si>
    <t>HV-0610H12</t>
  </si>
  <si>
    <t>HV-0610H9</t>
  </si>
  <si>
    <t>HV-0610N30</t>
  </si>
  <si>
    <t>HV-0610H14</t>
  </si>
  <si>
    <t>HV-0610U28</t>
  </si>
  <si>
    <t>HV-0610H13</t>
  </si>
  <si>
    <t>HV-0610U21</t>
  </si>
  <si>
    <t>HV-0610U25</t>
  </si>
  <si>
    <t>HV-0610N29</t>
  </si>
  <si>
    <t>HV-0610U23</t>
  </si>
  <si>
    <t>HV-0610U27</t>
  </si>
  <si>
    <t>HV-0610U22</t>
  </si>
  <si>
    <t>HV-0610U26</t>
  </si>
  <si>
    <t>HV-0610H1</t>
  </si>
  <si>
    <t>HV-0610WP5</t>
  </si>
  <si>
    <t>HV-0610WP14</t>
  </si>
  <si>
    <t>HV-0631A16</t>
  </si>
  <si>
    <t>HV-0631A11</t>
  </si>
  <si>
    <t>HV-0610E27</t>
  </si>
  <si>
    <t>HV-0610E22</t>
  </si>
  <si>
    <t>HV-0610E23</t>
  </si>
  <si>
    <t>HV-0610E24</t>
  </si>
  <si>
    <t>HV-0610E25</t>
  </si>
  <si>
    <t>HV-0610E26</t>
  </si>
  <si>
    <t>HV-0620E4</t>
  </si>
  <si>
    <t>HV-0630E4</t>
  </si>
  <si>
    <t>HV-0650E3</t>
  </si>
  <si>
    <t>HV-0640E3</t>
  </si>
  <si>
    <t>HV-0610V14</t>
  </si>
  <si>
    <t>HV-0610WP15</t>
  </si>
  <si>
    <t>HV-0610N8</t>
  </si>
  <si>
    <t>HV-0631N8</t>
  </si>
  <si>
    <t>HV-0631N9</t>
  </si>
  <si>
    <t>CKV-0631N3</t>
  </si>
  <si>
    <t>CKV-0631N4</t>
  </si>
  <si>
    <t>HV-0631N10</t>
  </si>
  <si>
    <t>HV-0631N11</t>
  </si>
  <si>
    <t>HV-0631N7</t>
  </si>
  <si>
    <t>HV-0631N1</t>
  </si>
  <si>
    <t>HV-0650U1</t>
  </si>
  <si>
    <t>HV-0640U1</t>
  </si>
  <si>
    <t>HV-0620U1</t>
  </si>
  <si>
    <t>HV-0630U1</t>
  </si>
  <si>
    <t>HV-0623A15</t>
  </si>
  <si>
    <t>BALL 150# RF 316SS TFE FP HNDL OP</t>
  </si>
  <si>
    <t>BALL CL 150 RF DI, PFA LINED FP GR OP</t>
  </si>
  <si>
    <t>BALL 1000# CWP GRV SS, RTFE 2-PC RP HNDL OP NSF</t>
  </si>
  <si>
    <t>CHECK 150# RF 316 SS SWING</t>
  </si>
  <si>
    <t>BALL 1000# CWP BW 316SS TFE S10S FP HNDL OP</t>
  </si>
  <si>
    <t>BALL CL 150 RF DI, PFA LINED FP EXTD STEM, HNDL OP</t>
  </si>
  <si>
    <t>GLOBE 150# RF 316 SS</t>
  </si>
  <si>
    <t>BALL 1440# CWP SW 316 SS, 316 TRIM RP EXTD STEM, HNDL OP</t>
  </si>
  <si>
    <t>GATE 800# SW/SCRD STL, F6/STEL SEATS</t>
  </si>
  <si>
    <t>GATE 150# SCRD BRONZE LOCKSHIELD</t>
  </si>
  <si>
    <t>GATE 150# RF STL, F6/STEL SEATS</t>
  </si>
  <si>
    <t>GATE 800# SW STL, F6/STEL SEATS</t>
  </si>
  <si>
    <t>BALL 2000# SCRD STL UNIBODY</t>
  </si>
  <si>
    <t>BALL 1000# CWP BW X FNPT 316SS TFE FP HNDL OP</t>
  </si>
  <si>
    <t>BALL 1000# CWP SW X FNPT 316SS TFE FP HNDL OP</t>
  </si>
  <si>
    <t>BALL 1440# CWP SW X FNPT 316 SS, 316 TRIM RP EXTD STEM, HNDL OP</t>
  </si>
  <si>
    <t>BALL 1000# CWP SW 316SS TFE FP HNDL OP</t>
  </si>
  <si>
    <t>BUTTERFLY TRIPLE 150# LUG STL GO ANSI</t>
  </si>
  <si>
    <t>HV-0631A5</t>
  </si>
  <si>
    <t>HV-0641N4</t>
  </si>
  <si>
    <t>HV-0631A23</t>
  </si>
  <si>
    <t>HV-0633A12</t>
  </si>
  <si>
    <t>HV-0633A13</t>
  </si>
  <si>
    <t>HV-0623A13</t>
  </si>
  <si>
    <t>HV-0623A14</t>
  </si>
  <si>
    <t>VALVE</t>
  </si>
  <si>
    <t>HV-0610U29</t>
  </si>
  <si>
    <t>HV-0610E28</t>
  </si>
  <si>
    <t>HV-0620U13</t>
  </si>
  <si>
    <t>HV-0630U13</t>
  </si>
  <si>
    <t>CKV-0631N5</t>
  </si>
  <si>
    <t>HV-0640U13</t>
  </si>
  <si>
    <t>HV-0641N6</t>
  </si>
  <si>
    <t>HV-0650U13</t>
  </si>
  <si>
    <t>LP1Y BCU-0631A1</t>
  </si>
  <si>
    <t>LP1Y CCU-0623N1</t>
  </si>
  <si>
    <t>LP1Y CCU-0621N2</t>
  </si>
  <si>
    <t>LP1Y CCU-0631N3</t>
  </si>
  <si>
    <t>LP1Y CCU-0631N4</t>
  </si>
  <si>
    <t>LP1Y CCU-0633N2</t>
  </si>
  <si>
    <t>LP1Y CCU-0631N2</t>
  </si>
  <si>
    <t>LP1Y CCU-0641N2</t>
  </si>
  <si>
    <t>LP1Y CCU-0651N2</t>
  </si>
  <si>
    <t>LP1Y CCU-0631A2</t>
  </si>
  <si>
    <t>LP1Y CCU-0631N1</t>
  </si>
  <si>
    <t>LP1Y FLX-0631A1</t>
  </si>
  <si>
    <t>LP1Y FLX-0621N1</t>
  </si>
  <si>
    <t>LP1Y FLX-0620N1</t>
  </si>
  <si>
    <t>LP1Y FLX-0631N2</t>
  </si>
  <si>
    <t>LP1Y FLX-0631N1</t>
  </si>
  <si>
    <t>LP1Y FLX-0641N1</t>
  </si>
  <si>
    <t>LP1Y FLX-0640N1</t>
  </si>
  <si>
    <t>LP1Y FLX-0651N1</t>
  </si>
  <si>
    <t>LP1Y FLX-0650N1</t>
  </si>
  <si>
    <t>LP1Y PC-0610V1</t>
  </si>
  <si>
    <t>LP1Y PC-0610V2</t>
  </si>
  <si>
    <t>LP1Y PC-0610V3</t>
  </si>
  <si>
    <t>LP1Y PC-0610V4</t>
  </si>
  <si>
    <t>LP1Y QCU-0631A2</t>
  </si>
  <si>
    <t>LP1Y QCU-0631A1</t>
  </si>
  <si>
    <t>LP1Y EI-0631A1</t>
  </si>
  <si>
    <t>LP1Y SG-0623A</t>
  </si>
  <si>
    <t>LP1Y SG-0631A</t>
  </si>
  <si>
    <t>LP1Y SG-0633A</t>
  </si>
  <si>
    <t>LP1Y STR-0610U3</t>
  </si>
  <si>
    <t>LP1Y STR-0610U4</t>
  </si>
  <si>
    <t>LP1Y STR-0620U2</t>
  </si>
  <si>
    <t>LP1Y STR-0630U2</t>
  </si>
  <si>
    <t>LP1Y STR-0640U1</t>
  </si>
  <si>
    <t>LP1Y STR-0650U1</t>
  </si>
  <si>
    <t>LP1Y STT-0610U3</t>
  </si>
  <si>
    <t>LP1Y STT-0610U4</t>
  </si>
  <si>
    <t>LP1Y STT-0620U1</t>
  </si>
  <si>
    <t>LP1Y STT-0630U1</t>
  </si>
  <si>
    <t>LP1Y STT-0640U1</t>
  </si>
  <si>
    <t>LP1Y STT-0650U1</t>
  </si>
  <si>
    <t>LP1Y WH-0610</t>
  </si>
  <si>
    <t>LP1Y FLX-0630N1</t>
  </si>
  <si>
    <t>SPECIALTY ITEM</t>
  </si>
  <si>
    <t>BREAKAWAY COUPLING 150# 316 SS RF</t>
  </si>
  <si>
    <t>HOSE CONNECTION 316 SS SW ADAPTER
CAMLOCK WITH DUST CAP</t>
  </si>
  <si>
    <t>HOSE CONNECTION 316 SS BW COUPLER
CAMLOCK WITH DUST PLUG</t>
  </si>
  <si>
    <t>FLEXIBLE HOSE 360 PSIG 316 SS DRY DISCONNECT COUPLER PTFE-LINED WHITE ANTISTATIC W DUST PLUG SEL</t>
  </si>
  <si>
    <t>FLEXIBLE HOSE COUPLER CAMLOCK X COUPLER CAMLOCK PFA-LINED WHITE WITH DUST PLUGS</t>
  </si>
  <si>
    <t>FLEXIBLE HOSE 2" 150# FLG X COUPLER CAMLOCK PFA-LINED WHITE WITH DUST PLUG</t>
  </si>
  <si>
    <t>PIPE COVER PVC PE</t>
  </si>
  <si>
    <t>HOSE CONNECTION 150# 316 SS RF X DRY DISCONNECT ADAPTER WITH DUST CAP 
SEL 6</t>
  </si>
  <si>
    <t>HOSE CONNECTION 316 SS FNPT X DRY DISCONNECT ADAPTER WITH DUST CAP 
SEL 6</t>
  </si>
  <si>
    <t>RAIL TANK CAR 316 SS 5" SWIVEL X 3" COUPLER ADAPTER</t>
  </si>
  <si>
    <t>SIGHT GLASS FULL VIEW 150# 316 SS RF PFA LINED</t>
  </si>
  <si>
    <t>STRAINER Y-TYPE 600# STL FNPT 304 SCR
.045 PERF</t>
  </si>
  <si>
    <t>STEAM TRAP INVERTED BUCKET 400 PSIG
304L SS FNPT</t>
  </si>
  <si>
    <t>WATER HEATER 316 SS MNPT</t>
  </si>
  <si>
    <t>WATER HAMMER ARRESTER 150 PSIG
STAINLESS STEEL MNPT</t>
  </si>
  <si>
    <t>P-0631A</t>
  </si>
  <si>
    <t>FLT-0610</t>
  </si>
  <si>
    <t>LA-0622A</t>
  </si>
  <si>
    <t>LA-0631A</t>
  </si>
  <si>
    <t>LA-0632A</t>
  </si>
  <si>
    <t>LA-0640A</t>
  </si>
  <si>
    <t>N/A</t>
  </si>
  <si>
    <t>LA-0650A</t>
  </si>
  <si>
    <t>SSEW-15-0621-01</t>
  </si>
  <si>
    <t>SSEW-15-0621-02</t>
  </si>
  <si>
    <t>UNLOADING PUMP - MTBE</t>
  </si>
  <si>
    <t>NITROGEN FILTER</t>
  </si>
  <si>
    <t>UNLOADING ARM - DMF</t>
  </si>
  <si>
    <t>UNLOADING ARM - MTBE</t>
  </si>
  <si>
    <t>UNLOADING ARM - ACN</t>
  </si>
  <si>
    <t>VAPOR RETURN HOSE</t>
  </si>
  <si>
    <t>LOADING ARM - WASTE</t>
  </si>
  <si>
    <t>RAILCAR ACCESS GANGWAY</t>
  </si>
  <si>
    <t>SAFTEY SHOWER AND EYEWASH</t>
  </si>
  <si>
    <t>EQUIPMENT</t>
  </si>
  <si>
    <t>LP1Y WHA-0610E1</t>
  </si>
  <si>
    <t>LP1Y WHA-0610E2</t>
  </si>
  <si>
    <t>WATER HEATER DOES NOT HAVE LINE #</t>
  </si>
  <si>
    <t>LP1Y SS MTBE (315) P 063103</t>
  </si>
  <si>
    <t>LINE # SIZE NOT DETERMINED BASED ON P&amp;ID</t>
  </si>
  <si>
    <t>ASSOCIATED WITH LA-0640A BASED ON P&amp;ID</t>
  </si>
  <si>
    <t>LP1Y SS N2(100) (315) E 061043</t>
  </si>
  <si>
    <t>ASSOCIATED WITH LA-0650A BASED ON P&amp;ID</t>
  </si>
  <si>
    <t>INCLUDE ON TAG LIST?</t>
  </si>
  <si>
    <t>P&amp;ID Drawing</t>
  </si>
  <si>
    <t>LP1YPSV0610NC</t>
  </si>
  <si>
    <t>LP1YPRV0610NC</t>
  </si>
  <si>
    <t>LP1YPRV0610ND</t>
  </si>
  <si>
    <t>LP1YPSV0610ND</t>
  </si>
  <si>
    <t>LP1YPI0610NC</t>
  </si>
  <si>
    <t>LP1YPI0610ND</t>
  </si>
  <si>
    <t>LP1YPIRV0610EA</t>
  </si>
  <si>
    <t>LP1YPIRV0610EB</t>
  </si>
  <si>
    <t>LP1YLSL0623A</t>
  </si>
  <si>
    <t>LP1YPI0623A</t>
  </si>
  <si>
    <t>LP1YPSV0623A</t>
  </si>
  <si>
    <t>LP1YPIT0623A</t>
  </si>
  <si>
    <t>LP1YPSA0623A</t>
  </si>
  <si>
    <t>LP1YPSE0623A</t>
  </si>
  <si>
    <t>LP1YLSL0633A</t>
  </si>
  <si>
    <t>LP1YPI0633A</t>
  </si>
  <si>
    <t>LP1YPSV0633A</t>
  </si>
  <si>
    <t>LP1YPIT0633A</t>
  </si>
  <si>
    <t>LP1YPSA0633A</t>
  </si>
  <si>
    <t>LP1YPSE0633A</t>
  </si>
  <si>
    <t>LP1YLSL0631A</t>
  </si>
  <si>
    <t>LP1YPI0632N</t>
  </si>
  <si>
    <t>LP1YPI0631NA</t>
  </si>
  <si>
    <t>LP1YFV0632N1</t>
  </si>
  <si>
    <t>LP1YFV0622N1</t>
  </si>
  <si>
    <t>LP1YPI0622N</t>
  </si>
  <si>
    <t>Conservation Vent Valve</t>
  </si>
  <si>
    <t>Isolation Valve</t>
  </si>
  <si>
    <t>Pressure Gauge</t>
  </si>
  <si>
    <t>Pressure Regulator</t>
  </si>
  <si>
    <t>Burst Disc Sensor</t>
  </si>
  <si>
    <t>Rupture Disk</t>
  </si>
  <si>
    <t>Relief Valve</t>
  </si>
  <si>
    <t>Level Switch-Tuning Folk</t>
  </si>
  <si>
    <t>LP1YHS0010SK</t>
  </si>
  <si>
    <t>LP1YHS0010SL</t>
  </si>
  <si>
    <t>LP1YTE00004801A</t>
  </si>
  <si>
    <t>LP1YTS00004801H</t>
  </si>
  <si>
    <t>LP1YTS00004801L</t>
  </si>
  <si>
    <t>LP1YTS10004801D</t>
  </si>
  <si>
    <t>LP1YXS00004801A</t>
  </si>
  <si>
    <t>LP1YXS00004801B</t>
  </si>
  <si>
    <t>LP1Y-DI-00000003</t>
  </si>
  <si>
    <t>Emerson</t>
  </si>
  <si>
    <t>Cabinet Pwr Sup Fault Switch</t>
  </si>
  <si>
    <t>LP1YFZIC0610VA</t>
  </si>
  <si>
    <t>DCS Indicator</t>
  </si>
  <si>
    <t>LP1YFZIC0610VB</t>
  </si>
  <si>
    <t>LP1YFZIC0610WPA</t>
  </si>
  <si>
    <t>LP1YFZIC0610WPB</t>
  </si>
  <si>
    <t>LP1YFZIO0610VA</t>
  </si>
  <si>
    <t>LP1YFZIO0610VB</t>
  </si>
  <si>
    <t>LP1YFZIO0610WPA</t>
  </si>
  <si>
    <t>LP1YFZIO0610WPB</t>
  </si>
  <si>
    <t>LP1YPI0610WP</t>
  </si>
  <si>
    <t>LP1YPSAA0610WP</t>
  </si>
  <si>
    <t>DCS Alarm</t>
  </si>
  <si>
    <t>LP1YSV0610VA</t>
  </si>
  <si>
    <t>Solenoid Valve</t>
  </si>
  <si>
    <t>LP1YSV0610VB</t>
  </si>
  <si>
    <t>LP1YSV0610WPA</t>
  </si>
  <si>
    <t>LP1YSV0610WPB</t>
  </si>
  <si>
    <t>LP1YZA15062101A</t>
  </si>
  <si>
    <t>LP1YZA15062101B</t>
  </si>
  <si>
    <t>LP1YZA15062102A</t>
  </si>
  <si>
    <t>LP1YZA15062102B</t>
  </si>
  <si>
    <t>LP1YZS15062101A</t>
  </si>
  <si>
    <t>Safety Shower Pos. Switch</t>
  </si>
  <si>
    <t>Hanson</t>
  </si>
  <si>
    <t>LP1YZS15062101B</t>
  </si>
  <si>
    <t>LP1YZS15062102A</t>
  </si>
  <si>
    <t>LP1YZS15062102B</t>
  </si>
  <si>
    <t>LP1YZSC0610VA</t>
  </si>
  <si>
    <t>LP1YZSC0610VB</t>
  </si>
  <si>
    <t>LP1YZSC0610WPA</t>
  </si>
  <si>
    <t>LP1YZSC0610WPB</t>
  </si>
  <si>
    <t>LP1YZSO0610VA</t>
  </si>
  <si>
    <t>LP1YZSO0610VB</t>
  </si>
  <si>
    <t>LP1YZSO0610WPA</t>
  </si>
  <si>
    <t>LP1YZSO0610WPB</t>
  </si>
  <si>
    <t>LP1YFAL0623A</t>
  </si>
  <si>
    <t>LP1YFZIC0622N1</t>
  </si>
  <si>
    <t>LP1YFZIO0622N1</t>
  </si>
  <si>
    <t>LP1YLAL0623A</t>
  </si>
  <si>
    <t>LP1YPSAA0623A</t>
  </si>
  <si>
    <t>LP1YSV0622N1</t>
  </si>
  <si>
    <t>LP1YZSC0622N1</t>
  </si>
  <si>
    <t>LP1YZSO0622N1</t>
  </si>
  <si>
    <t>LP1YFAL0630V</t>
  </si>
  <si>
    <t>LP1YFAL0631A</t>
  </si>
  <si>
    <t>LP1YFAL0633A</t>
  </si>
  <si>
    <t>LP1YFZIC0632N1</t>
  </si>
  <si>
    <t>LP1YFZIO0632N1</t>
  </si>
  <si>
    <t>LP1YHS0631A</t>
  </si>
  <si>
    <t>Punp JOA Switch</t>
  </si>
  <si>
    <t>LP1YLAL0631A</t>
  </si>
  <si>
    <t>LP1YLAL0633A</t>
  </si>
  <si>
    <t>LP1YPI0630V</t>
  </si>
  <si>
    <t>LP1YPSAA0631A</t>
  </si>
  <si>
    <t>LP1YPSAA0633A</t>
  </si>
  <si>
    <t>LP1YSV0632N1</t>
  </si>
  <si>
    <t>LP1YZSC0632N1</t>
  </si>
  <si>
    <t>LP1YZSO0632N1</t>
  </si>
  <si>
    <t>LP1YFAL0640V</t>
  </si>
  <si>
    <t>LP1YLSH0640WP</t>
  </si>
  <si>
    <t>Level Switch</t>
  </si>
  <si>
    <t>SCI</t>
  </si>
  <si>
    <t>LP1YPI0640V</t>
  </si>
  <si>
    <t>LP1YFAL0650V</t>
  </si>
  <si>
    <t>LP1YLSH0650WP</t>
  </si>
  <si>
    <t>LP1YPI0650V</t>
  </si>
  <si>
    <t>Emergency Hand Switch</t>
  </si>
  <si>
    <t>Thermo-Couple</t>
  </si>
  <si>
    <t>Cabinet Temp Switch</t>
  </si>
  <si>
    <t>Pressure Transmitter</t>
  </si>
  <si>
    <t>Limit Switch</t>
  </si>
  <si>
    <t>Flow Orifice</t>
  </si>
  <si>
    <t>Flow Switch</t>
  </si>
  <si>
    <t>HV-0631A6</t>
  </si>
  <si>
    <t>DRAIN VALVE FOR PUMP P-0631A</t>
  </si>
  <si>
    <t>FSL0630V/Y-IO-00-0048-001</t>
  </si>
  <si>
    <t>FSL0631A/Y-IO-00-0048-001</t>
  </si>
  <si>
    <t>FSL0640V/Y-IO-00-0048-001</t>
  </si>
  <si>
    <t>FSL0650V/Y-IO-00-0048-001</t>
  </si>
  <si>
    <t>FV0610VA_SV/Y-IO-00-0048-001</t>
  </si>
  <si>
    <t>FV0610VA_ZSC/Y-IO-00-0048-001</t>
  </si>
  <si>
    <t>FV0610VA_ZSO/Y-IO-00-0048-001</t>
  </si>
  <si>
    <t>FV0610VB_SV/Y-IO-00-0048-001</t>
  </si>
  <si>
    <t>FV0610VB_ZSC/Y-IO-00-0048-001</t>
  </si>
  <si>
    <t>FV0610VB_ZSO/Y-IO-00-0048-001</t>
  </si>
  <si>
    <t>FV0610WPA_SV/Y-IO-00-0048-001</t>
  </si>
  <si>
    <t>FV0610WPA_ZSC/Y-IO-00-0048-001</t>
  </si>
  <si>
    <t>FV0610WPA_ZSO/Y-IO-00-0048-001</t>
  </si>
  <si>
    <t>FV0610WPB_SV/Y-IO-00-0048-001</t>
  </si>
  <si>
    <t>FV0610WPB_ZSC/Y-IO-00-0048-001</t>
  </si>
  <si>
    <t>FV0610WPB_ZSO/Y-IO-00-0048-001</t>
  </si>
  <si>
    <t>FV0622N1_SV/Y-IO-00-0048-001</t>
  </si>
  <si>
    <t>FV0622N1_ZSC/Y-IO-00-0048-001</t>
  </si>
  <si>
    <t>FV0622N1_ZSO/Y-IO-00-0048-001</t>
  </si>
  <si>
    <t>FV0632N1_SV/Y-IO-00-0048-001</t>
  </si>
  <si>
    <t>FV0632N1_ZSC/Y-IO-00-0048-001</t>
  </si>
  <si>
    <t>FV0632N1_ZSO/Y-IO-00-0048-001</t>
  </si>
  <si>
    <t>HS0010SK/Y-IO-00-0048-001</t>
  </si>
  <si>
    <t>HS0010SL/Y-IO-00-0048-001</t>
  </si>
  <si>
    <t>LSH0640WP/Y-LCP-00-0640-001</t>
  </si>
  <si>
    <t>LSH0640WP_Y-LCP-00-0640-001/Y-IO-00-0048-001</t>
  </si>
  <si>
    <t>LSH0650WP/Y-LCP-00-0650-001</t>
  </si>
  <si>
    <t>LSH0650WP_Y-LCP-00-0650-001/Y-IO-00-0048-001</t>
  </si>
  <si>
    <t>LSL0623A/Y-IO-00-0048-001</t>
  </si>
  <si>
    <t>LSL0631A/Y-IO-00-0048-001</t>
  </si>
  <si>
    <t>LSL0633A/Y-IO-00-0048-001</t>
  </si>
  <si>
    <t>PSE0610WP/Y-FJB-00-0610-001</t>
  </si>
  <si>
    <t>PSE0623A/Y-FJB-00-0623-001</t>
  </si>
  <si>
    <t>PSE0631A/Y-FJB-00-0631-001</t>
  </si>
  <si>
    <t>PSE0633A/Y-FJB-00-0633-001</t>
  </si>
  <si>
    <t>PSA0610WP_Y-FJB-00-0610-001/Y-IO-00-0048-001</t>
  </si>
  <si>
    <t>PSA0623A_Y-FJB-00-0623-001/Y-IO-00-0048-001</t>
  </si>
  <si>
    <t>PSA0631A_Y-FJB-00-0631-001/Y-IO-00-0048-001</t>
  </si>
  <si>
    <t>PSA0633A_Y-FJB-00-0633-001/Y-IO-00-0048-001</t>
  </si>
  <si>
    <t>PSE0610WP/PSA0610WP_1</t>
  </si>
  <si>
    <t>PSE0623A/PSA0623A_1</t>
  </si>
  <si>
    <t>PSE0631A/PSA0631A_1</t>
  </si>
  <si>
    <t>PSE0633A/PSA0633A_1</t>
  </si>
  <si>
    <t>PSE0610WP/PSA0610WP_2</t>
  </si>
  <si>
    <t>PSE0623A/PSA0623A_2</t>
  </si>
  <si>
    <t>PSE0631A/PSA0631A_2</t>
  </si>
  <si>
    <t>PSE0633A/PSA0633A_2</t>
  </si>
  <si>
    <t>PIT0610WP/Y-IO-00-0048-001</t>
  </si>
  <si>
    <t>PIT0623A/Y-IO-00-0048-001</t>
  </si>
  <si>
    <t>PIT0630V/Y-IO-00-0048-001</t>
  </si>
  <si>
    <t>PIT0631A/Y-IO-00-0048-001</t>
  </si>
  <si>
    <t>PIT0633A/Y-IO-00-0048-001</t>
  </si>
  <si>
    <t>PIT0640V/Y-IO-00-0048-001</t>
  </si>
  <si>
    <t>PIT0650V/Y-IO-00-0048-001</t>
  </si>
  <si>
    <t>FSL0630V/Y-IPP-00-0048-001/X6/F3</t>
  </si>
  <si>
    <t>FSL0631A/Y-IPP-00-0048-001/X6/F4</t>
  </si>
  <si>
    <t>FSL0640V/Y-IPP-00-0048-001/X6/F5</t>
  </si>
  <si>
    <t>FSL0650V/Y-IPP-00-0048-001/X6/F8</t>
  </si>
  <si>
    <t>LSL0623A/Y-IPP-00-0048-001/X6/F7</t>
  </si>
  <si>
    <t>LSL0631A/Y-IPP-00-0048-001/X6/F13</t>
  </si>
  <si>
    <t>LSL0633A/Y-IPP-00-0048-001/X6/F14</t>
  </si>
  <si>
    <t>Y-FJB-00-0610-001/Y-IPP-00-0048-001/X6/F9</t>
  </si>
  <si>
    <t>Y-FJB-00-0623-001/Y-IPP-00-0048-001/X6/F12</t>
  </si>
  <si>
    <t>Y-FJB-00-0631-001/Y-IPP-00-0048-001/X6/F10</t>
  </si>
  <si>
    <t>Y-FJB-00-0633-001/Y-IPP-00-0048-001/X6/F11</t>
  </si>
  <si>
    <t>Y-LCP-00-0640-001/48-UPP/00-00-01/CKT #29</t>
  </si>
  <si>
    <t>Y-LCP-00-0650-001/48-UPP/00-00-02/CKT #29</t>
  </si>
  <si>
    <t>LP1Y-IO-00-0048-001/LP1Y-CTL-10-0043-001-001</t>
  </si>
  <si>
    <t>LP1Y-IO-00-0048-001/LP1Y-CTL-10-0043-001-002</t>
  </si>
  <si>
    <t>Y-IPP-00-0048-001/Y-IO-00-0048-001_1</t>
  </si>
  <si>
    <t>Y-IPP-00-0048-001/Y-IO-00-0048-001_2</t>
  </si>
  <si>
    <t>Y-IPP-00-0048-001/Y-IO-00-0048-001_3</t>
  </si>
  <si>
    <t>Discrete Signal from Field Instrument to CHARM I/O Panel</t>
  </si>
  <si>
    <t>Signal from Portable LSH Probe to Level Controller</t>
  </si>
  <si>
    <t>Rupture Disk Amplifier Module to I.S. Barrier JB</t>
  </si>
  <si>
    <t xml:space="preserve">Rupture Disk I.S. Safety Barrier to CHARM I/O </t>
  </si>
  <si>
    <t>Rupture Sensor to Interface Module</t>
  </si>
  <si>
    <t>Rupture Interface Module to Vendor Conduit Box</t>
  </si>
  <si>
    <t>Analog Signal from Field Instrument to CHARM I/O Panel</t>
  </si>
  <si>
    <t>24VDC from IPP to Field Instrument</t>
  </si>
  <si>
    <t>120VAC from UPS Panel 48-UPP/00-00-01 to Y-LCP-00-0640-001</t>
  </si>
  <si>
    <t>120VAC from UPS Panel 48-UPP/00-00-02 to Y-LCP-00-0650-001</t>
  </si>
  <si>
    <t xml:space="preserve">Home-run from CHARM I/O Panel to DCS Controller </t>
  </si>
  <si>
    <t>Panel LP1Y-IPP-00-0048-001 Power Supply Fault</t>
  </si>
  <si>
    <t>Panel LP1Y-IPP-00-0048-001 Temp Low Fault</t>
  </si>
  <si>
    <t>Panel LP1Y-IPP-00-0048-001 Temp High Fault</t>
  </si>
  <si>
    <t>Y-LCP-00-0640-001</t>
  </si>
  <si>
    <t>Y-LCP-00-0650-001</t>
  </si>
  <si>
    <t>Electrical Equipment Tag</t>
  </si>
  <si>
    <t>Equipment_Type</t>
  </si>
  <si>
    <t>P__ID_Drawing</t>
  </si>
  <si>
    <t>Plan Drawing</t>
  </si>
  <si>
    <t>One-Line Diagram or Panel Schedule Drawing</t>
  </si>
  <si>
    <t>Line_Number__Name_</t>
  </si>
  <si>
    <t>48MCC/000001-YP0631ADS-P</t>
  </si>
  <si>
    <t>Power Cable: TC-ER, 600V, XHHW-2, 3x8_1X10 GND CU</t>
  </si>
  <si>
    <t>LP1Y-EP-0009A005</t>
  </si>
  <si>
    <t>LP148-EK-00000603</t>
  </si>
  <si>
    <t>LP1Y 3" SS MTBE (315) P 063103</t>
  </si>
  <si>
    <t>Contractor</t>
  </si>
  <si>
    <t>Refer to LP148-265-LST-002_R1A for more details</t>
  </si>
  <si>
    <t>YP0631ADS-YP0631A-P</t>
  </si>
  <si>
    <t>48MCC/000001-YWH0610DS-P</t>
  </si>
  <si>
    <t>Power Cable: TC-ER, 600V, XHHW-2, 3x2_1X6 GND CU</t>
  </si>
  <si>
    <t>YWH0610DS-YWH0610-P</t>
  </si>
  <si>
    <t>48UPP/000001-25-YIO000048001-P</t>
  </si>
  <si>
    <t>Power Cable: TC-ER, 600V, XHHW-2, 2x10_1X10 GND CU</t>
  </si>
  <si>
    <t>Not Applicable</t>
  </si>
  <si>
    <t>LP148-EK-00000102</t>
  </si>
  <si>
    <t>48RP/000002-28-YIO000048001-P</t>
  </si>
  <si>
    <t>LP148-EK-00000101</t>
  </si>
  <si>
    <t>48RP/000002-30-YIO000048001-P</t>
  </si>
  <si>
    <t>48UPP/000001-27-YIPP000048001-P</t>
  </si>
  <si>
    <t>48RP/000002-27-YIPP000048001-P</t>
  </si>
  <si>
    <t>48RP/000002-29-YIPP000048001-P</t>
  </si>
  <si>
    <t>48MCC/000001-YP0631ADS-C1</t>
  </si>
  <si>
    <t xml:space="preserve">Instrument Cable: PVC-ITC, 600V, 1PRx16 Shielded CU </t>
  </si>
  <si>
    <t>48MCC/000001-YP0631ASHDS-P</t>
  </si>
  <si>
    <t>YP0631ASHDS-YP0631ASH-P</t>
  </si>
  <si>
    <t>48RP/000001-42-YSSEW15062101-P</t>
  </si>
  <si>
    <t>48RP/000001-40-YSSEW15062102-P</t>
  </si>
  <si>
    <t>LP1Y-EP-0009B005</t>
  </si>
  <si>
    <t>48UPP/000001-29-YLCP0000640001-P</t>
  </si>
  <si>
    <t>LP1Y 3" DUP WV (344) (108) 065001</t>
  </si>
  <si>
    <t>48UPP/000001-30-YLCP0000650001-P</t>
  </si>
  <si>
    <t>48LP/000001-02-K215/LIGHTING-P</t>
  </si>
  <si>
    <t>LP1Y-EL-00090001</t>
  </si>
  <si>
    <t>48MCC/000001-Y48WR000002-P</t>
  </si>
  <si>
    <t>Power Cable: TC-ER, 600V, XHHW-2, 3x4_1X6 GND CU</t>
  </si>
  <si>
    <t>LP148-EK-00000604</t>
  </si>
  <si>
    <t>48RP/000001-38-K215/RECEPTS1-P</t>
  </si>
  <si>
    <t>48RP/000001-36-K215/RECEPTS2-P</t>
  </si>
  <si>
    <t>48RP/000001-35-GMD/000621A-P</t>
  </si>
  <si>
    <t>48RP/000001-37-GMD/000631A-P</t>
  </si>
  <si>
    <t>48RP/000001-39-GMD/000640A-P</t>
  </si>
  <si>
    <t>48RP/000001-41-GMD/000651A-P</t>
  </si>
  <si>
    <t>LP1Y P-0631A-SH</t>
  </si>
  <si>
    <t>Space Heater for Unloading Pump Motor</t>
  </si>
  <si>
    <t>LP1Y P-0631A</t>
  </si>
  <si>
    <t>Unloading Pump Motor</t>
  </si>
  <si>
    <t>On Mechanical Equipment List (Shown for Reference Only)</t>
  </si>
  <si>
    <t>LP1Y P-0631A-SH-DS</t>
  </si>
  <si>
    <t>Unloading Pump Motor Disconnect Switch</t>
  </si>
  <si>
    <t>LP1Y P-0631A-LCS</t>
  </si>
  <si>
    <t>Unloading Pump JOA LCS</t>
  </si>
  <si>
    <t>LP1Y P-0631A-DS</t>
  </si>
  <si>
    <t>Water Heater</t>
  </si>
  <si>
    <t>Vendor</t>
  </si>
  <si>
    <t>LP1Y WH-0610-DS</t>
  </si>
  <si>
    <t>Water Heater Disconnect Switch</t>
  </si>
  <si>
    <t>Provided Integral to Water Heater</t>
  </si>
  <si>
    <t>LP1Y 48-WR/00-00-02</t>
  </si>
  <si>
    <t>480V, 3P, 4W, 60A Welding Receptacle</t>
  </si>
  <si>
    <t>See Remarks</t>
  </si>
  <si>
    <t>120V, 20A, WP Duplex Receptacle No. 1 - Platform Level</t>
  </si>
  <si>
    <t>Tag Number to be provided by Fluor if required</t>
  </si>
  <si>
    <t>120V, 20A, WP Duplex Receptacle No. 2 - Platform Level</t>
  </si>
  <si>
    <t>120V, 20A, WP Duplex Receptacle No. 3 - Platform Level</t>
  </si>
  <si>
    <t>120V, 20A, WP Duplex Receptacle No. 4 - Platform Level</t>
  </si>
  <si>
    <t>120V, 20A, WP Duplex Receptacle No. 1 - Ground Level</t>
  </si>
  <si>
    <t>120V, 20A, WP Duplex Receptacle No. 2 - Ground Level</t>
  </si>
  <si>
    <t>120V, 20A, WP Duplex Receptacle No. 3 - Ground Level</t>
  </si>
  <si>
    <t>120V, 20A, WP Duplex Receptacle No. 4 - Ground Level</t>
  </si>
  <si>
    <t>Y-LCP-00-0620-001</t>
  </si>
  <si>
    <t>Grounding Monitor Controller</t>
  </si>
  <si>
    <t>Y-LCP-00-0630-001</t>
  </si>
  <si>
    <t>P39 Lighting Fixture - No. 1</t>
  </si>
  <si>
    <t>P39 Lighting Fixture - No. 2</t>
  </si>
  <si>
    <t>P39 Lighting Fixture - No. 3</t>
  </si>
  <si>
    <t>P39 Lighting Fixture - No. 4</t>
  </si>
  <si>
    <t>P39 Lighting Fixture - No. 5</t>
  </si>
  <si>
    <t>P39 Lighting Fixture - No. 6</t>
  </si>
  <si>
    <t>W9 Lighting Fixture - No. 1</t>
  </si>
  <si>
    <t>W9 Lighting Fixture - No. 2</t>
  </si>
  <si>
    <t>W9 Lighting Fixture - No. 3</t>
  </si>
  <si>
    <t>W9 Lighting Fixture - No. 4</t>
  </si>
  <si>
    <t>W9 Lighting Fixture - No. 5</t>
  </si>
  <si>
    <t>W9 Lighting Fixture - No. 6</t>
  </si>
  <si>
    <t>W9 Lighting Fixture - No. 7</t>
  </si>
  <si>
    <t>W9 Lighting Fixture - No. 8</t>
  </si>
  <si>
    <t>W9 Lighting Fixture - No. 9</t>
  </si>
  <si>
    <t>W9 Lighting Fixture - No. 10</t>
  </si>
  <si>
    <t>W9 Lighting Fixture - No. 11</t>
  </si>
  <si>
    <t>W9 Lighting Fixture - No. 12</t>
  </si>
  <si>
    <t>W9 Lighting Fixture - No. 13</t>
  </si>
  <si>
    <t>W9 Lighting Fixture - No. 14</t>
  </si>
  <si>
    <t>W9 Lighting Fixture - No. 15</t>
  </si>
  <si>
    <t>W9 Lighting Fixture - No. 16</t>
  </si>
  <si>
    <t>W9 Lighting Fixture - No. 17</t>
  </si>
  <si>
    <t>W9 Lighting Fixture - No. 18</t>
  </si>
  <si>
    <t>W9 Lighting Fixture - No. 19</t>
  </si>
  <si>
    <t>W9 Lighting Fixture - No. 20</t>
  </si>
  <si>
    <t>W9 Lighting Fixture - No. 21</t>
  </si>
  <si>
    <t>W9 Lighting Fixture - No. 22</t>
  </si>
  <si>
    <t>W9 Lighting Fixture - No. 23</t>
  </si>
  <si>
    <t>W9 Lighting Fixture - No. 24</t>
  </si>
  <si>
    <t>W9 Lighting Fixture - No. 25</t>
  </si>
  <si>
    <t>W9 Lighting Fixture - No. 26</t>
  </si>
  <si>
    <t>W9 Lighting Fixture - No. 27</t>
  </si>
  <si>
    <t>W9 Lighting Fixture - No. 28</t>
  </si>
  <si>
    <t>W9 Lighting Fixture - No. 29</t>
  </si>
  <si>
    <t>W9 Lighting Fixture - No. 30</t>
  </si>
  <si>
    <t>W9 Lighting Fixture - No. 31</t>
  </si>
  <si>
    <t>W9 Lighting Fixture - No. 32</t>
  </si>
  <si>
    <t>W9 Lighting Fixture - No. 33</t>
  </si>
  <si>
    <t>W9 Lighting Fixture - No. 34</t>
  </si>
  <si>
    <t>H18 Lighting Fixture - No. 1</t>
  </si>
  <si>
    <t>H18 Lighting Fixture - No. 2</t>
  </si>
  <si>
    <t>H18 Lighting Fixture - No. 3</t>
  </si>
  <si>
    <t>H18 Lighting Fixture - No. 4</t>
  </si>
  <si>
    <t>H18 Lighting Fixture - No. 5</t>
  </si>
  <si>
    <t>H18 Lighting Fixture - No. 6</t>
  </si>
  <si>
    <t>H18 Lighting Fixture - No. 7</t>
  </si>
  <si>
    <t>H18 Lighting Fixture - No. 8</t>
  </si>
  <si>
    <t>H18 Lighting Fixture - No. 9</t>
  </si>
  <si>
    <t>H18 Lighting Fixture - No. 10</t>
  </si>
  <si>
    <t>H18 Lighting Fixture - No. 11</t>
  </si>
  <si>
    <t>H24 Lighting Fixture - No. 1</t>
  </si>
  <si>
    <t>YI00021I</t>
  </si>
  <si>
    <t>12" Wide Cable Tray - Instrumentation (barrier at 4" mark)</t>
  </si>
  <si>
    <t>LP1Y-EP-0009A001</t>
  </si>
  <si>
    <t>130 foot span</t>
  </si>
  <si>
    <t>12VI9022</t>
  </si>
  <si>
    <t>Vertical Bend Tray for YI00021I</t>
  </si>
  <si>
    <t>18VO9022</t>
  </si>
  <si>
    <t>Vertical Bend Tray for 18I00002I</t>
  </si>
  <si>
    <t>24VO9022</t>
  </si>
  <si>
    <t>Vertical Bend Tray for 24I00002I</t>
  </si>
  <si>
    <t>18I00002I</t>
  </si>
  <si>
    <t>18" Wide Cable Tray - Instrumentation</t>
  </si>
  <si>
    <t>40 foot span</t>
  </si>
  <si>
    <t>24I00002I</t>
  </si>
  <si>
    <t>24" Wide Cable Tray - Instrumentation</t>
  </si>
  <si>
    <t>YA00001A</t>
  </si>
  <si>
    <t>12" Wide Cable Tray - Auxiliary</t>
  </si>
  <si>
    <t>LP1Y-EP-0009B001</t>
  </si>
  <si>
    <t>200 foot span</t>
  </si>
  <si>
    <t>YI00001I</t>
  </si>
  <si>
    <t>12" Wide Cable Tray - Instrumentation</t>
  </si>
  <si>
    <t>YI00011I</t>
  </si>
  <si>
    <t>30" Wide Cable Tray - Instrumentation</t>
  </si>
  <si>
    <t>YE00004P</t>
  </si>
  <si>
    <t xml:space="preserve">18" Wide Cable Tray - 120/240V Power </t>
  </si>
  <si>
    <t>YE00364P</t>
  </si>
  <si>
    <t>18" Wide Cable Tray - 480Y/277V Power</t>
  </si>
  <si>
    <t>YE00364E</t>
  </si>
  <si>
    <t>6" Wide Cable Tray - 480Y/277V Emergency Power</t>
  </si>
  <si>
    <t>220 foot span</t>
  </si>
  <si>
    <t>70 foot span</t>
  </si>
  <si>
    <t>18R12</t>
  </si>
  <si>
    <t>18" Wide to 12" Wide Reducer - Instrumentation</t>
  </si>
  <si>
    <t>18" Wide to 12" Wide Reducer - Auxiliary</t>
  </si>
  <si>
    <t>24R18</t>
  </si>
  <si>
    <t>24" Wide to 18" Wide Reducer - 480Y/277V Power</t>
  </si>
  <si>
    <t>24" Wide to 18" Wide Reducer - 120/240V Power</t>
  </si>
  <si>
    <t>18HB9024</t>
  </si>
  <si>
    <t>Horizontal Bend Tray for YA00001A</t>
  </si>
  <si>
    <t>Horizontal Bend Tray for YE00004P</t>
  </si>
  <si>
    <t>Horizontal Bend Tray for YE00364P</t>
  </si>
  <si>
    <t>06HB9024</t>
  </si>
  <si>
    <t>Horizontal Bend Tray for YE00364E</t>
  </si>
  <si>
    <t>12HB9024</t>
  </si>
  <si>
    <t>LP1Y-EP-00000114</t>
  </si>
  <si>
    <t>110 foot span</t>
  </si>
  <si>
    <t>LP1Y-EP-00000113</t>
  </si>
  <si>
    <t>10 foot span</t>
  </si>
  <si>
    <t>Field routed</t>
  </si>
  <si>
    <t>Roll on hanger</t>
  </si>
  <si>
    <t>Electrical Tray</t>
  </si>
  <si>
    <t>Instrument tray, Aux Scope</t>
  </si>
  <si>
    <t>YP0631A-C</t>
  </si>
  <si>
    <t>24 VDC</t>
  </si>
  <si>
    <t>Vlookup Descrip</t>
  </si>
  <si>
    <t>Instrument Tag / Cable 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</si>
</sst>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</font>
    <font>
      <sz val="10"/>
      <color theme="1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quotePrefix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0" borderId="1" xfId="0" quotePrefix="1" applyFont="1" applyBorder="1"/>
    <xf numFmtId="0" fontId="3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horizontal="left"/>
    </xf>
    <xf numFmtId="49" fontId="3" fillId="0" borderId="1" xfId="0" applyNumberFormat="1" applyFont="1" applyBorder="1"/>
    <xf numFmtId="49" fontId="0" fillId="0" borderId="1" xfId="0" applyNumberFormat="1" applyBorder="1"/>
    <xf numFmtId="0" fontId="3" fillId="3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3" fillId="3" borderId="1" xfId="0" applyFont="1" applyFill="1" applyBorder="1"/>
    <xf numFmtId="0" fontId="6" fillId="0" borderId="3" xfId="0" applyFont="1" applyBorder="1" applyAlignment="1">
      <alignment horizontal="center" vertical="center" wrapText="1"/>
    </xf>
    <xf numFmtId="0" fontId="3" fillId="0" borderId="2" xfId="0" applyFont="1" applyFill="1" applyBorder="1"/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 vertical="center" wrapText="1"/>
    </xf>
    <xf numFmtId="0" fontId="7" fillId="0" borderId="1" xfId="0" applyFont="1" applyBorder="1"/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7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/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/>
    <xf numFmtId="0" fontId="8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left"/>
    </xf>
    <xf numFmtId="0" fontId="7" fillId="0" borderId="1" xfId="0" applyFont="1" applyBorder="1" applyAlignment="1">
      <alignment wrapText="1"/>
    </xf>
    <xf numFmtId="0" fontId="0" fillId="0" borderId="0" xfId="0" applyAlignment="1">
      <alignment horizontal="center"/>
    </xf>
    <xf numFmtId="0" fontId="3" fillId="0" borderId="2" xfId="0" applyFont="1" applyFill="1" applyBorder="1" applyAlignment="1">
      <alignment wrapText="1"/>
    </xf>
    <xf numFmtId="0" fontId="1" fillId="3" borderId="1" xfId="0" applyFont="1" applyFill="1" applyBorder="1" applyAlignment="1">
      <alignment horizontal="center" vertical="center" wrapText="1"/>
    </xf>
    <xf numFmtId="49" fontId="3" fillId="3" borderId="1" xfId="0" applyNumberFormat="1" applyFont="1" applyFill="1" applyBorder="1"/>
  </cellXfs>
  <cellStyles count="1">
    <cellStyle name="Normal" xfId="0" builtinId="0"/>
  </cellStyles>
  <dxfs count="2">
    <dxf>
      <fill>
        <patternFill>
          <bgColor rgb="FF4FFF9F"/>
        </patternFill>
      </fill>
    </dxf>
    <dxf>
      <fill>
        <patternFill>
          <bgColor rgb="FFFF8F8F"/>
        </patternFill>
      </fill>
    </dxf>
  </dxfs>
  <tableStyles count="0" defaultTableStyle="TableStyleMedium2" defaultPivotStyle="PivotStyleLight16"/>
  <colors>
    <mruColors>
      <color rgb="FF4FFF9F"/>
      <color rgb="FFFF8F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hansonprosvc-my.sharepoint.com/personal/drobertson_hanson-inc_com/Documents/Desktop/25I0007%20-%20Lilly%20Loading%20Rack/Tag%20List%20Reference%20Task/Copy%20of%20Exhibit%205%20-%20List%20of%20Instrument_Dec03_2024_QR%20Inst%20List%20Tag%20Check.xlsx" TargetMode="External"/><Relationship Id="rId2" Type="http://schemas.microsoft.com/office/2019/04/relationships/externalLinkLongPath" Target="Copy%20of%20Exhibit%205%20-%20List%20of%20Instrument_Dec03_2024_QR%20Inst%20List%20Tag%20Check.xlsx?C7547476" TargetMode="External"/><Relationship Id="rId1" Type="http://schemas.openxmlformats.org/officeDocument/2006/relationships/externalLinkPath" Target="file:///\\C7547476\Copy%20of%20Exhibit%205%20-%20List%20of%20Instrument_Dec03_2024_QR%20Inst%20List%20Tag%20Chec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All_Fluor"/>
    </sheetNames>
    <sheetDataSet>
      <sheetData sheetId="0">
        <row r="1">
          <cell r="B1" t="str">
            <v>Instrument Tag</v>
          </cell>
          <cell r="C1" t="str">
            <v>Instrument_Type</v>
          </cell>
        </row>
        <row r="2">
          <cell r="B2" t="str">
            <v>LP1YCVV0610NA</v>
          </cell>
          <cell r="C2" t="str">
            <v>CVV - Conservation Vent Valve</v>
          </cell>
        </row>
        <row r="3">
          <cell r="B3" t="str">
            <v>LP1YCVV0610NB</v>
          </cell>
          <cell r="C3" t="str">
            <v>CVV - Conservation Vent Valve</v>
          </cell>
        </row>
        <row r="4">
          <cell r="B4" t="str">
            <v>LP1YFV0610VA</v>
          </cell>
          <cell r="C4" t="str">
            <v>FV - On/Off Valve, Ball, Non-Hygienic</v>
          </cell>
        </row>
        <row r="5">
          <cell r="B5" t="str">
            <v>LP1YFV0610VB</v>
          </cell>
          <cell r="C5" t="str">
            <v>FV - On/Off Valve, Ball, Non-Hygienic</v>
          </cell>
        </row>
        <row r="6">
          <cell r="B6" t="str">
            <v>LP1YFV0610WPA</v>
          </cell>
          <cell r="C6" t="str">
            <v>FV - On/Off Valve, Ball, Non-Hygienic</v>
          </cell>
        </row>
        <row r="7">
          <cell r="B7" t="str">
            <v>LP1YFV0610WPB</v>
          </cell>
          <cell r="C7" t="str">
            <v>FV - On/Off Valve, Ball, Non-Hygienic</v>
          </cell>
        </row>
        <row r="8">
          <cell r="B8" t="str">
            <v>LP1YPI0610NA</v>
          </cell>
          <cell r="C8" t="str">
            <v>PI - Pressure, Gauge,Local,Direct, N-Hyg,Seal</v>
          </cell>
        </row>
        <row r="9">
          <cell r="B9" t="str">
            <v>LP1YPI0610NB</v>
          </cell>
          <cell r="C9" t="str">
            <v>PI - Pressure, Gauge,Local,Direct, N-Hyg,Seal</v>
          </cell>
        </row>
        <row r="10">
          <cell r="B10" t="str">
            <v>LP1YPIRV0610EA</v>
          </cell>
          <cell r="C10" t="str">
            <v>PRV - Regulator Valve, Non-Hygienic</v>
          </cell>
        </row>
        <row r="11">
          <cell r="B11" t="str">
            <v>LP1YPIRV0610EB</v>
          </cell>
          <cell r="C11" t="str">
            <v>PRV - Regulator Valve, Non-Hygienic</v>
          </cell>
        </row>
        <row r="12">
          <cell r="B12" t="str">
            <v>LP1YPRV0610NA</v>
          </cell>
          <cell r="C12" t="str">
            <v>PRV - Regulator Valve, Non-Hygienic</v>
          </cell>
        </row>
        <row r="13">
          <cell r="B13" t="str">
            <v>LP1YPRV0610NB</v>
          </cell>
          <cell r="C13" t="str">
            <v>PRV - Regulator Valve, Non-Hygienic</v>
          </cell>
        </row>
        <row r="14">
          <cell r="B14" t="str">
            <v>LP1YPSV0610NA</v>
          </cell>
          <cell r="C14" t="str">
            <v>PSV - Pressure, Safety Valve, Non-Hygienic</v>
          </cell>
        </row>
        <row r="15">
          <cell r="B15" t="str">
            <v>LP1YPSV0610NB</v>
          </cell>
          <cell r="C15" t="str">
            <v>PSV - Pressure, Safety Valve, Non-Hygienic</v>
          </cell>
        </row>
        <row r="16">
          <cell r="B16" t="str">
            <v>LP1YPSV0610WP</v>
          </cell>
          <cell r="C16" t="str">
            <v>PSV - Pressure, Safety Valve, Non-Hygienic</v>
          </cell>
        </row>
        <row r="17">
          <cell r="B17" t="str">
            <v>LP1YFO0621A</v>
          </cell>
          <cell r="C17" t="str">
            <v>FO - Flow, Orifice, Restriction, Non-Hygienic</v>
          </cell>
        </row>
        <row r="18">
          <cell r="B18" t="str">
            <v>LP1YFO0621N</v>
          </cell>
          <cell r="C18" t="str">
            <v>FO - Flow, Orifice, Restriction, Non-Hygienic</v>
          </cell>
        </row>
        <row r="19">
          <cell r="B19" t="str">
            <v>LP1YFSL0621A</v>
          </cell>
          <cell r="C19" t="str">
            <v>FSL - Flow, Switch, Low</v>
          </cell>
        </row>
        <row r="20">
          <cell r="B20" t="str">
            <v>LP1YPI0620U</v>
          </cell>
          <cell r="C20" t="str">
            <v>PI - Pressure,Gauge,Local,Direct,N-Hyg,Syphon</v>
          </cell>
        </row>
        <row r="21">
          <cell r="B21" t="str">
            <v>LP1YPI0621A</v>
          </cell>
          <cell r="C21" t="str">
            <v>PI - Pressure, Gauge,Local,Direct, N-Hyg,Seal</v>
          </cell>
        </row>
        <row r="22">
          <cell r="B22" t="str">
            <v>LP1YPI0621N</v>
          </cell>
          <cell r="C22" t="str">
            <v>PI - Pressure, Gauge,Local,Direct, N-Hyg,Seal</v>
          </cell>
        </row>
        <row r="23">
          <cell r="B23" t="str">
            <v>LP1YPSV0621A</v>
          </cell>
          <cell r="C23" t="str">
            <v>PSV - Pressure, Safety Valve, Non-Hygienic</v>
          </cell>
        </row>
        <row r="24">
          <cell r="B24" t="str">
            <v>LP1YFO0631A</v>
          </cell>
          <cell r="C24" t="str">
            <v>FO - Flow, Orifice, Restriction, Non-Hygienic</v>
          </cell>
        </row>
        <row r="25">
          <cell r="B25" t="str">
            <v>LP1YFSL0631A</v>
          </cell>
          <cell r="C25" t="str">
            <v>FSL - Flow, Switch, Low</v>
          </cell>
        </row>
        <row r="26">
          <cell r="B26" t="str">
            <v>LP1YPI0630U</v>
          </cell>
          <cell r="C26" t="str">
            <v>PI - Pressure,Gauge,Local,Direct,N-Hyg,Syphon</v>
          </cell>
        </row>
        <row r="27">
          <cell r="B27" t="str">
            <v>LP1YPI0631A</v>
          </cell>
          <cell r="C27" t="str">
            <v>PI - Pressure, Gauge,Local,Direct, N-Hyg,Seal</v>
          </cell>
        </row>
        <row r="28">
          <cell r="B28" t="str">
            <v>LP1YPI0631N</v>
          </cell>
          <cell r="C28" t="str">
            <v>PI - Pressure, Gauge,Local,Direct, N-Hyg,Seal</v>
          </cell>
        </row>
        <row r="29">
          <cell r="B29" t="str">
            <v>LP1YPSV0631A</v>
          </cell>
          <cell r="C29" t="str">
            <v>PSV - Pressure, Safety Valve, Non-Hygienic</v>
          </cell>
        </row>
        <row r="30">
          <cell r="B30" t="str">
            <v>LP1YFO0640WP</v>
          </cell>
          <cell r="C30" t="str">
            <v>FO - Flow, Orifice, Restriction, Non-Hygienic</v>
          </cell>
        </row>
        <row r="31">
          <cell r="B31" t="str">
            <v>LP1YFO0641A</v>
          </cell>
          <cell r="C31" t="str">
            <v>FO - Flow, Orifice, Restriction, Non-Hygienic</v>
          </cell>
        </row>
        <row r="32">
          <cell r="B32" t="str">
            <v>LP1YFSL0641A</v>
          </cell>
          <cell r="C32" t="str">
            <v>FSL - Flow, Switch, Low</v>
          </cell>
        </row>
        <row r="33">
          <cell r="B33" t="str">
            <v>LP1YPI0640U</v>
          </cell>
          <cell r="C33" t="str">
            <v>PI - Pressure,Gauge,Local,Direct,N-Hyg,Syphon</v>
          </cell>
        </row>
        <row r="34">
          <cell r="B34" t="str">
            <v>LP1YPI0641A</v>
          </cell>
          <cell r="C34" t="str">
            <v>PI - Pressure, Gauge,Local,Direct, N-Hyg,Seal</v>
          </cell>
        </row>
        <row r="35">
          <cell r="B35" t="str">
            <v>LP1YPI0641N</v>
          </cell>
          <cell r="C35" t="str">
            <v>PI - Pressure, Gauge,Local,Direct, N-Hyg,Seal</v>
          </cell>
        </row>
        <row r="36">
          <cell r="B36" t="str">
            <v>LP1YPSV0641A</v>
          </cell>
          <cell r="C36" t="str">
            <v>PSV - Pressure, Safety Valve, Non-Hygienic</v>
          </cell>
        </row>
        <row r="37">
          <cell r="B37" t="str">
            <v>LP1YFO0650WP</v>
          </cell>
          <cell r="C37" t="str">
            <v>FO - Flow, Orifice, Restriction, Non-Hygienic</v>
          </cell>
        </row>
        <row r="38">
          <cell r="B38" t="str">
            <v>LP1YFO0651A</v>
          </cell>
          <cell r="C38" t="str">
            <v>FO - Flow, Orifice, Restriction, Non-Hygienic</v>
          </cell>
        </row>
        <row r="39">
          <cell r="B39" t="str">
            <v>LP1YFSL0651A</v>
          </cell>
          <cell r="C39" t="str">
            <v>FSL - Flow, Switch, Low</v>
          </cell>
        </row>
        <row r="40">
          <cell r="B40" t="str">
            <v>LP1YPI0650U</v>
          </cell>
          <cell r="C40" t="str">
            <v>PI - Pressure,Gauge,Local,Direct,N-Hyg,Syphon</v>
          </cell>
        </row>
        <row r="41">
          <cell r="B41" t="str">
            <v>LP1YPI0651A</v>
          </cell>
          <cell r="C41" t="str">
            <v>PI - Pressure, Gauge,Local,Direct, N-Hyg,Seal</v>
          </cell>
        </row>
        <row r="42">
          <cell r="B42" t="str">
            <v>LP1YPI0651N</v>
          </cell>
          <cell r="C42" t="str">
            <v>PI - Pressure, Gauge,Local,Direct, N-Hyg,Seal</v>
          </cell>
        </row>
        <row r="43">
          <cell r="B43" t="str">
            <v>LP1YPSV0651A</v>
          </cell>
          <cell r="C43" t="str">
            <v>PSV - Pressure, Safety Valve, Non-Hygienic</v>
          </cell>
        </row>
        <row r="44">
          <cell r="B44" t="str">
            <v>LP1YHSAE</v>
          </cell>
          <cell r="C44" t="str">
            <v>Process Shutdown Pushbutton Switch</v>
          </cell>
        </row>
        <row r="45">
          <cell r="B45" t="str">
            <v>LP1YHSAF</v>
          </cell>
          <cell r="C45" t="str">
            <v>Process Shutdown Pushbutton Switch</v>
          </cell>
        </row>
        <row r="46">
          <cell r="B46" t="str">
            <v>LP1YXS0620AA</v>
          </cell>
          <cell r="C46" t="str">
            <v>Rail Car Station Grounding Status (Grounding Panel signal to DCS)</v>
          </cell>
        </row>
        <row r="47">
          <cell r="B47" t="str">
            <v>LP1YXS0630AA</v>
          </cell>
          <cell r="C47" t="str">
            <v>Rail Car Station Grounding Status (Grounding Panel signal to DCS)</v>
          </cell>
        </row>
        <row r="48">
          <cell r="B48" t="str">
            <v>LP1YXS0640AA</v>
          </cell>
          <cell r="C48" t="str">
            <v>Rail Car Station Grounding Status (Grounding Panel signal to DCS)</v>
          </cell>
        </row>
        <row r="49">
          <cell r="B49" t="str">
            <v>LP1YXS0650AA</v>
          </cell>
          <cell r="C49" t="str">
            <v>Rail Car Station Grounding Status (Grounding Panel signal to DCS)</v>
          </cell>
        </row>
        <row r="50">
          <cell r="B50" t="str">
            <v>LP1YFSL0620V</v>
          </cell>
          <cell r="C50" t="str">
            <v>FSL - Flow, Switch, Low</v>
          </cell>
        </row>
        <row r="51">
          <cell r="B51" t="str">
            <v>LP1YPI0620V</v>
          </cell>
          <cell r="C51" t="str">
            <v>PI - Pressure, Gauge,Local,Direct, N-Hyg,Seal</v>
          </cell>
        </row>
        <row r="52">
          <cell r="B52" t="str">
            <v>LP1YPIT0620V</v>
          </cell>
          <cell r="C52" t="str">
            <v>PIT - Press, Ind Trans, Direct, N-Hyg, Seal</v>
          </cell>
        </row>
        <row r="53">
          <cell r="B53" t="str">
            <v>LP1YFSL0630V</v>
          </cell>
          <cell r="C53" t="str">
            <v>FSL - Flow, Switch, Low</v>
          </cell>
        </row>
        <row r="54">
          <cell r="B54" t="str">
            <v>LP1YPI0630V</v>
          </cell>
          <cell r="C54" t="str">
            <v>PI - Pressure, Gauge,Local,Direct, N-Hyg,Seal</v>
          </cell>
        </row>
        <row r="55">
          <cell r="B55" t="str">
            <v>LP1YPIT0630V</v>
          </cell>
          <cell r="C55" t="str">
            <v>PIT - Press, Ind Trans, Direct, N-Hyg, Seal</v>
          </cell>
        </row>
        <row r="56">
          <cell r="B56" t="str">
            <v>LP1YFSL0640V</v>
          </cell>
          <cell r="C56" t="str">
            <v>FSL - Flow, Switch, Low</v>
          </cell>
        </row>
        <row r="57">
          <cell r="B57" t="str">
            <v>LP1YPI0640V</v>
          </cell>
          <cell r="C57" t="str">
            <v>PI - Pressure, Gauge,Local,Direct, N-Hyg,Seal</v>
          </cell>
        </row>
        <row r="58">
          <cell r="B58" t="str">
            <v>LP1YPIT0640V</v>
          </cell>
          <cell r="C58" t="str">
            <v>PIT - Press, Ind Trans, Direct, N-Hyg, Seal</v>
          </cell>
        </row>
        <row r="59">
          <cell r="B59" t="str">
            <v>LP1YFSL0641V</v>
          </cell>
          <cell r="C59" t="str">
            <v>FSL - Flow, Switch, Low</v>
          </cell>
        </row>
        <row r="60">
          <cell r="B60" t="str">
            <v>LP1YPI0641V</v>
          </cell>
          <cell r="C60" t="str">
            <v>PI - Pressure, Gauge,Local,Direct, N-Hyg,Seal</v>
          </cell>
        </row>
        <row r="61">
          <cell r="B61" t="str">
            <v>LP1YPIT0641V</v>
          </cell>
          <cell r="C61" t="str">
            <v>PIT - Press, Ind Trans, Direct, N-Hyg, Seal</v>
          </cell>
        </row>
        <row r="62">
          <cell r="B62" t="str">
            <v>LP1YFSL0650V</v>
          </cell>
          <cell r="C62" t="str">
            <v>FSL - Flow, Switch, Low</v>
          </cell>
        </row>
        <row r="63">
          <cell r="B63" t="str">
            <v>LP1YPI0650V</v>
          </cell>
          <cell r="C63" t="str">
            <v>PI - Pressure, Gauge,Local,Direct, N-Hyg,Seal</v>
          </cell>
        </row>
        <row r="64">
          <cell r="B64" t="str">
            <v>LP1YPIT0650V</v>
          </cell>
          <cell r="C64" t="str">
            <v>PIT - Press, Ind Trans, Direct, N-Hyg, Seal</v>
          </cell>
        </row>
        <row r="65">
          <cell r="B65" t="str">
            <v>LP1YFSL0651V</v>
          </cell>
          <cell r="C65" t="str">
            <v>FSL - Flow, Switch, Low</v>
          </cell>
        </row>
        <row r="66">
          <cell r="B66" t="str">
            <v>LP1YPI0651V</v>
          </cell>
          <cell r="C66" t="str">
            <v>PI - Pressure, Gauge,Local,Direct, N-Hyg,Seal</v>
          </cell>
        </row>
        <row r="67">
          <cell r="B67" t="str">
            <v>LP1YPIT0651V</v>
          </cell>
          <cell r="C67" t="str">
            <v>PIT - Press, Ind Trans, Direct, N-Hyg, Seal</v>
          </cell>
        </row>
        <row r="68">
          <cell r="B68" t="str">
            <v>LP1YAE0610W</v>
          </cell>
          <cell r="C68" t="str">
            <v>AE - Analyzer, Element, LEL</v>
          </cell>
        </row>
        <row r="69">
          <cell r="B69" t="str">
            <v>LP1YAIT0610W</v>
          </cell>
          <cell r="C69" t="str">
            <v>AIT - Analyzer, Ind Trans, LEL</v>
          </cell>
        </row>
        <row r="70">
          <cell r="B70" t="str">
            <v>LP1YPIT0610WP</v>
          </cell>
          <cell r="C70" t="str">
            <v>PIT - Press, Ind Trans, Direct, N-Hyg, Seal</v>
          </cell>
        </row>
        <row r="71">
          <cell r="B71" t="str">
            <v>LP1YPSA0610WP</v>
          </cell>
          <cell r="C71" t="str">
            <v>PSA - Pressure, Safety Alarm</v>
          </cell>
        </row>
        <row r="72">
          <cell r="B72" t="str">
            <v>LP1YPSE0610WP</v>
          </cell>
          <cell r="C72" t="str">
            <v>PSE - Pressure, Rupture Disc, Non-Hygienic</v>
          </cell>
        </row>
        <row r="73">
          <cell r="B73" t="str">
            <v>LP1YPIT0631A</v>
          </cell>
          <cell r="C73" t="str">
            <v>PIT - Press, Ind Trans, Direct, N-Hyg, Seal</v>
          </cell>
        </row>
        <row r="74">
          <cell r="B74" t="str">
            <v>LP1YPSA0631A</v>
          </cell>
          <cell r="C74" t="str">
            <v>PSA - Pressure, Safety Alarm</v>
          </cell>
        </row>
        <row r="75">
          <cell r="B75" t="str">
            <v>LP1YPSE0631A</v>
          </cell>
          <cell r="C75" t="str">
            <v>PSE - Pressure, Rupture Disc, Non-Hygienic</v>
          </cell>
        </row>
        <row r="76">
          <cell r="B76" t="str">
            <v>LP1YPIT0641A</v>
          </cell>
          <cell r="C76" t="str">
            <v>PIT - Press, Ind Trans, Direct, N-Hyg, Seal</v>
          </cell>
        </row>
        <row r="77">
          <cell r="B77" t="str">
            <v>LP1YPSA0641A</v>
          </cell>
          <cell r="C77" t="str">
            <v>PSA - Pressure, Safety Alarm</v>
          </cell>
        </row>
        <row r="78">
          <cell r="B78" t="str">
            <v>LP1YPSE0641A</v>
          </cell>
          <cell r="C78" t="str">
            <v>PSE - Pressure, Rupture Disc, Non-Hygienic</v>
          </cell>
        </row>
        <row r="79">
          <cell r="B79" t="str">
            <v>LP1YPIT0651A</v>
          </cell>
          <cell r="C79" t="str">
            <v>PIT - Press, Ind Trans, Direct, N-Hyg, Seal</v>
          </cell>
        </row>
        <row r="80">
          <cell r="B80" t="str">
            <v>LP1YPSA0651A</v>
          </cell>
          <cell r="C80" t="str">
            <v>PSA - Pressure, Safety Alarm</v>
          </cell>
        </row>
        <row r="81">
          <cell r="B81" t="str">
            <v>LP1YPSE0651A</v>
          </cell>
          <cell r="C81" t="str">
            <v>PSE - Pressure, Rupture Disc, Non-Hygienic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CDE0B-D4A9-49A6-94A2-994A8E1CB10E}">
  <sheetPr filterMode="1"/>
  <dimension ref="A1:G308"/>
  <sheetViews>
    <sheetView zoomScale="115" zoomScaleNormal="115" workbookViewId="0">
      <pane ySplit="1" topLeftCell="A260" activePane="bottomLeft" state="frozen"/>
      <selection pane="bottomLeft" activeCell="C311" sqref="C311"/>
    </sheetView>
  </sheetViews>
  <sheetFormatPr defaultRowHeight="15" x14ac:dyDescent="0.25"/>
  <cols>
    <col min="1" max="1" width="5.7109375" style="16" customWidth="1"/>
    <col min="2" max="2" width="17.5703125" bestFit="1" customWidth="1"/>
    <col min="3" max="3" width="98.7109375" bestFit="1" customWidth="1"/>
    <col min="4" max="4" width="18" bestFit="1" customWidth="1"/>
    <col min="5" max="5" width="33.85546875" bestFit="1" customWidth="1"/>
    <col min="6" max="6" width="14.85546875" style="14" bestFit="1" customWidth="1"/>
    <col min="7" max="7" width="41.28515625" style="7" bestFit="1" customWidth="1"/>
    <col min="10" max="10" width="17.5703125" bestFit="1" customWidth="1"/>
  </cols>
  <sheetData>
    <row r="1" spans="1:7" ht="30" customHeight="1" x14ac:dyDescent="0.25">
      <c r="A1" s="2" t="s">
        <v>46</v>
      </c>
      <c r="B1" s="2" t="s">
        <v>324</v>
      </c>
      <c r="C1" s="23" t="s">
        <v>325</v>
      </c>
      <c r="D1" s="2" t="s">
        <v>326</v>
      </c>
      <c r="E1" s="2" t="s">
        <v>65</v>
      </c>
      <c r="F1" s="12" t="s">
        <v>327</v>
      </c>
      <c r="G1" s="2" t="s">
        <v>47</v>
      </c>
    </row>
    <row r="2" spans="1:7" ht="15.95" hidden="1" customHeight="1" x14ac:dyDescent="0.25">
      <c r="A2" s="15">
        <v>1</v>
      </c>
      <c r="B2" s="20" t="s">
        <v>512</v>
      </c>
      <c r="C2" s="8" t="s">
        <v>571</v>
      </c>
      <c r="D2" s="1" t="s">
        <v>8</v>
      </c>
      <c r="E2" s="8" t="s">
        <v>270</v>
      </c>
      <c r="F2" s="13" t="s">
        <v>586</v>
      </c>
      <c r="G2" s="11"/>
    </row>
    <row r="3" spans="1:7" ht="15.95" hidden="1" customHeight="1" x14ac:dyDescent="0.25">
      <c r="A3" s="15">
        <v>2</v>
      </c>
      <c r="B3" s="20" t="s">
        <v>514</v>
      </c>
      <c r="C3" s="8" t="s">
        <v>571</v>
      </c>
      <c r="D3" s="1" t="s">
        <v>8</v>
      </c>
      <c r="E3" s="8" t="s">
        <v>270</v>
      </c>
      <c r="F3" s="13" t="s">
        <v>586</v>
      </c>
      <c r="G3" s="11"/>
    </row>
    <row r="4" spans="1:7" ht="15.95" hidden="1" customHeight="1" x14ac:dyDescent="0.25">
      <c r="A4" s="15">
        <v>3</v>
      </c>
      <c r="B4" s="20" t="s">
        <v>513</v>
      </c>
      <c r="C4" s="8" t="s">
        <v>569</v>
      </c>
      <c r="D4" s="1" t="s">
        <v>8</v>
      </c>
      <c r="E4" s="8" t="s">
        <v>270</v>
      </c>
      <c r="F4" s="13" t="s">
        <v>586</v>
      </c>
      <c r="G4" s="11"/>
    </row>
    <row r="5" spans="1:7" ht="15.95" hidden="1" customHeight="1" x14ac:dyDescent="0.25">
      <c r="A5" s="15">
        <v>4</v>
      </c>
      <c r="B5" s="20" t="s">
        <v>523</v>
      </c>
      <c r="C5" s="8" t="s">
        <v>569</v>
      </c>
      <c r="D5" s="1" t="s">
        <v>8</v>
      </c>
      <c r="E5" s="8" t="s">
        <v>270</v>
      </c>
      <c r="F5" s="13" t="s">
        <v>586</v>
      </c>
      <c r="G5" s="11"/>
    </row>
    <row r="6" spans="1:7" ht="15.95" hidden="1" customHeight="1" x14ac:dyDescent="0.25">
      <c r="A6" s="15">
        <v>5</v>
      </c>
      <c r="B6" s="20" t="s">
        <v>524</v>
      </c>
      <c r="C6" s="8" t="s">
        <v>569</v>
      </c>
      <c r="D6" s="1" t="s">
        <v>8</v>
      </c>
      <c r="E6" s="8" t="s">
        <v>270</v>
      </c>
      <c r="F6" s="13" t="s">
        <v>586</v>
      </c>
      <c r="G6" s="11"/>
    </row>
    <row r="7" spans="1:7" ht="15.95" hidden="1" customHeight="1" x14ac:dyDescent="0.25">
      <c r="A7" s="15">
        <v>6</v>
      </c>
      <c r="B7" s="20" t="s">
        <v>587</v>
      </c>
      <c r="C7" s="8" t="s">
        <v>569</v>
      </c>
      <c r="D7" s="1" t="s">
        <v>8</v>
      </c>
      <c r="E7" s="8" t="s">
        <v>270</v>
      </c>
      <c r="F7" s="13" t="s">
        <v>586</v>
      </c>
      <c r="G7" s="11"/>
    </row>
    <row r="8" spans="1:7" ht="15.95" hidden="1" customHeight="1" x14ac:dyDescent="0.25">
      <c r="A8" s="15">
        <v>7</v>
      </c>
      <c r="B8" s="20" t="s">
        <v>517</v>
      </c>
      <c r="C8" s="8" t="s">
        <v>574</v>
      </c>
      <c r="D8" s="1" t="s">
        <v>8</v>
      </c>
      <c r="E8" s="8" t="s">
        <v>256</v>
      </c>
      <c r="F8" s="13" t="s">
        <v>586</v>
      </c>
      <c r="G8" s="11"/>
    </row>
    <row r="9" spans="1:7" ht="15.95" hidden="1" customHeight="1" x14ac:dyDescent="0.25">
      <c r="A9" s="15">
        <v>8</v>
      </c>
      <c r="B9" s="20" t="s">
        <v>522</v>
      </c>
      <c r="C9" s="8" t="s">
        <v>574</v>
      </c>
      <c r="D9" s="1" t="s">
        <v>8</v>
      </c>
      <c r="E9" s="8" t="s">
        <v>256</v>
      </c>
      <c r="F9" s="13" t="s">
        <v>586</v>
      </c>
      <c r="G9" s="11"/>
    </row>
    <row r="10" spans="1:7" ht="15.95" hidden="1" customHeight="1" x14ac:dyDescent="0.25">
      <c r="A10" s="15">
        <v>9</v>
      </c>
      <c r="B10" s="20" t="s">
        <v>520</v>
      </c>
      <c r="C10" s="8" t="s">
        <v>574</v>
      </c>
      <c r="D10" s="1" t="s">
        <v>8</v>
      </c>
      <c r="E10" s="8" t="s">
        <v>256</v>
      </c>
      <c r="F10" s="13" t="s">
        <v>586</v>
      </c>
      <c r="G10" s="11"/>
    </row>
    <row r="11" spans="1:7" ht="15.95" hidden="1" customHeight="1" x14ac:dyDescent="0.25">
      <c r="A11" s="15">
        <v>10</v>
      </c>
      <c r="B11" s="20" t="s">
        <v>518</v>
      </c>
      <c r="C11" s="8" t="s">
        <v>574</v>
      </c>
      <c r="D11" s="1" t="s">
        <v>8</v>
      </c>
      <c r="E11" s="8" t="s">
        <v>256</v>
      </c>
      <c r="F11" s="13" t="s">
        <v>586</v>
      </c>
      <c r="G11" s="11"/>
    </row>
    <row r="12" spans="1:7" ht="15.95" hidden="1" customHeight="1" x14ac:dyDescent="0.25">
      <c r="A12" s="15">
        <v>11</v>
      </c>
      <c r="B12" s="21" t="s">
        <v>334</v>
      </c>
      <c r="C12" s="1" t="s">
        <v>561</v>
      </c>
      <c r="D12" s="1" t="s">
        <v>8</v>
      </c>
      <c r="E12" s="1" t="s">
        <v>256</v>
      </c>
      <c r="F12" s="13" t="s">
        <v>586</v>
      </c>
      <c r="G12" s="5"/>
    </row>
    <row r="13" spans="1:7" ht="15.95" hidden="1" customHeight="1" x14ac:dyDescent="0.25">
      <c r="A13" s="15">
        <v>12</v>
      </c>
      <c r="B13" s="20" t="s">
        <v>530</v>
      </c>
      <c r="C13" s="8" t="s">
        <v>561</v>
      </c>
      <c r="D13" s="1" t="s">
        <v>8</v>
      </c>
      <c r="E13" s="8" t="s">
        <v>261</v>
      </c>
      <c r="F13" s="13" t="s">
        <v>586</v>
      </c>
      <c r="G13" s="11"/>
    </row>
    <row r="14" spans="1:7" ht="15.95" hidden="1" customHeight="1" x14ac:dyDescent="0.25">
      <c r="A14" s="15">
        <v>13</v>
      </c>
      <c r="B14" s="20" t="s">
        <v>388</v>
      </c>
      <c r="C14" s="8" t="s">
        <v>565</v>
      </c>
      <c r="D14" s="1" t="s">
        <v>8</v>
      </c>
      <c r="E14" s="8" t="s">
        <v>9</v>
      </c>
      <c r="F14" s="13" t="s">
        <v>586</v>
      </c>
      <c r="G14" s="11"/>
    </row>
    <row r="15" spans="1:7" ht="15.95" hidden="1" customHeight="1" x14ac:dyDescent="0.25">
      <c r="A15" s="15">
        <v>14</v>
      </c>
      <c r="B15" s="20" t="s">
        <v>387</v>
      </c>
      <c r="C15" s="8" t="s">
        <v>565</v>
      </c>
      <c r="D15" s="1" t="s">
        <v>8</v>
      </c>
      <c r="E15" s="8" t="s">
        <v>9</v>
      </c>
      <c r="F15" s="13" t="s">
        <v>586</v>
      </c>
      <c r="G15" s="11"/>
    </row>
    <row r="16" spans="1:7" ht="15.95" hidden="1" customHeight="1" x14ac:dyDescent="0.25">
      <c r="A16" s="15">
        <v>15</v>
      </c>
      <c r="B16" s="21" t="s">
        <v>331</v>
      </c>
      <c r="C16" s="1" t="s">
        <v>561</v>
      </c>
      <c r="D16" s="1" t="s">
        <v>8</v>
      </c>
      <c r="E16" s="1" t="s">
        <v>9</v>
      </c>
      <c r="F16" s="13" t="s">
        <v>586</v>
      </c>
      <c r="G16" s="5"/>
    </row>
    <row r="17" spans="1:7" ht="15.95" hidden="1" customHeight="1" x14ac:dyDescent="0.25">
      <c r="A17" s="15">
        <v>16</v>
      </c>
      <c r="B17" s="21" t="s">
        <v>330</v>
      </c>
      <c r="C17" s="1" t="s">
        <v>561</v>
      </c>
      <c r="D17" s="1" t="s">
        <v>8</v>
      </c>
      <c r="E17" s="1" t="s">
        <v>9</v>
      </c>
      <c r="F17" s="13" t="s">
        <v>586</v>
      </c>
      <c r="G17" s="5"/>
    </row>
    <row r="18" spans="1:7" ht="15.95" hidden="1" customHeight="1" x14ac:dyDescent="0.25">
      <c r="A18" s="15">
        <v>17</v>
      </c>
      <c r="B18" s="20" t="s">
        <v>436</v>
      </c>
      <c r="C18" s="8" t="s">
        <v>561</v>
      </c>
      <c r="D18" s="1" t="s">
        <v>8</v>
      </c>
      <c r="E18" s="8" t="s">
        <v>9</v>
      </c>
      <c r="F18" s="13" t="s">
        <v>586</v>
      </c>
      <c r="G18" s="11"/>
    </row>
    <row r="19" spans="1:7" ht="15.95" hidden="1" customHeight="1" x14ac:dyDescent="0.25">
      <c r="A19" s="15">
        <v>18</v>
      </c>
      <c r="B19" s="20" t="s">
        <v>391</v>
      </c>
      <c r="C19" s="8" t="s">
        <v>565</v>
      </c>
      <c r="D19" s="1" t="s">
        <v>8</v>
      </c>
      <c r="E19" s="8" t="s">
        <v>10</v>
      </c>
      <c r="F19" s="13" t="s">
        <v>586</v>
      </c>
      <c r="G19" s="11"/>
    </row>
    <row r="20" spans="1:7" ht="15.95" hidden="1" customHeight="1" x14ac:dyDescent="0.25">
      <c r="A20" s="15">
        <v>19</v>
      </c>
      <c r="B20" s="21" t="s">
        <v>333</v>
      </c>
      <c r="C20" s="1" t="s">
        <v>561</v>
      </c>
      <c r="D20" s="1" t="s">
        <v>8</v>
      </c>
      <c r="E20" s="1" t="s">
        <v>10</v>
      </c>
      <c r="F20" s="13" t="s">
        <v>586</v>
      </c>
      <c r="G20" s="5"/>
    </row>
    <row r="21" spans="1:7" ht="15.95" hidden="1" customHeight="1" x14ac:dyDescent="0.25">
      <c r="A21" s="15">
        <v>20</v>
      </c>
      <c r="B21" s="21" t="s">
        <v>332</v>
      </c>
      <c r="C21" s="1" t="s">
        <v>561</v>
      </c>
      <c r="D21" s="1" t="s">
        <v>8</v>
      </c>
      <c r="E21" s="1" t="s">
        <v>10</v>
      </c>
      <c r="F21" s="13" t="s">
        <v>586</v>
      </c>
      <c r="G21" s="5"/>
    </row>
    <row r="22" spans="1:7" ht="15.95" hidden="1" customHeight="1" x14ac:dyDescent="0.25">
      <c r="A22" s="15">
        <v>21</v>
      </c>
      <c r="B22" s="20" t="s">
        <v>435</v>
      </c>
      <c r="C22" s="8" t="s">
        <v>561</v>
      </c>
      <c r="D22" s="1" t="s">
        <v>8</v>
      </c>
      <c r="E22" s="8" t="s">
        <v>10</v>
      </c>
      <c r="F22" s="13" t="s">
        <v>586</v>
      </c>
      <c r="G22" s="11"/>
    </row>
    <row r="23" spans="1:7" ht="15.95" hidden="1" customHeight="1" x14ac:dyDescent="0.25">
      <c r="A23" s="15">
        <v>22</v>
      </c>
      <c r="B23" s="20" t="s">
        <v>402</v>
      </c>
      <c r="C23" s="8" t="s">
        <v>565</v>
      </c>
      <c r="D23" s="1" t="s">
        <v>8</v>
      </c>
      <c r="E23" s="8" t="s">
        <v>292</v>
      </c>
      <c r="F23" s="13" t="s">
        <v>586</v>
      </c>
      <c r="G23" s="11"/>
    </row>
    <row r="24" spans="1:7" ht="15.95" hidden="1" customHeight="1" x14ac:dyDescent="0.25">
      <c r="A24" s="15">
        <v>23</v>
      </c>
      <c r="B24" s="20" t="s">
        <v>405</v>
      </c>
      <c r="C24" s="8" t="s">
        <v>565</v>
      </c>
      <c r="D24" s="1" t="s">
        <v>8</v>
      </c>
      <c r="E24" s="8" t="s">
        <v>293</v>
      </c>
      <c r="F24" s="13" t="s">
        <v>586</v>
      </c>
      <c r="G24" s="11"/>
    </row>
    <row r="25" spans="1:7" ht="15.95" hidden="1" customHeight="1" x14ac:dyDescent="0.25">
      <c r="A25" s="15">
        <v>24</v>
      </c>
      <c r="B25" s="20" t="s">
        <v>385</v>
      </c>
      <c r="C25" s="8" t="s">
        <v>565</v>
      </c>
      <c r="D25" s="1" t="s">
        <v>8</v>
      </c>
      <c r="E25" s="8" t="s">
        <v>19</v>
      </c>
      <c r="F25" s="13" t="s">
        <v>586</v>
      </c>
      <c r="G25" s="6"/>
    </row>
    <row r="26" spans="1:7" ht="15.95" hidden="1" customHeight="1" x14ac:dyDescent="0.25">
      <c r="A26" s="15">
        <v>25</v>
      </c>
      <c r="B26" s="20" t="s">
        <v>386</v>
      </c>
      <c r="C26" s="8" t="s">
        <v>565</v>
      </c>
      <c r="D26" s="1" t="s">
        <v>8</v>
      </c>
      <c r="E26" s="8" t="s">
        <v>19</v>
      </c>
      <c r="F26" s="13" t="s">
        <v>586</v>
      </c>
      <c r="G26" s="6"/>
    </row>
    <row r="27" spans="1:7" ht="15.95" hidden="1" customHeight="1" x14ac:dyDescent="0.25">
      <c r="A27" s="15">
        <v>26</v>
      </c>
      <c r="B27" s="20" t="s">
        <v>515</v>
      </c>
      <c r="C27" s="8" t="s">
        <v>561</v>
      </c>
      <c r="D27" s="1" t="s">
        <v>8</v>
      </c>
      <c r="E27" s="8" t="s">
        <v>19</v>
      </c>
      <c r="F27" s="13" t="s">
        <v>586</v>
      </c>
      <c r="G27" s="11"/>
    </row>
    <row r="28" spans="1:7" ht="15.95" hidden="1" customHeight="1" x14ac:dyDescent="0.25">
      <c r="A28" s="15">
        <v>27</v>
      </c>
      <c r="B28" s="20" t="s">
        <v>525</v>
      </c>
      <c r="C28" s="8" t="s">
        <v>561</v>
      </c>
      <c r="D28" s="1" t="s">
        <v>8</v>
      </c>
      <c r="E28" s="8" t="s">
        <v>19</v>
      </c>
      <c r="F28" s="13" t="s">
        <v>586</v>
      </c>
      <c r="G28" s="11"/>
    </row>
    <row r="29" spans="1:7" ht="15.95" hidden="1" customHeight="1" x14ac:dyDescent="0.25">
      <c r="A29" s="15">
        <v>28</v>
      </c>
      <c r="B29" s="21" t="s">
        <v>329</v>
      </c>
      <c r="C29" s="1" t="s">
        <v>561</v>
      </c>
      <c r="D29" s="1" t="s">
        <v>8</v>
      </c>
      <c r="E29" s="1" t="s">
        <v>19</v>
      </c>
      <c r="F29" s="13" t="s">
        <v>586</v>
      </c>
      <c r="G29" s="5"/>
    </row>
    <row r="30" spans="1:7" ht="15.95" hidden="1" customHeight="1" x14ac:dyDescent="0.25">
      <c r="A30" s="15">
        <v>29</v>
      </c>
      <c r="B30" s="20" t="s">
        <v>400</v>
      </c>
      <c r="C30" s="8" t="s">
        <v>565</v>
      </c>
      <c r="D30" s="1" t="s">
        <v>8</v>
      </c>
      <c r="E30" s="8" t="s">
        <v>20</v>
      </c>
      <c r="F30" s="13" t="s">
        <v>586</v>
      </c>
      <c r="G30" s="11"/>
    </row>
    <row r="31" spans="1:7" ht="15.95" hidden="1" customHeight="1" x14ac:dyDescent="0.25">
      <c r="A31" s="15">
        <v>30</v>
      </c>
      <c r="B31" s="20" t="s">
        <v>401</v>
      </c>
      <c r="C31" s="8" t="s">
        <v>565</v>
      </c>
      <c r="D31" s="1" t="s">
        <v>8</v>
      </c>
      <c r="E31" s="8" t="s">
        <v>20</v>
      </c>
      <c r="F31" s="13" t="s">
        <v>586</v>
      </c>
      <c r="G31" s="11"/>
    </row>
    <row r="32" spans="1:7" ht="15.95" hidden="1" customHeight="1" x14ac:dyDescent="0.25">
      <c r="A32" s="15">
        <v>31</v>
      </c>
      <c r="B32" s="20" t="s">
        <v>404</v>
      </c>
      <c r="C32" s="8" t="s">
        <v>565</v>
      </c>
      <c r="D32" s="1" t="s">
        <v>8</v>
      </c>
      <c r="E32" s="8" t="s">
        <v>20</v>
      </c>
      <c r="F32" s="13" t="s">
        <v>586</v>
      </c>
      <c r="G32" s="11"/>
    </row>
    <row r="33" spans="1:7" ht="15.95" hidden="1" customHeight="1" x14ac:dyDescent="0.25">
      <c r="A33" s="15">
        <v>32</v>
      </c>
      <c r="B33" s="20" t="s">
        <v>403</v>
      </c>
      <c r="C33" s="8" t="s">
        <v>565</v>
      </c>
      <c r="D33" s="1" t="s">
        <v>8</v>
      </c>
      <c r="E33" s="8" t="s">
        <v>20</v>
      </c>
      <c r="F33" s="13" t="s">
        <v>586</v>
      </c>
      <c r="G33" s="11"/>
    </row>
    <row r="34" spans="1:7" hidden="1" x14ac:dyDescent="0.25">
      <c r="A34" s="15">
        <v>33</v>
      </c>
      <c r="B34" s="20" t="s">
        <v>389</v>
      </c>
      <c r="C34" s="8" t="s">
        <v>565</v>
      </c>
      <c r="D34" s="1" t="s">
        <v>8</v>
      </c>
      <c r="E34" s="8" t="s">
        <v>20</v>
      </c>
      <c r="F34" s="13" t="s">
        <v>586</v>
      </c>
      <c r="G34" s="11"/>
    </row>
    <row r="35" spans="1:7" hidden="1" x14ac:dyDescent="0.25">
      <c r="A35" s="15">
        <v>34</v>
      </c>
      <c r="B35" s="20" t="s">
        <v>390</v>
      </c>
      <c r="C35" s="8" t="s">
        <v>565</v>
      </c>
      <c r="D35" s="1" t="s">
        <v>8</v>
      </c>
      <c r="E35" s="8" t="s">
        <v>20</v>
      </c>
      <c r="F35" s="13" t="s">
        <v>586</v>
      </c>
      <c r="G35" s="11"/>
    </row>
    <row r="36" spans="1:7" hidden="1" x14ac:dyDescent="0.25">
      <c r="A36" s="15">
        <v>35</v>
      </c>
      <c r="B36" s="20" t="s">
        <v>519</v>
      </c>
      <c r="C36" s="8" t="s">
        <v>561</v>
      </c>
      <c r="D36" s="1" t="s">
        <v>8</v>
      </c>
      <c r="E36" s="8" t="s">
        <v>20</v>
      </c>
      <c r="F36" s="13" t="s">
        <v>586</v>
      </c>
      <c r="G36" s="11"/>
    </row>
    <row r="37" spans="1:7" hidden="1" x14ac:dyDescent="0.25">
      <c r="A37" s="15">
        <v>36</v>
      </c>
      <c r="B37" s="20" t="s">
        <v>547</v>
      </c>
      <c r="C37" s="8" t="s">
        <v>561</v>
      </c>
      <c r="D37" s="1" t="s">
        <v>8</v>
      </c>
      <c r="E37" s="8" t="s">
        <v>286</v>
      </c>
      <c r="F37" s="13" t="s">
        <v>586</v>
      </c>
      <c r="G37" s="11"/>
    </row>
    <row r="38" spans="1:7" hidden="1" x14ac:dyDescent="0.25">
      <c r="A38" s="15">
        <v>37</v>
      </c>
      <c r="B38" s="21" t="s">
        <v>328</v>
      </c>
      <c r="C38" s="1" t="s">
        <v>561</v>
      </c>
      <c r="D38" s="1" t="s">
        <v>8</v>
      </c>
      <c r="E38" s="1" t="s">
        <v>287</v>
      </c>
      <c r="F38" s="13" t="s">
        <v>586</v>
      </c>
      <c r="G38" s="5"/>
    </row>
    <row r="39" spans="1:7" hidden="1" x14ac:dyDescent="0.25">
      <c r="A39" s="15">
        <v>38</v>
      </c>
      <c r="B39" s="20" t="s">
        <v>532</v>
      </c>
      <c r="C39" s="8" t="s">
        <v>575</v>
      </c>
      <c r="D39" s="1" t="s">
        <v>8</v>
      </c>
      <c r="E39" s="8" t="s">
        <v>268</v>
      </c>
      <c r="F39" s="13" t="s">
        <v>586</v>
      </c>
      <c r="G39" s="11"/>
    </row>
    <row r="40" spans="1:7" hidden="1" x14ac:dyDescent="0.25">
      <c r="A40" s="15">
        <v>39</v>
      </c>
      <c r="B40" s="20" t="s">
        <v>531</v>
      </c>
      <c r="C40" s="8" t="s">
        <v>575</v>
      </c>
      <c r="D40" s="1" t="s">
        <v>8</v>
      </c>
      <c r="E40" s="8" t="s">
        <v>268</v>
      </c>
      <c r="F40" s="13" t="s">
        <v>586</v>
      </c>
      <c r="G40" s="11"/>
    </row>
    <row r="41" spans="1:7" hidden="1" x14ac:dyDescent="0.25">
      <c r="A41" s="15">
        <v>40</v>
      </c>
      <c r="B41" s="21" t="s">
        <v>348</v>
      </c>
      <c r="C41" s="1" t="s">
        <v>563</v>
      </c>
      <c r="D41" s="1" t="s">
        <v>8</v>
      </c>
      <c r="E41" s="1" t="s">
        <v>17</v>
      </c>
      <c r="F41" s="13" t="s">
        <v>586</v>
      </c>
      <c r="G41" s="5"/>
    </row>
    <row r="42" spans="1:7" hidden="1" x14ac:dyDescent="0.25">
      <c r="A42" s="15">
        <v>41</v>
      </c>
      <c r="B42" s="20" t="s">
        <v>540</v>
      </c>
      <c r="C42" s="8" t="s">
        <v>576</v>
      </c>
      <c r="D42" s="1" t="s">
        <v>8</v>
      </c>
      <c r="E42" s="8" t="s">
        <v>17</v>
      </c>
      <c r="F42" s="13" t="s">
        <v>586</v>
      </c>
      <c r="G42" s="11"/>
    </row>
    <row r="43" spans="1:7" hidden="1" x14ac:dyDescent="0.25">
      <c r="A43" s="15">
        <v>42</v>
      </c>
      <c r="B43" s="20" t="s">
        <v>470</v>
      </c>
      <c r="C43" s="8" t="s">
        <v>570</v>
      </c>
      <c r="D43" s="1" t="s">
        <v>8</v>
      </c>
      <c r="E43" s="8" t="s">
        <v>17</v>
      </c>
      <c r="F43" s="13" t="s">
        <v>586</v>
      </c>
      <c r="G43" s="11"/>
    </row>
    <row r="44" spans="1:7" hidden="1" x14ac:dyDescent="0.25">
      <c r="A44" s="15">
        <v>43</v>
      </c>
      <c r="B44" s="20" t="s">
        <v>663</v>
      </c>
      <c r="C44" s="8" t="s">
        <v>673</v>
      </c>
      <c r="D44" s="1" t="s">
        <v>8</v>
      </c>
      <c r="E44" s="8" t="s">
        <v>17</v>
      </c>
      <c r="F44" s="13" t="s">
        <v>674</v>
      </c>
      <c r="G44" s="11"/>
    </row>
    <row r="45" spans="1:7" hidden="1" x14ac:dyDescent="0.25">
      <c r="A45" s="15">
        <v>44</v>
      </c>
      <c r="B45" s="20" t="s">
        <v>675</v>
      </c>
      <c r="C45" s="8" t="s">
        <v>654</v>
      </c>
      <c r="D45" s="1" t="s">
        <v>8</v>
      </c>
      <c r="E45" s="8" t="s">
        <v>17</v>
      </c>
      <c r="F45" s="13" t="s">
        <v>639</v>
      </c>
      <c r="G45" s="11"/>
    </row>
    <row r="46" spans="1:7" hidden="1" x14ac:dyDescent="0.25">
      <c r="A46" s="15">
        <v>45</v>
      </c>
      <c r="B46" s="21" t="s">
        <v>349</v>
      </c>
      <c r="C46" s="1" t="s">
        <v>563</v>
      </c>
      <c r="D46" s="1" t="s">
        <v>8</v>
      </c>
      <c r="E46" s="1" t="s">
        <v>18</v>
      </c>
      <c r="F46" s="13" t="s">
        <v>586</v>
      </c>
      <c r="G46" s="5"/>
    </row>
    <row r="47" spans="1:7" hidden="1" x14ac:dyDescent="0.25">
      <c r="A47" s="15">
        <v>46</v>
      </c>
      <c r="B47" s="20" t="s">
        <v>471</v>
      </c>
      <c r="C47" s="8" t="s">
        <v>570</v>
      </c>
      <c r="D47" s="1" t="s">
        <v>8</v>
      </c>
      <c r="E47" s="8" t="s">
        <v>18</v>
      </c>
      <c r="F47" s="13" t="s">
        <v>586</v>
      </c>
      <c r="G47" s="11"/>
    </row>
    <row r="48" spans="1:7" hidden="1" x14ac:dyDescent="0.25">
      <c r="A48" s="15">
        <v>47</v>
      </c>
      <c r="B48" s="20" t="s">
        <v>664</v>
      </c>
      <c r="C48" s="8" t="s">
        <v>673</v>
      </c>
      <c r="D48" s="1" t="s">
        <v>8</v>
      </c>
      <c r="E48" s="1" t="s">
        <v>18</v>
      </c>
      <c r="F48" s="13" t="s">
        <v>674</v>
      </c>
      <c r="G48" s="11"/>
    </row>
    <row r="49" spans="1:7" hidden="1" x14ac:dyDescent="0.25">
      <c r="A49" s="15">
        <v>48</v>
      </c>
      <c r="B49" s="20" t="s">
        <v>676</v>
      </c>
      <c r="C49" s="8" t="s">
        <v>654</v>
      </c>
      <c r="D49" s="1" t="s">
        <v>8</v>
      </c>
      <c r="E49" s="1" t="s">
        <v>18</v>
      </c>
      <c r="F49" s="13" t="s">
        <v>639</v>
      </c>
      <c r="G49" s="11"/>
    </row>
    <row r="50" spans="1:7" hidden="1" x14ac:dyDescent="0.25">
      <c r="A50" s="15">
        <v>49</v>
      </c>
      <c r="B50" s="21" t="s">
        <v>347</v>
      </c>
      <c r="C50" s="1" t="s">
        <v>563</v>
      </c>
      <c r="D50" s="1" t="s">
        <v>8</v>
      </c>
      <c r="E50" s="1" t="s">
        <v>283</v>
      </c>
      <c r="F50" s="13" t="s">
        <v>586</v>
      </c>
      <c r="G50" s="5"/>
    </row>
    <row r="51" spans="1:7" hidden="1" x14ac:dyDescent="0.25">
      <c r="A51" s="15">
        <v>50</v>
      </c>
      <c r="B51" s="20" t="s">
        <v>537</v>
      </c>
      <c r="C51" s="8" t="s">
        <v>576</v>
      </c>
      <c r="D51" s="1" t="s">
        <v>8</v>
      </c>
      <c r="E51" s="8" t="s">
        <v>283</v>
      </c>
      <c r="F51" s="13" t="s">
        <v>586</v>
      </c>
      <c r="G51" s="11"/>
    </row>
    <row r="52" spans="1:7" hidden="1" x14ac:dyDescent="0.25">
      <c r="A52" s="15">
        <v>51</v>
      </c>
      <c r="B52" s="20" t="s">
        <v>538</v>
      </c>
      <c r="C52" s="8" t="s">
        <v>576</v>
      </c>
      <c r="D52" s="1" t="s">
        <v>8</v>
      </c>
      <c r="E52" s="8" t="s">
        <v>283</v>
      </c>
      <c r="F52" s="13" t="s">
        <v>586</v>
      </c>
      <c r="G52" s="11"/>
    </row>
    <row r="53" spans="1:7" hidden="1" x14ac:dyDescent="0.25">
      <c r="A53" s="15">
        <v>52</v>
      </c>
      <c r="B53" s="20" t="s">
        <v>539</v>
      </c>
      <c r="C53" s="8" t="s">
        <v>576</v>
      </c>
      <c r="D53" s="1" t="s">
        <v>8</v>
      </c>
      <c r="E53" s="8" t="s">
        <v>283</v>
      </c>
      <c r="F53" s="13" t="s">
        <v>586</v>
      </c>
      <c r="G53" s="11"/>
    </row>
    <row r="54" spans="1:7" hidden="1" x14ac:dyDescent="0.25">
      <c r="A54" s="15">
        <v>53</v>
      </c>
      <c r="B54" s="20" t="s">
        <v>588</v>
      </c>
      <c r="C54" s="8" t="s">
        <v>576</v>
      </c>
      <c r="D54" s="1" t="s">
        <v>8</v>
      </c>
      <c r="E54" s="8" t="s">
        <v>283</v>
      </c>
      <c r="F54" s="13" t="s">
        <v>586</v>
      </c>
      <c r="G54" s="11"/>
    </row>
    <row r="55" spans="1:7" hidden="1" x14ac:dyDescent="0.25">
      <c r="A55" s="15">
        <v>54</v>
      </c>
      <c r="B55" s="20" t="s">
        <v>372</v>
      </c>
      <c r="C55" s="8" t="s">
        <v>566</v>
      </c>
      <c r="D55" s="1" t="s">
        <v>8</v>
      </c>
      <c r="E55" s="8" t="s">
        <v>11</v>
      </c>
      <c r="F55" s="13" t="s">
        <v>586</v>
      </c>
      <c r="G55" s="6"/>
    </row>
    <row r="56" spans="1:7" hidden="1" x14ac:dyDescent="0.25">
      <c r="A56" s="15">
        <v>55</v>
      </c>
      <c r="B56" s="20" t="s">
        <v>463</v>
      </c>
      <c r="C56" s="8" t="s">
        <v>566</v>
      </c>
      <c r="D56" s="1" t="s">
        <v>8</v>
      </c>
      <c r="E56" s="8" t="s">
        <v>11</v>
      </c>
      <c r="F56" s="13" t="s">
        <v>586</v>
      </c>
      <c r="G56" s="11"/>
    </row>
    <row r="57" spans="1:7" hidden="1" x14ac:dyDescent="0.25">
      <c r="A57" s="15">
        <v>56</v>
      </c>
      <c r="B57" s="20" t="s">
        <v>545</v>
      </c>
      <c r="C57" s="8" t="s">
        <v>566</v>
      </c>
      <c r="D57" s="1" t="s">
        <v>8</v>
      </c>
      <c r="E57" s="8" t="s">
        <v>11</v>
      </c>
      <c r="F57" s="13" t="s">
        <v>586</v>
      </c>
      <c r="G57" s="11"/>
    </row>
    <row r="58" spans="1:7" hidden="1" x14ac:dyDescent="0.25">
      <c r="A58" s="15">
        <v>57</v>
      </c>
      <c r="B58" s="20" t="s">
        <v>371</v>
      </c>
      <c r="C58" s="8" t="s">
        <v>566</v>
      </c>
      <c r="D58" s="1" t="s">
        <v>8</v>
      </c>
      <c r="E58" s="8" t="s">
        <v>11</v>
      </c>
      <c r="F58" s="13" t="s">
        <v>586</v>
      </c>
      <c r="G58" s="5"/>
    </row>
    <row r="59" spans="1:7" hidden="1" x14ac:dyDescent="0.25">
      <c r="A59" s="15">
        <v>58</v>
      </c>
      <c r="B59" s="20" t="s">
        <v>373</v>
      </c>
      <c r="C59" s="8" t="s">
        <v>566</v>
      </c>
      <c r="D59" s="1" t="s">
        <v>8</v>
      </c>
      <c r="E59" s="8" t="s">
        <v>11</v>
      </c>
      <c r="F59" s="13" t="s">
        <v>586</v>
      </c>
      <c r="G59" s="6"/>
    </row>
    <row r="60" spans="1:7" hidden="1" x14ac:dyDescent="0.25">
      <c r="A60" s="15">
        <v>59</v>
      </c>
      <c r="B60" s="20" t="s">
        <v>367</v>
      </c>
      <c r="C60" s="8" t="s">
        <v>566</v>
      </c>
      <c r="D60" s="1" t="s">
        <v>8</v>
      </c>
      <c r="E60" s="8" t="s">
        <v>13</v>
      </c>
      <c r="F60" s="13" t="s">
        <v>586</v>
      </c>
      <c r="G60" s="6"/>
    </row>
    <row r="61" spans="1:7" hidden="1" x14ac:dyDescent="0.25">
      <c r="A61" s="15">
        <v>60</v>
      </c>
      <c r="B61" s="20" t="s">
        <v>368</v>
      </c>
      <c r="C61" s="8" t="s">
        <v>566</v>
      </c>
      <c r="D61" s="1" t="s">
        <v>8</v>
      </c>
      <c r="E61" s="8" t="s">
        <v>13</v>
      </c>
      <c r="F61" s="13" t="s">
        <v>586</v>
      </c>
      <c r="G61" s="5"/>
    </row>
    <row r="62" spans="1:7" hidden="1" x14ac:dyDescent="0.25">
      <c r="A62" s="15">
        <v>61</v>
      </c>
      <c r="B62" s="20" t="s">
        <v>377</v>
      </c>
      <c r="C62" s="8" t="s">
        <v>566</v>
      </c>
      <c r="D62" s="1" t="s">
        <v>8</v>
      </c>
      <c r="E62" s="8" t="s">
        <v>13</v>
      </c>
      <c r="F62" s="13" t="s">
        <v>586</v>
      </c>
      <c r="G62" s="5"/>
    </row>
    <row r="63" spans="1:7" hidden="1" x14ac:dyDescent="0.25">
      <c r="A63" s="15">
        <v>62</v>
      </c>
      <c r="B63" s="20" t="s">
        <v>615</v>
      </c>
      <c r="C63" s="8" t="s">
        <v>646</v>
      </c>
      <c r="D63" s="1" t="s">
        <v>8</v>
      </c>
      <c r="E63" s="8" t="s">
        <v>300</v>
      </c>
      <c r="F63" s="13" t="s">
        <v>639</v>
      </c>
      <c r="G63" s="11"/>
    </row>
    <row r="64" spans="1:7" hidden="1" x14ac:dyDescent="0.25">
      <c r="A64" s="15">
        <v>63</v>
      </c>
      <c r="B64" s="20" t="s">
        <v>616</v>
      </c>
      <c r="C64" s="8" t="s">
        <v>646</v>
      </c>
      <c r="D64" s="1" t="s">
        <v>8</v>
      </c>
      <c r="E64" s="8" t="s">
        <v>301</v>
      </c>
      <c r="F64" s="13" t="s">
        <v>639</v>
      </c>
      <c r="G64" s="11"/>
    </row>
    <row r="65" spans="1:7" hidden="1" x14ac:dyDescent="0.25">
      <c r="A65" s="15">
        <v>64</v>
      </c>
      <c r="B65" s="20" t="s">
        <v>617</v>
      </c>
      <c r="C65" s="8" t="s">
        <v>646</v>
      </c>
      <c r="D65" s="1" t="s">
        <v>8</v>
      </c>
      <c r="E65" s="8" t="s">
        <v>302</v>
      </c>
      <c r="F65" s="13" t="s">
        <v>639</v>
      </c>
      <c r="G65" s="11"/>
    </row>
    <row r="66" spans="1:7" hidden="1" x14ac:dyDescent="0.25">
      <c r="A66" s="15">
        <v>65</v>
      </c>
      <c r="B66" s="20" t="s">
        <v>618</v>
      </c>
      <c r="C66" s="8" t="s">
        <v>646</v>
      </c>
      <c r="D66" s="1" t="s">
        <v>8</v>
      </c>
      <c r="E66" s="8" t="s">
        <v>303</v>
      </c>
      <c r="F66" s="13" t="s">
        <v>639</v>
      </c>
      <c r="G66" s="11"/>
    </row>
    <row r="67" spans="1:7" hidden="1" x14ac:dyDescent="0.25">
      <c r="A67" s="15">
        <v>66</v>
      </c>
      <c r="B67" s="20" t="s">
        <v>395</v>
      </c>
      <c r="C67" s="8" t="s">
        <v>563</v>
      </c>
      <c r="D67" s="1" t="s">
        <v>8</v>
      </c>
      <c r="E67" s="8" t="s">
        <v>311</v>
      </c>
      <c r="F67" s="13" t="s">
        <v>586</v>
      </c>
      <c r="G67" s="11"/>
    </row>
    <row r="68" spans="1:7" hidden="1" x14ac:dyDescent="0.25">
      <c r="A68" s="15">
        <v>67</v>
      </c>
      <c r="B68" s="20" t="s">
        <v>536</v>
      </c>
      <c r="C68" s="8" t="s">
        <v>576</v>
      </c>
      <c r="D68" s="1" t="s">
        <v>8</v>
      </c>
      <c r="E68" s="8" t="s">
        <v>311</v>
      </c>
      <c r="F68" s="13" t="s">
        <v>586</v>
      </c>
      <c r="G68" s="11"/>
    </row>
    <row r="69" spans="1:7" hidden="1" x14ac:dyDescent="0.25">
      <c r="A69" s="15">
        <v>68</v>
      </c>
      <c r="B69" s="20" t="s">
        <v>535</v>
      </c>
      <c r="C69" s="8" t="s">
        <v>576</v>
      </c>
      <c r="D69" s="1" t="s">
        <v>8</v>
      </c>
      <c r="E69" s="8" t="s">
        <v>311</v>
      </c>
      <c r="F69" s="13" t="s">
        <v>586</v>
      </c>
      <c r="G69" s="11"/>
    </row>
    <row r="70" spans="1:7" hidden="1" x14ac:dyDescent="0.25">
      <c r="A70" s="15">
        <v>69</v>
      </c>
      <c r="B70" s="20" t="s">
        <v>516</v>
      </c>
      <c r="C70" s="8" t="s">
        <v>573</v>
      </c>
      <c r="D70" s="1" t="s">
        <v>8</v>
      </c>
      <c r="E70" s="8" t="s">
        <v>271</v>
      </c>
      <c r="F70" s="13" t="s">
        <v>586</v>
      </c>
      <c r="G70" s="11"/>
    </row>
    <row r="71" spans="1:7" hidden="1" x14ac:dyDescent="0.25">
      <c r="A71" s="15">
        <v>70</v>
      </c>
      <c r="B71" s="20" t="s">
        <v>528</v>
      </c>
      <c r="C71" s="8" t="s">
        <v>572</v>
      </c>
      <c r="D71" s="1" t="s">
        <v>8</v>
      </c>
      <c r="E71" s="8" t="s">
        <v>271</v>
      </c>
      <c r="F71" s="13" t="s">
        <v>586</v>
      </c>
      <c r="G71" s="11"/>
    </row>
    <row r="72" spans="1:7" hidden="1" x14ac:dyDescent="0.25">
      <c r="A72" s="15">
        <v>71</v>
      </c>
      <c r="B72" s="20" t="s">
        <v>526</v>
      </c>
      <c r="C72" s="8" t="s">
        <v>572</v>
      </c>
      <c r="D72" s="1" t="s">
        <v>8</v>
      </c>
      <c r="E72" s="8" t="s">
        <v>271</v>
      </c>
      <c r="F72" s="13" t="s">
        <v>586</v>
      </c>
      <c r="G72" s="11"/>
    </row>
    <row r="73" spans="1:7" hidden="1" x14ac:dyDescent="0.25">
      <c r="A73" s="15">
        <v>72</v>
      </c>
      <c r="B73" s="20" t="s">
        <v>631</v>
      </c>
      <c r="C73" s="8" t="s">
        <v>652</v>
      </c>
      <c r="D73" s="1" t="s">
        <v>8</v>
      </c>
      <c r="E73" s="8" t="s">
        <v>271</v>
      </c>
      <c r="F73" s="13" t="s">
        <v>639</v>
      </c>
      <c r="G73" s="11"/>
    </row>
    <row r="74" spans="1:7" hidden="1" x14ac:dyDescent="0.25">
      <c r="A74" s="15">
        <v>73</v>
      </c>
      <c r="B74" s="20" t="s">
        <v>625</v>
      </c>
      <c r="C74" s="8" t="s">
        <v>651</v>
      </c>
      <c r="D74" s="1" t="s">
        <v>8</v>
      </c>
      <c r="E74" s="8" t="s">
        <v>271</v>
      </c>
      <c r="F74" s="13" t="s">
        <v>639</v>
      </c>
      <c r="G74" s="11"/>
    </row>
    <row r="75" spans="1:7" hidden="1" x14ac:dyDescent="0.25">
      <c r="A75" s="15">
        <v>74</v>
      </c>
      <c r="B75" s="20" t="s">
        <v>521</v>
      </c>
      <c r="C75" s="8" t="s">
        <v>573</v>
      </c>
      <c r="D75" s="1" t="s">
        <v>8</v>
      </c>
      <c r="E75" s="8" t="s">
        <v>272</v>
      </c>
      <c r="F75" s="13" t="s">
        <v>586</v>
      </c>
      <c r="G75" s="11"/>
    </row>
    <row r="76" spans="1:7" hidden="1" x14ac:dyDescent="0.25">
      <c r="A76" s="15">
        <v>75</v>
      </c>
      <c r="B76" s="20" t="s">
        <v>529</v>
      </c>
      <c r="C76" s="8" t="s">
        <v>572</v>
      </c>
      <c r="D76" s="1" t="s">
        <v>8</v>
      </c>
      <c r="E76" s="8" t="s">
        <v>272</v>
      </c>
      <c r="F76" s="13" t="s">
        <v>586</v>
      </c>
      <c r="G76" s="11"/>
    </row>
    <row r="77" spans="1:7" hidden="1" x14ac:dyDescent="0.25">
      <c r="A77" s="15">
        <v>76</v>
      </c>
      <c r="B77" s="20" t="s">
        <v>527</v>
      </c>
      <c r="C77" s="8" t="s">
        <v>572</v>
      </c>
      <c r="D77" s="1" t="s">
        <v>8</v>
      </c>
      <c r="E77" s="8" t="s">
        <v>272</v>
      </c>
      <c r="F77" s="13" t="s">
        <v>586</v>
      </c>
      <c r="G77" s="11"/>
    </row>
    <row r="78" spans="1:7" hidden="1" x14ac:dyDescent="0.25">
      <c r="A78" s="15">
        <v>77</v>
      </c>
      <c r="B78" s="20" t="s">
        <v>632</v>
      </c>
      <c r="C78" s="8" t="s">
        <v>652</v>
      </c>
      <c r="D78" s="1" t="s">
        <v>8</v>
      </c>
      <c r="E78" s="8" t="s">
        <v>272</v>
      </c>
      <c r="F78" s="13" t="s">
        <v>639</v>
      </c>
      <c r="G78" s="11"/>
    </row>
    <row r="79" spans="1:7" hidden="1" x14ac:dyDescent="0.25">
      <c r="A79" s="15">
        <v>78</v>
      </c>
      <c r="B79" s="20" t="s">
        <v>626</v>
      </c>
      <c r="C79" s="8" t="s">
        <v>651</v>
      </c>
      <c r="D79" s="1" t="s">
        <v>8</v>
      </c>
      <c r="E79" s="8" t="s">
        <v>272</v>
      </c>
      <c r="F79" s="13" t="s">
        <v>639</v>
      </c>
      <c r="G79" s="11"/>
    </row>
    <row r="80" spans="1:7" hidden="1" x14ac:dyDescent="0.25">
      <c r="A80" s="15">
        <v>79</v>
      </c>
      <c r="B80" s="20" t="s">
        <v>376</v>
      </c>
      <c r="C80" s="8" t="s">
        <v>566</v>
      </c>
      <c r="D80" s="1" t="s">
        <v>8</v>
      </c>
      <c r="E80" s="8" t="s">
        <v>14</v>
      </c>
      <c r="F80" s="13" t="s">
        <v>586</v>
      </c>
      <c r="G80" s="6"/>
    </row>
    <row r="81" spans="1:7" hidden="1" x14ac:dyDescent="0.25">
      <c r="A81" s="15">
        <v>80</v>
      </c>
      <c r="B81" s="21" t="s">
        <v>344</v>
      </c>
      <c r="C81" s="1" t="s">
        <v>562</v>
      </c>
      <c r="D81" s="1" t="s">
        <v>8</v>
      </c>
      <c r="E81" s="1" t="s">
        <v>14</v>
      </c>
      <c r="F81" s="13" t="s">
        <v>586</v>
      </c>
      <c r="G81" s="5"/>
    </row>
    <row r="82" spans="1:7" hidden="1" x14ac:dyDescent="0.25">
      <c r="A82" s="15">
        <v>81</v>
      </c>
      <c r="B82" s="21" t="s">
        <v>343</v>
      </c>
      <c r="C82" s="1" t="s">
        <v>562</v>
      </c>
      <c r="D82" s="1" t="s">
        <v>8</v>
      </c>
      <c r="E82" s="1" t="s">
        <v>14</v>
      </c>
      <c r="F82" s="13" t="s">
        <v>586</v>
      </c>
      <c r="G82" s="5"/>
    </row>
    <row r="83" spans="1:7" hidden="1" x14ac:dyDescent="0.25">
      <c r="A83" s="15">
        <v>82</v>
      </c>
      <c r="B83" s="20" t="s">
        <v>546</v>
      </c>
      <c r="C83" s="8" t="s">
        <v>566</v>
      </c>
      <c r="D83" s="1" t="s">
        <v>8</v>
      </c>
      <c r="E83" s="8" t="s">
        <v>267</v>
      </c>
      <c r="F83" s="13" t="s">
        <v>586</v>
      </c>
      <c r="G83" s="11"/>
    </row>
    <row r="84" spans="1:7" hidden="1" x14ac:dyDescent="0.25">
      <c r="A84" s="15">
        <v>83</v>
      </c>
      <c r="B84" s="20" t="s">
        <v>464</v>
      </c>
      <c r="C84" s="8" t="s">
        <v>566</v>
      </c>
      <c r="D84" s="1" t="s">
        <v>8</v>
      </c>
      <c r="E84" s="8" t="s">
        <v>267</v>
      </c>
      <c r="F84" s="13" t="s">
        <v>586</v>
      </c>
      <c r="G84" s="11"/>
    </row>
    <row r="85" spans="1:7" hidden="1" x14ac:dyDescent="0.25">
      <c r="A85" s="15">
        <v>84</v>
      </c>
      <c r="B85" s="20" t="s">
        <v>378</v>
      </c>
      <c r="C85" s="8" t="s">
        <v>566</v>
      </c>
      <c r="D85" s="1" t="s">
        <v>8</v>
      </c>
      <c r="E85" s="8" t="s">
        <v>267</v>
      </c>
      <c r="F85" s="13" t="s">
        <v>586</v>
      </c>
      <c r="G85" s="6"/>
    </row>
    <row r="86" spans="1:7" hidden="1" x14ac:dyDescent="0.25">
      <c r="A86" s="15">
        <v>85</v>
      </c>
      <c r="B86" s="21" t="s">
        <v>346</v>
      </c>
      <c r="C86" s="1" t="s">
        <v>562</v>
      </c>
      <c r="D86" s="1" t="s">
        <v>8</v>
      </c>
      <c r="E86" s="1" t="s">
        <v>267</v>
      </c>
      <c r="F86" s="13" t="s">
        <v>586</v>
      </c>
      <c r="G86" s="5"/>
    </row>
    <row r="87" spans="1:7" hidden="1" x14ac:dyDescent="0.25">
      <c r="A87" s="15">
        <v>86</v>
      </c>
      <c r="B87" s="21" t="s">
        <v>345</v>
      </c>
      <c r="C87" s="1" t="s">
        <v>562</v>
      </c>
      <c r="D87" s="1" t="s">
        <v>8</v>
      </c>
      <c r="E87" s="1" t="s">
        <v>267</v>
      </c>
      <c r="F87" s="13" t="s">
        <v>586</v>
      </c>
      <c r="G87" s="5"/>
    </row>
    <row r="88" spans="1:7" hidden="1" x14ac:dyDescent="0.25">
      <c r="A88" s="15">
        <v>87</v>
      </c>
      <c r="B88" s="20" t="s">
        <v>656</v>
      </c>
      <c r="C88" s="8" t="s">
        <v>666</v>
      </c>
      <c r="D88" s="1" t="s">
        <v>8</v>
      </c>
      <c r="E88" s="8" t="s">
        <v>681</v>
      </c>
      <c r="F88" s="13" t="s">
        <v>674</v>
      </c>
      <c r="G88" s="22" t="s">
        <v>679</v>
      </c>
    </row>
    <row r="89" spans="1:7" hidden="1" x14ac:dyDescent="0.25">
      <c r="A89" s="15">
        <v>88</v>
      </c>
      <c r="B89" s="20" t="s">
        <v>637</v>
      </c>
      <c r="C89" s="8" t="s">
        <v>653</v>
      </c>
      <c r="D89" s="1" t="s">
        <v>8</v>
      </c>
      <c r="E89" s="8" t="s">
        <v>661</v>
      </c>
      <c r="F89" s="13" t="s">
        <v>639</v>
      </c>
      <c r="G89" s="22" t="s">
        <v>677</v>
      </c>
    </row>
    <row r="90" spans="1:7" hidden="1" x14ac:dyDescent="0.25">
      <c r="A90" s="15">
        <v>89</v>
      </c>
      <c r="B90" s="20" t="s">
        <v>558</v>
      </c>
      <c r="C90" s="8" t="s">
        <v>578</v>
      </c>
      <c r="D90" s="1" t="s">
        <v>25</v>
      </c>
      <c r="E90" s="8" t="s">
        <v>27</v>
      </c>
      <c r="F90" s="13" t="s">
        <v>586</v>
      </c>
      <c r="G90" s="11"/>
    </row>
    <row r="91" spans="1:7" hidden="1" x14ac:dyDescent="0.25">
      <c r="A91" s="15">
        <v>90</v>
      </c>
      <c r="B91" s="20" t="s">
        <v>476</v>
      </c>
      <c r="C91" s="8" t="s">
        <v>571</v>
      </c>
      <c r="D91" s="1" t="s">
        <v>25</v>
      </c>
      <c r="E91" s="8" t="s">
        <v>27</v>
      </c>
      <c r="F91" s="13" t="s">
        <v>586</v>
      </c>
      <c r="G91" s="11"/>
    </row>
    <row r="92" spans="1:7" hidden="1" x14ac:dyDescent="0.25">
      <c r="A92" s="15">
        <v>91</v>
      </c>
      <c r="B92" s="20" t="s">
        <v>477</v>
      </c>
      <c r="C92" s="8" t="s">
        <v>571</v>
      </c>
      <c r="D92" s="1" t="s">
        <v>25</v>
      </c>
      <c r="E92" s="8" t="s">
        <v>27</v>
      </c>
      <c r="F92" s="13" t="s">
        <v>586</v>
      </c>
      <c r="G92" s="11"/>
    </row>
    <row r="93" spans="1:7" hidden="1" x14ac:dyDescent="0.25">
      <c r="A93" s="15">
        <v>92</v>
      </c>
      <c r="B93" s="20" t="s">
        <v>589</v>
      </c>
      <c r="C93" s="8" t="s">
        <v>569</v>
      </c>
      <c r="D93" s="1" t="s">
        <v>25</v>
      </c>
      <c r="E93" s="8" t="s">
        <v>27</v>
      </c>
      <c r="F93" s="13" t="s">
        <v>586</v>
      </c>
      <c r="G93" s="11"/>
    </row>
    <row r="94" spans="1:7" hidden="1" x14ac:dyDescent="0.25">
      <c r="A94" s="15">
        <v>93</v>
      </c>
      <c r="B94" s="20" t="s">
        <v>482</v>
      </c>
      <c r="C94" s="8" t="s">
        <v>569</v>
      </c>
      <c r="D94" s="1" t="s">
        <v>25</v>
      </c>
      <c r="E94" s="8" t="s">
        <v>27</v>
      </c>
      <c r="F94" s="13" t="s">
        <v>586</v>
      </c>
      <c r="G94" s="11"/>
    </row>
    <row r="95" spans="1:7" hidden="1" x14ac:dyDescent="0.25">
      <c r="A95" s="15">
        <v>94</v>
      </c>
      <c r="B95" s="20" t="s">
        <v>481</v>
      </c>
      <c r="C95" s="8" t="s">
        <v>569</v>
      </c>
      <c r="D95" s="1" t="s">
        <v>25</v>
      </c>
      <c r="E95" s="8" t="s">
        <v>27</v>
      </c>
      <c r="F95" s="13" t="s">
        <v>586</v>
      </c>
      <c r="G95" s="11"/>
    </row>
    <row r="96" spans="1:7" hidden="1" x14ac:dyDescent="0.25">
      <c r="A96" s="15">
        <v>95</v>
      </c>
      <c r="B96" s="21" t="s">
        <v>340</v>
      </c>
      <c r="C96" s="1" t="s">
        <v>561</v>
      </c>
      <c r="D96" s="1" t="s">
        <v>25</v>
      </c>
      <c r="E96" s="1" t="s">
        <v>260</v>
      </c>
      <c r="F96" s="13" t="s">
        <v>586</v>
      </c>
      <c r="G96" s="5"/>
    </row>
    <row r="97" spans="1:7" hidden="1" x14ac:dyDescent="0.25">
      <c r="A97" s="15">
        <v>96</v>
      </c>
      <c r="B97" s="21" t="s">
        <v>339</v>
      </c>
      <c r="C97" s="1" t="s">
        <v>561</v>
      </c>
      <c r="D97" s="1" t="s">
        <v>25</v>
      </c>
      <c r="E97" s="1" t="s">
        <v>265</v>
      </c>
      <c r="F97" s="13" t="s">
        <v>586</v>
      </c>
      <c r="G97" s="5"/>
    </row>
    <row r="98" spans="1:7" hidden="1" x14ac:dyDescent="0.25">
      <c r="A98" s="15">
        <v>97</v>
      </c>
      <c r="B98" s="20" t="s">
        <v>429</v>
      </c>
      <c r="C98" s="8" t="s">
        <v>565</v>
      </c>
      <c r="D98" s="1" t="s">
        <v>25</v>
      </c>
      <c r="E98" s="8" t="s">
        <v>26</v>
      </c>
      <c r="F98" s="13" t="s">
        <v>586</v>
      </c>
      <c r="G98" s="11"/>
    </row>
    <row r="99" spans="1:7" hidden="1" x14ac:dyDescent="0.25">
      <c r="A99" s="15">
        <v>98</v>
      </c>
      <c r="B99" s="20" t="s">
        <v>418</v>
      </c>
      <c r="C99" s="8" t="s">
        <v>565</v>
      </c>
      <c r="D99" s="1" t="s">
        <v>25</v>
      </c>
      <c r="E99" s="8" t="s">
        <v>26</v>
      </c>
      <c r="F99" s="13" t="s">
        <v>586</v>
      </c>
      <c r="G99" s="11"/>
    </row>
    <row r="100" spans="1:7" hidden="1" x14ac:dyDescent="0.25">
      <c r="A100" s="15">
        <v>99</v>
      </c>
      <c r="B100" s="20" t="s">
        <v>472</v>
      </c>
      <c r="C100" s="8" t="s">
        <v>561</v>
      </c>
      <c r="D100" s="1" t="s">
        <v>25</v>
      </c>
      <c r="E100" s="8" t="s">
        <v>26</v>
      </c>
      <c r="F100" s="13" t="s">
        <v>586</v>
      </c>
      <c r="G100" s="11"/>
    </row>
    <row r="101" spans="1:7" hidden="1" x14ac:dyDescent="0.25">
      <c r="A101" s="15">
        <v>100</v>
      </c>
      <c r="B101" s="20" t="s">
        <v>425</v>
      </c>
      <c r="C101" s="8" t="s">
        <v>564</v>
      </c>
      <c r="D101" s="1" t="s">
        <v>25</v>
      </c>
      <c r="E101" s="8" t="s">
        <v>26</v>
      </c>
      <c r="F101" s="13" t="s">
        <v>586</v>
      </c>
      <c r="G101" s="11"/>
    </row>
    <row r="102" spans="1:7" hidden="1" x14ac:dyDescent="0.25">
      <c r="A102" s="15">
        <v>101</v>
      </c>
      <c r="B102" s="20" t="s">
        <v>424</v>
      </c>
      <c r="C102" s="8" t="s">
        <v>564</v>
      </c>
      <c r="D102" s="1" t="s">
        <v>25</v>
      </c>
      <c r="E102" s="8" t="s">
        <v>26</v>
      </c>
      <c r="F102" s="13" t="s">
        <v>586</v>
      </c>
      <c r="G102" s="11"/>
    </row>
    <row r="103" spans="1:7" hidden="1" x14ac:dyDescent="0.25">
      <c r="A103" s="15">
        <v>102</v>
      </c>
      <c r="B103" s="20" t="s">
        <v>607</v>
      </c>
      <c r="C103" s="8" t="s">
        <v>644</v>
      </c>
      <c r="D103" s="1" t="s">
        <v>25</v>
      </c>
      <c r="E103" s="8" t="s">
        <v>26</v>
      </c>
      <c r="F103" s="13" t="s">
        <v>639</v>
      </c>
      <c r="G103" s="11"/>
    </row>
    <row r="104" spans="1:7" hidden="1" x14ac:dyDescent="0.25">
      <c r="A104" s="15">
        <v>103</v>
      </c>
      <c r="B104" s="20" t="s">
        <v>431</v>
      </c>
      <c r="C104" s="8" t="s">
        <v>567</v>
      </c>
      <c r="D104" s="1" t="s">
        <v>25</v>
      </c>
      <c r="E104" s="8" t="s">
        <v>26</v>
      </c>
      <c r="F104" s="13" t="s">
        <v>586</v>
      </c>
      <c r="G104" s="11"/>
    </row>
    <row r="105" spans="1:7" hidden="1" x14ac:dyDescent="0.25">
      <c r="A105" s="15">
        <v>104</v>
      </c>
      <c r="B105" s="20" t="s">
        <v>597</v>
      </c>
      <c r="C105" s="8" t="s">
        <v>641</v>
      </c>
      <c r="D105" s="1" t="s">
        <v>25</v>
      </c>
      <c r="E105" s="8" t="s">
        <v>26</v>
      </c>
      <c r="F105" s="13" t="s">
        <v>639</v>
      </c>
      <c r="G105" s="11"/>
    </row>
    <row r="106" spans="1:7" hidden="1" x14ac:dyDescent="0.25">
      <c r="A106" s="15">
        <v>105</v>
      </c>
      <c r="B106" s="20" t="s">
        <v>396</v>
      </c>
      <c r="C106" s="8" t="s">
        <v>565</v>
      </c>
      <c r="D106" s="1" t="s">
        <v>25</v>
      </c>
      <c r="E106" s="8" t="s">
        <v>291</v>
      </c>
      <c r="F106" s="13" t="s">
        <v>586</v>
      </c>
      <c r="G106" s="11"/>
    </row>
    <row r="107" spans="1:7" hidden="1" x14ac:dyDescent="0.25">
      <c r="A107" s="15">
        <v>106</v>
      </c>
      <c r="B107" s="20" t="s">
        <v>437</v>
      </c>
      <c r="C107" s="8" t="s">
        <v>561</v>
      </c>
      <c r="D107" s="1" t="s">
        <v>25</v>
      </c>
      <c r="E107" s="8" t="s">
        <v>291</v>
      </c>
      <c r="F107" s="13" t="s">
        <v>586</v>
      </c>
      <c r="G107" s="11"/>
    </row>
    <row r="108" spans="1:7" hidden="1" x14ac:dyDescent="0.25">
      <c r="A108" s="15">
        <v>107</v>
      </c>
      <c r="B108" s="20" t="s">
        <v>608</v>
      </c>
      <c r="C108" s="8" t="s">
        <v>645</v>
      </c>
      <c r="D108" s="1" t="s">
        <v>25</v>
      </c>
      <c r="E108" s="8" t="s">
        <v>291</v>
      </c>
      <c r="F108" s="13" t="s">
        <v>639</v>
      </c>
      <c r="G108" s="11"/>
    </row>
    <row r="109" spans="1:7" hidden="1" x14ac:dyDescent="0.25">
      <c r="A109" s="15">
        <v>108</v>
      </c>
      <c r="B109" s="20" t="s">
        <v>410</v>
      </c>
      <c r="C109" s="8" t="s">
        <v>565</v>
      </c>
      <c r="D109" s="1" t="s">
        <v>25</v>
      </c>
      <c r="E109" s="8" t="s">
        <v>292</v>
      </c>
      <c r="F109" s="13" t="s">
        <v>586</v>
      </c>
      <c r="G109" s="11"/>
    </row>
    <row r="110" spans="1:7" hidden="1" x14ac:dyDescent="0.25">
      <c r="A110" s="15">
        <v>109</v>
      </c>
      <c r="B110" s="20" t="s">
        <v>406</v>
      </c>
      <c r="C110" s="8" t="s">
        <v>565</v>
      </c>
      <c r="D110" s="1" t="s">
        <v>25</v>
      </c>
      <c r="E110" s="8" t="s">
        <v>292</v>
      </c>
      <c r="F110" s="13" t="s">
        <v>586</v>
      </c>
      <c r="G110" s="11"/>
    </row>
    <row r="111" spans="1:7" hidden="1" x14ac:dyDescent="0.25">
      <c r="A111" s="15">
        <v>110</v>
      </c>
      <c r="B111" s="20" t="s">
        <v>408</v>
      </c>
      <c r="C111" s="8" t="s">
        <v>564</v>
      </c>
      <c r="D111" s="1" t="s">
        <v>25</v>
      </c>
      <c r="E111" s="8" t="s">
        <v>292</v>
      </c>
      <c r="F111" s="13" t="s">
        <v>586</v>
      </c>
      <c r="G111" s="11"/>
    </row>
    <row r="112" spans="1:7" hidden="1" x14ac:dyDescent="0.25">
      <c r="A112" s="15">
        <v>111</v>
      </c>
      <c r="B112" s="20" t="s">
        <v>407</v>
      </c>
      <c r="C112" s="8" t="s">
        <v>564</v>
      </c>
      <c r="D112" s="1" t="s">
        <v>25</v>
      </c>
      <c r="E112" s="8" t="s">
        <v>292</v>
      </c>
      <c r="F112" s="13" t="s">
        <v>586</v>
      </c>
      <c r="G112" s="11"/>
    </row>
    <row r="113" spans="1:7" hidden="1" x14ac:dyDescent="0.25">
      <c r="A113" s="15">
        <v>112</v>
      </c>
      <c r="B113" s="20" t="s">
        <v>409</v>
      </c>
      <c r="C113" s="8" t="s">
        <v>567</v>
      </c>
      <c r="D113" s="1" t="s">
        <v>25</v>
      </c>
      <c r="E113" s="8" t="s">
        <v>292</v>
      </c>
      <c r="F113" s="13" t="s">
        <v>586</v>
      </c>
      <c r="G113" s="11"/>
    </row>
    <row r="114" spans="1:7" hidden="1" x14ac:dyDescent="0.25">
      <c r="A114" s="15">
        <v>113</v>
      </c>
      <c r="B114" s="20" t="s">
        <v>448</v>
      </c>
      <c r="C114" s="8" t="s">
        <v>561</v>
      </c>
      <c r="D114" s="1" t="s">
        <v>25</v>
      </c>
      <c r="E114" s="8" t="s">
        <v>295</v>
      </c>
      <c r="F114" s="13" t="s">
        <v>586</v>
      </c>
      <c r="G114" s="11"/>
    </row>
    <row r="115" spans="1:7" hidden="1" x14ac:dyDescent="0.25">
      <c r="A115" s="15">
        <v>114</v>
      </c>
      <c r="B115" s="20" t="s">
        <v>584</v>
      </c>
      <c r="C115" s="8" t="s">
        <v>575</v>
      </c>
      <c r="D115" s="1" t="s">
        <v>25</v>
      </c>
      <c r="E115" s="8" t="s">
        <v>304</v>
      </c>
      <c r="F115" s="13" t="s">
        <v>586</v>
      </c>
      <c r="G115" s="11"/>
    </row>
    <row r="116" spans="1:7" hidden="1" x14ac:dyDescent="0.25">
      <c r="A116" s="15">
        <v>115</v>
      </c>
      <c r="B116" s="20" t="s">
        <v>585</v>
      </c>
      <c r="C116" s="8" t="s">
        <v>575</v>
      </c>
      <c r="D116" s="1" t="s">
        <v>25</v>
      </c>
      <c r="E116" s="8" t="s">
        <v>304</v>
      </c>
      <c r="F116" s="13" t="s">
        <v>586</v>
      </c>
      <c r="G116" s="11"/>
    </row>
    <row r="117" spans="1:7" hidden="1" x14ac:dyDescent="0.25">
      <c r="A117" s="15">
        <v>116</v>
      </c>
      <c r="B117" s="20" t="s">
        <v>393</v>
      </c>
      <c r="C117" s="8" t="s">
        <v>563</v>
      </c>
      <c r="D117" s="1" t="s">
        <v>25</v>
      </c>
      <c r="E117" s="8" t="s">
        <v>319</v>
      </c>
      <c r="F117" s="13" t="s">
        <v>586</v>
      </c>
      <c r="G117" s="11"/>
    </row>
    <row r="118" spans="1:7" hidden="1" x14ac:dyDescent="0.25">
      <c r="A118" s="15">
        <v>117</v>
      </c>
      <c r="B118" s="20" t="s">
        <v>541</v>
      </c>
      <c r="C118" s="8" t="s">
        <v>576</v>
      </c>
      <c r="D118" s="1" t="s">
        <v>25</v>
      </c>
      <c r="E118" s="8" t="s">
        <v>319</v>
      </c>
      <c r="F118" s="13" t="s">
        <v>586</v>
      </c>
      <c r="G118" s="11"/>
    </row>
    <row r="119" spans="1:7" hidden="1" x14ac:dyDescent="0.25">
      <c r="A119" s="15">
        <v>118</v>
      </c>
      <c r="B119" s="20" t="s">
        <v>467</v>
      </c>
      <c r="C119" s="8" t="s">
        <v>565</v>
      </c>
      <c r="D119" s="1" t="s">
        <v>25</v>
      </c>
      <c r="E119" s="8" t="s">
        <v>266</v>
      </c>
      <c r="F119" s="13" t="s">
        <v>586</v>
      </c>
      <c r="G119" s="11"/>
    </row>
    <row r="120" spans="1:7" hidden="1" x14ac:dyDescent="0.25">
      <c r="A120" s="15">
        <v>119</v>
      </c>
      <c r="B120" s="20" t="s">
        <v>560</v>
      </c>
      <c r="C120" s="8" t="s">
        <v>565</v>
      </c>
      <c r="D120" s="1" t="s">
        <v>25</v>
      </c>
      <c r="E120" s="8" t="s">
        <v>266</v>
      </c>
      <c r="F120" s="13" t="s">
        <v>586</v>
      </c>
      <c r="G120" s="11"/>
    </row>
    <row r="121" spans="1:7" hidden="1" x14ac:dyDescent="0.25">
      <c r="A121" s="15">
        <v>120</v>
      </c>
      <c r="B121" s="20" t="s">
        <v>452</v>
      </c>
      <c r="C121" s="8" t="s">
        <v>565</v>
      </c>
      <c r="D121" s="1" t="s">
        <v>25</v>
      </c>
      <c r="E121" s="8" t="s">
        <v>266</v>
      </c>
      <c r="F121" s="13" t="s">
        <v>586</v>
      </c>
      <c r="G121" s="11"/>
    </row>
    <row r="122" spans="1:7" hidden="1" x14ac:dyDescent="0.25">
      <c r="A122" s="15">
        <v>121</v>
      </c>
      <c r="B122" s="21" t="s">
        <v>364</v>
      </c>
      <c r="C122" s="1" t="s">
        <v>565</v>
      </c>
      <c r="D122" s="1" t="s">
        <v>25</v>
      </c>
      <c r="E122" s="3" t="s">
        <v>266</v>
      </c>
      <c r="F122" s="13" t="s">
        <v>586</v>
      </c>
      <c r="G122" s="5"/>
    </row>
    <row r="123" spans="1:7" hidden="1" x14ac:dyDescent="0.25">
      <c r="A123" s="15">
        <v>122</v>
      </c>
      <c r="B123" s="20" t="s">
        <v>366</v>
      </c>
      <c r="C123" s="8" t="s">
        <v>565</v>
      </c>
      <c r="D123" s="1" t="s">
        <v>25</v>
      </c>
      <c r="E123" s="8" t="s">
        <v>266</v>
      </c>
      <c r="F123" s="13" t="s">
        <v>586</v>
      </c>
      <c r="G123" s="6"/>
    </row>
    <row r="124" spans="1:7" hidden="1" x14ac:dyDescent="0.25">
      <c r="A124" s="15">
        <v>123</v>
      </c>
      <c r="B124" s="20" t="s">
        <v>430</v>
      </c>
      <c r="C124" s="8" t="s">
        <v>565</v>
      </c>
      <c r="D124" s="1" t="s">
        <v>25</v>
      </c>
      <c r="E124" s="8" t="s">
        <v>266</v>
      </c>
      <c r="F124" s="13" t="s">
        <v>586</v>
      </c>
      <c r="G124" s="11"/>
    </row>
    <row r="125" spans="1:7" hidden="1" x14ac:dyDescent="0.25">
      <c r="A125" s="15">
        <v>124</v>
      </c>
      <c r="B125" s="20" t="s">
        <v>468</v>
      </c>
      <c r="C125" s="8" t="s">
        <v>565</v>
      </c>
      <c r="D125" s="1" t="s">
        <v>25</v>
      </c>
      <c r="E125" s="8" t="s">
        <v>266</v>
      </c>
      <c r="F125" s="13" t="s">
        <v>586</v>
      </c>
      <c r="G125" s="11"/>
    </row>
    <row r="126" spans="1:7" hidden="1" x14ac:dyDescent="0.25">
      <c r="A126" s="15">
        <v>125</v>
      </c>
      <c r="B126" s="20" t="s">
        <v>451</v>
      </c>
      <c r="C126" s="8" t="s">
        <v>561</v>
      </c>
      <c r="D126" s="1" t="s">
        <v>25</v>
      </c>
      <c r="E126" s="8" t="s">
        <v>266</v>
      </c>
      <c r="F126" s="13" t="s">
        <v>586</v>
      </c>
      <c r="G126" s="11"/>
    </row>
    <row r="127" spans="1:7" hidden="1" x14ac:dyDescent="0.25">
      <c r="A127" s="15">
        <v>126</v>
      </c>
      <c r="B127" s="21" t="s">
        <v>363</v>
      </c>
      <c r="C127" s="1" t="s">
        <v>561</v>
      </c>
      <c r="D127" s="1" t="s">
        <v>25</v>
      </c>
      <c r="E127" s="3" t="s">
        <v>266</v>
      </c>
      <c r="F127" s="13" t="s">
        <v>586</v>
      </c>
      <c r="G127" s="5"/>
    </row>
    <row r="128" spans="1:7" hidden="1" x14ac:dyDescent="0.25">
      <c r="A128" s="15">
        <v>127</v>
      </c>
      <c r="B128" s="20" t="s">
        <v>365</v>
      </c>
      <c r="C128" s="8" t="s">
        <v>561</v>
      </c>
      <c r="D128" s="1" t="s">
        <v>25</v>
      </c>
      <c r="E128" s="8" t="s">
        <v>266</v>
      </c>
      <c r="F128" s="13" t="s">
        <v>586</v>
      </c>
      <c r="G128" s="5"/>
    </row>
    <row r="129" spans="1:7" hidden="1" x14ac:dyDescent="0.25">
      <c r="A129" s="15">
        <v>128</v>
      </c>
      <c r="B129" s="20" t="s">
        <v>469</v>
      </c>
      <c r="C129" s="8" t="s">
        <v>564</v>
      </c>
      <c r="D129" s="1" t="s">
        <v>25</v>
      </c>
      <c r="E129" s="8" t="s">
        <v>266</v>
      </c>
      <c r="F129" s="13" t="s">
        <v>586</v>
      </c>
      <c r="G129" s="11"/>
    </row>
    <row r="130" spans="1:7" hidden="1" x14ac:dyDescent="0.25">
      <c r="A130" s="15">
        <v>129</v>
      </c>
      <c r="B130" s="20" t="s">
        <v>596</v>
      </c>
      <c r="C130" s="8" t="s">
        <v>641</v>
      </c>
      <c r="D130" s="1" t="s">
        <v>25</v>
      </c>
      <c r="E130" s="8" t="s">
        <v>266</v>
      </c>
      <c r="F130" s="13" t="s">
        <v>639</v>
      </c>
      <c r="G130" s="11"/>
    </row>
    <row r="131" spans="1:7" hidden="1" x14ac:dyDescent="0.25">
      <c r="A131" s="15">
        <v>130</v>
      </c>
      <c r="B131" s="20" t="s">
        <v>622</v>
      </c>
      <c r="C131" s="8" t="s">
        <v>650</v>
      </c>
      <c r="D131" s="1" t="s">
        <v>25</v>
      </c>
      <c r="E131" s="8" t="s">
        <v>266</v>
      </c>
      <c r="F131" s="13" t="s">
        <v>639</v>
      </c>
      <c r="G131" s="11"/>
    </row>
    <row r="132" spans="1:7" hidden="1" x14ac:dyDescent="0.25">
      <c r="A132" s="15">
        <v>131</v>
      </c>
      <c r="B132" s="20" t="s">
        <v>657</v>
      </c>
      <c r="C132" s="8" t="s">
        <v>667</v>
      </c>
      <c r="D132" s="1" t="s">
        <v>25</v>
      </c>
      <c r="E132" s="8" t="s">
        <v>266</v>
      </c>
      <c r="F132" s="13" t="s">
        <v>674</v>
      </c>
      <c r="G132" s="11"/>
    </row>
    <row r="133" spans="1:7" hidden="1" x14ac:dyDescent="0.25">
      <c r="A133" s="15">
        <v>132</v>
      </c>
      <c r="B133" s="20" t="s">
        <v>484</v>
      </c>
      <c r="C133" s="8" t="s">
        <v>573</v>
      </c>
      <c r="D133" s="1" t="s">
        <v>25</v>
      </c>
      <c r="E133" s="8" t="s">
        <v>273</v>
      </c>
      <c r="F133" s="13" t="s">
        <v>586</v>
      </c>
      <c r="G133" s="11"/>
    </row>
    <row r="134" spans="1:7" hidden="1" x14ac:dyDescent="0.25">
      <c r="A134" s="15">
        <v>133</v>
      </c>
      <c r="B134" s="20" t="s">
        <v>483</v>
      </c>
      <c r="C134" s="8" t="s">
        <v>572</v>
      </c>
      <c r="D134" s="1" t="s">
        <v>25</v>
      </c>
      <c r="E134" s="8" t="s">
        <v>273</v>
      </c>
      <c r="F134" s="13" t="s">
        <v>586</v>
      </c>
      <c r="G134" s="11"/>
    </row>
    <row r="135" spans="1:7" hidden="1" x14ac:dyDescent="0.25">
      <c r="A135" s="15">
        <v>134</v>
      </c>
      <c r="B135" s="20" t="s">
        <v>633</v>
      </c>
      <c r="C135" s="8" t="s">
        <v>652</v>
      </c>
      <c r="D135" s="1" t="s">
        <v>25</v>
      </c>
      <c r="E135" s="8" t="s">
        <v>273</v>
      </c>
      <c r="F135" s="13" t="s">
        <v>639</v>
      </c>
      <c r="G135" s="11"/>
    </row>
    <row r="136" spans="1:7" hidden="1" x14ac:dyDescent="0.25">
      <c r="A136" s="15">
        <v>135</v>
      </c>
      <c r="B136" s="20" t="s">
        <v>627</v>
      </c>
      <c r="C136" s="8" t="s">
        <v>651</v>
      </c>
      <c r="D136" s="1" t="s">
        <v>25</v>
      </c>
      <c r="E136" s="8" t="s">
        <v>273</v>
      </c>
      <c r="F136" s="13" t="s">
        <v>639</v>
      </c>
      <c r="G136" s="11"/>
    </row>
    <row r="137" spans="1:7" hidden="1" x14ac:dyDescent="0.25">
      <c r="A137" s="15">
        <v>136</v>
      </c>
      <c r="B137" s="20" t="s">
        <v>478</v>
      </c>
      <c r="C137" s="8" t="s">
        <v>572</v>
      </c>
      <c r="D137" s="1" t="s">
        <v>25</v>
      </c>
      <c r="E137" s="8" t="s">
        <v>307</v>
      </c>
      <c r="F137" s="13" t="s">
        <v>586</v>
      </c>
      <c r="G137" s="11"/>
    </row>
    <row r="138" spans="1:7" hidden="1" x14ac:dyDescent="0.25">
      <c r="A138" s="15">
        <v>137</v>
      </c>
      <c r="B138" s="20" t="s">
        <v>479</v>
      </c>
      <c r="C138" s="8" t="s">
        <v>572</v>
      </c>
      <c r="D138" s="1" t="s">
        <v>25</v>
      </c>
      <c r="E138" s="8" t="s">
        <v>307</v>
      </c>
      <c r="F138" s="13" t="s">
        <v>586</v>
      </c>
      <c r="G138" s="11"/>
    </row>
    <row r="139" spans="1:7" hidden="1" x14ac:dyDescent="0.25">
      <c r="A139" s="15">
        <v>138</v>
      </c>
      <c r="B139" s="20" t="s">
        <v>480</v>
      </c>
      <c r="C139" s="8" t="s">
        <v>569</v>
      </c>
      <c r="D139" s="1" t="s">
        <v>25</v>
      </c>
      <c r="E139" s="8" t="s">
        <v>307</v>
      </c>
      <c r="F139" s="13" t="s">
        <v>586</v>
      </c>
      <c r="G139" s="11"/>
    </row>
    <row r="140" spans="1:7" hidden="1" x14ac:dyDescent="0.25">
      <c r="A140" s="15">
        <v>139</v>
      </c>
      <c r="B140" s="20" t="s">
        <v>447</v>
      </c>
      <c r="C140" s="8" t="s">
        <v>568</v>
      </c>
      <c r="D140" s="1" t="s">
        <v>25</v>
      </c>
      <c r="E140" s="8" t="s">
        <v>312</v>
      </c>
      <c r="F140" s="13" t="s">
        <v>586</v>
      </c>
      <c r="G140" s="11"/>
    </row>
    <row r="141" spans="1:7" hidden="1" x14ac:dyDescent="0.25">
      <c r="A141" s="15">
        <v>140</v>
      </c>
      <c r="B141" s="20" t="s">
        <v>559</v>
      </c>
      <c r="C141" s="8" t="s">
        <v>578</v>
      </c>
      <c r="D141" s="1" t="s">
        <v>32</v>
      </c>
      <c r="E141" s="8" t="s">
        <v>33</v>
      </c>
      <c r="F141" s="13" t="s">
        <v>586</v>
      </c>
      <c r="G141" s="11"/>
    </row>
    <row r="142" spans="1:7" hidden="1" x14ac:dyDescent="0.25">
      <c r="A142" s="15">
        <v>141</v>
      </c>
      <c r="B142" s="20" t="s">
        <v>485</v>
      </c>
      <c r="C142" s="8" t="s">
        <v>571</v>
      </c>
      <c r="D142" s="1" t="s">
        <v>32</v>
      </c>
      <c r="E142" s="8" t="s">
        <v>33</v>
      </c>
      <c r="F142" s="13" t="s">
        <v>586</v>
      </c>
      <c r="G142" s="11"/>
    </row>
    <row r="143" spans="1:7" hidden="1" x14ac:dyDescent="0.25">
      <c r="A143" s="15">
        <v>142</v>
      </c>
      <c r="B143" s="20" t="s">
        <v>486</v>
      </c>
      <c r="C143" s="8" t="s">
        <v>571</v>
      </c>
      <c r="D143" s="1" t="s">
        <v>32</v>
      </c>
      <c r="E143" s="8" t="s">
        <v>33</v>
      </c>
      <c r="F143" s="13" t="s">
        <v>586</v>
      </c>
      <c r="G143" s="11"/>
    </row>
    <row r="144" spans="1:7" hidden="1" x14ac:dyDescent="0.25">
      <c r="A144" s="15">
        <v>143</v>
      </c>
      <c r="B144" s="20" t="s">
        <v>590</v>
      </c>
      <c r="C144" s="8" t="s">
        <v>569</v>
      </c>
      <c r="D144" s="1" t="s">
        <v>32</v>
      </c>
      <c r="E144" s="8" t="s">
        <v>33</v>
      </c>
      <c r="F144" s="13" t="s">
        <v>586</v>
      </c>
      <c r="G144" s="11"/>
    </row>
    <row r="145" spans="1:7" hidden="1" x14ac:dyDescent="0.25">
      <c r="A145" s="15">
        <v>144</v>
      </c>
      <c r="B145" s="20" t="s">
        <v>488</v>
      </c>
      <c r="C145" s="8" t="s">
        <v>569</v>
      </c>
      <c r="D145" s="1" t="s">
        <v>32</v>
      </c>
      <c r="E145" s="8" t="s">
        <v>33</v>
      </c>
      <c r="F145" s="13" t="s">
        <v>586</v>
      </c>
      <c r="G145" s="11"/>
    </row>
    <row r="146" spans="1:7" hidden="1" x14ac:dyDescent="0.25">
      <c r="A146" s="15">
        <v>145</v>
      </c>
      <c r="B146" s="20" t="s">
        <v>487</v>
      </c>
      <c r="C146" s="8" t="s">
        <v>569</v>
      </c>
      <c r="D146" s="1" t="s">
        <v>32</v>
      </c>
      <c r="E146" s="8" t="s">
        <v>33</v>
      </c>
      <c r="F146" s="13" t="s">
        <v>586</v>
      </c>
      <c r="G146" s="11"/>
    </row>
    <row r="147" spans="1:7" hidden="1" x14ac:dyDescent="0.25">
      <c r="A147" s="15">
        <v>146</v>
      </c>
      <c r="B147" s="21" t="s">
        <v>341</v>
      </c>
      <c r="C147" s="1" t="s">
        <v>561</v>
      </c>
      <c r="D147" s="1" t="s">
        <v>32</v>
      </c>
      <c r="E147" s="1" t="s">
        <v>257</v>
      </c>
      <c r="F147" s="13" t="s">
        <v>586</v>
      </c>
      <c r="G147" s="5"/>
    </row>
    <row r="148" spans="1:7" hidden="1" x14ac:dyDescent="0.25">
      <c r="A148" s="15">
        <v>147</v>
      </c>
      <c r="B148" s="21" t="s">
        <v>342</v>
      </c>
      <c r="C148" s="1" t="s">
        <v>561</v>
      </c>
      <c r="D148" s="1" t="s">
        <v>32</v>
      </c>
      <c r="E148" s="1" t="s">
        <v>262</v>
      </c>
      <c r="F148" s="13" t="s">
        <v>586</v>
      </c>
      <c r="G148" s="5"/>
    </row>
    <row r="149" spans="1:7" hidden="1" x14ac:dyDescent="0.25">
      <c r="A149" s="15">
        <v>148</v>
      </c>
      <c r="B149" s="20" t="s">
        <v>426</v>
      </c>
      <c r="C149" s="8" t="s">
        <v>565</v>
      </c>
      <c r="D149" s="1" t="s">
        <v>32</v>
      </c>
      <c r="E149" s="8" t="s">
        <v>288</v>
      </c>
      <c r="F149" s="13" t="s">
        <v>586</v>
      </c>
      <c r="G149" s="11"/>
    </row>
    <row r="150" spans="1:7" hidden="1" x14ac:dyDescent="0.25">
      <c r="A150" s="15">
        <v>149</v>
      </c>
      <c r="B150" s="20" t="s">
        <v>428</v>
      </c>
      <c r="C150" s="8" t="s">
        <v>565</v>
      </c>
      <c r="D150" s="1" t="s">
        <v>32</v>
      </c>
      <c r="E150" s="8" t="s">
        <v>288</v>
      </c>
      <c r="F150" s="13" t="s">
        <v>586</v>
      </c>
      <c r="G150" s="11"/>
    </row>
    <row r="151" spans="1:7" hidden="1" x14ac:dyDescent="0.25">
      <c r="A151" s="15">
        <v>150</v>
      </c>
      <c r="B151" s="20" t="s">
        <v>473</v>
      </c>
      <c r="C151" s="8" t="s">
        <v>561</v>
      </c>
      <c r="D151" s="1" t="s">
        <v>32</v>
      </c>
      <c r="E151" s="8" t="s">
        <v>288</v>
      </c>
      <c r="F151" s="13" t="s">
        <v>586</v>
      </c>
      <c r="G151" s="11"/>
    </row>
    <row r="152" spans="1:7" hidden="1" x14ac:dyDescent="0.25">
      <c r="A152" s="15">
        <v>151</v>
      </c>
      <c r="B152" s="20" t="s">
        <v>419</v>
      </c>
      <c r="C152" s="8" t="s">
        <v>564</v>
      </c>
      <c r="D152" s="1" t="s">
        <v>32</v>
      </c>
      <c r="E152" s="8" t="s">
        <v>288</v>
      </c>
      <c r="F152" s="13" t="s">
        <v>586</v>
      </c>
      <c r="G152" s="11"/>
    </row>
    <row r="153" spans="1:7" hidden="1" x14ac:dyDescent="0.25">
      <c r="A153" s="15">
        <v>152</v>
      </c>
      <c r="B153" s="20" t="s">
        <v>422</v>
      </c>
      <c r="C153" s="8" t="s">
        <v>564</v>
      </c>
      <c r="D153" s="1" t="s">
        <v>32</v>
      </c>
      <c r="E153" s="8" t="s">
        <v>288</v>
      </c>
      <c r="F153" s="13" t="s">
        <v>586</v>
      </c>
      <c r="G153" s="11"/>
    </row>
    <row r="154" spans="1:7" hidden="1" x14ac:dyDescent="0.25">
      <c r="A154" s="15">
        <v>153</v>
      </c>
      <c r="B154" s="20" t="s">
        <v>610</v>
      </c>
      <c r="C154" s="8" t="s">
        <v>644</v>
      </c>
      <c r="D154" s="1" t="s">
        <v>32</v>
      </c>
      <c r="E154" s="8" t="s">
        <v>288</v>
      </c>
      <c r="F154" s="13" t="s">
        <v>639</v>
      </c>
      <c r="G154" s="11"/>
    </row>
    <row r="155" spans="1:7" hidden="1" x14ac:dyDescent="0.25">
      <c r="A155" s="15">
        <v>154</v>
      </c>
      <c r="B155" s="20" t="s">
        <v>432</v>
      </c>
      <c r="C155" s="8" t="s">
        <v>567</v>
      </c>
      <c r="D155" s="1" t="s">
        <v>32</v>
      </c>
      <c r="E155" s="8" t="s">
        <v>288</v>
      </c>
      <c r="F155" s="13" t="s">
        <v>586</v>
      </c>
      <c r="G155" s="11"/>
    </row>
    <row r="156" spans="1:7" hidden="1" x14ac:dyDescent="0.25">
      <c r="A156" s="15">
        <v>155</v>
      </c>
      <c r="B156" s="20" t="s">
        <v>601</v>
      </c>
      <c r="C156" s="8" t="s">
        <v>641</v>
      </c>
      <c r="D156" s="1" t="s">
        <v>32</v>
      </c>
      <c r="E156" s="8" t="s">
        <v>288</v>
      </c>
      <c r="F156" s="13" t="s">
        <v>639</v>
      </c>
      <c r="G156" s="11"/>
    </row>
    <row r="157" spans="1:7" hidden="1" x14ac:dyDescent="0.25">
      <c r="A157" s="15">
        <v>156</v>
      </c>
      <c r="B157" s="20" t="s">
        <v>397</v>
      </c>
      <c r="C157" s="8" t="s">
        <v>565</v>
      </c>
      <c r="D157" s="1" t="s">
        <v>32</v>
      </c>
      <c r="E157" s="8" t="s">
        <v>34</v>
      </c>
      <c r="F157" s="13" t="s">
        <v>586</v>
      </c>
      <c r="G157" s="11"/>
    </row>
    <row r="158" spans="1:7" hidden="1" x14ac:dyDescent="0.25">
      <c r="A158" s="15">
        <v>157</v>
      </c>
      <c r="B158" s="20" t="s">
        <v>438</v>
      </c>
      <c r="C158" s="8" t="s">
        <v>561</v>
      </c>
      <c r="D158" s="1" t="s">
        <v>32</v>
      </c>
      <c r="E158" s="8" t="s">
        <v>34</v>
      </c>
      <c r="F158" s="13" t="s">
        <v>586</v>
      </c>
      <c r="G158" s="11"/>
    </row>
    <row r="159" spans="1:7" hidden="1" x14ac:dyDescent="0.25">
      <c r="A159" s="15">
        <v>158</v>
      </c>
      <c r="B159" s="20" t="s">
        <v>638</v>
      </c>
      <c r="C159" s="8" t="s">
        <v>645</v>
      </c>
      <c r="D159" s="1" t="s">
        <v>32</v>
      </c>
      <c r="E159" s="8" t="s">
        <v>34</v>
      </c>
      <c r="F159" s="13" t="s">
        <v>639</v>
      </c>
      <c r="G159" s="11"/>
    </row>
    <row r="160" spans="1:7" hidden="1" x14ac:dyDescent="0.25">
      <c r="A160" s="15">
        <v>159</v>
      </c>
      <c r="B160" s="20" t="s">
        <v>414</v>
      </c>
      <c r="C160" s="8" t="s">
        <v>565</v>
      </c>
      <c r="D160" s="1" t="s">
        <v>32</v>
      </c>
      <c r="E160" s="8" t="s">
        <v>293</v>
      </c>
      <c r="F160" s="13" t="s">
        <v>586</v>
      </c>
      <c r="G160" s="11"/>
    </row>
    <row r="161" spans="1:7" hidden="1" x14ac:dyDescent="0.25">
      <c r="A161" s="15">
        <v>160</v>
      </c>
      <c r="B161" s="20" t="s">
        <v>411</v>
      </c>
      <c r="C161" s="8" t="s">
        <v>565</v>
      </c>
      <c r="D161" s="1" t="s">
        <v>32</v>
      </c>
      <c r="E161" s="8" t="s">
        <v>293</v>
      </c>
      <c r="F161" s="13" t="s">
        <v>586</v>
      </c>
      <c r="G161" s="11"/>
    </row>
    <row r="162" spans="1:7" hidden="1" x14ac:dyDescent="0.25">
      <c r="A162" s="15">
        <v>161</v>
      </c>
      <c r="B162" s="20" t="s">
        <v>465</v>
      </c>
      <c r="C162" s="8" t="s">
        <v>564</v>
      </c>
      <c r="D162" s="1" t="s">
        <v>32</v>
      </c>
      <c r="E162" s="8" t="s">
        <v>293</v>
      </c>
      <c r="F162" s="13" t="s">
        <v>586</v>
      </c>
      <c r="G162" s="11"/>
    </row>
    <row r="163" spans="1:7" hidden="1" x14ac:dyDescent="0.25">
      <c r="A163" s="15">
        <v>162</v>
      </c>
      <c r="B163" s="20" t="s">
        <v>412</v>
      </c>
      <c r="C163" s="8" t="s">
        <v>564</v>
      </c>
      <c r="D163" s="1" t="s">
        <v>32</v>
      </c>
      <c r="E163" s="8" t="s">
        <v>293</v>
      </c>
      <c r="F163" s="13" t="s">
        <v>586</v>
      </c>
      <c r="G163" s="11"/>
    </row>
    <row r="164" spans="1:7" hidden="1" x14ac:dyDescent="0.25">
      <c r="A164" s="15">
        <v>163</v>
      </c>
      <c r="B164" s="20" t="s">
        <v>413</v>
      </c>
      <c r="C164" s="8" t="s">
        <v>567</v>
      </c>
      <c r="D164" s="1" t="s">
        <v>32</v>
      </c>
      <c r="E164" s="8" t="s">
        <v>293</v>
      </c>
      <c r="F164" s="13" t="s">
        <v>586</v>
      </c>
      <c r="G164" s="11"/>
    </row>
    <row r="165" spans="1:7" hidden="1" x14ac:dyDescent="0.25">
      <c r="A165" s="15">
        <v>164</v>
      </c>
      <c r="B165" s="20" t="s">
        <v>552</v>
      </c>
      <c r="C165" s="8" t="s">
        <v>565</v>
      </c>
      <c r="D165" s="1" t="s">
        <v>32</v>
      </c>
      <c r="E165" s="8" t="s">
        <v>294</v>
      </c>
      <c r="F165" s="13" t="s">
        <v>586</v>
      </c>
      <c r="G165" s="11"/>
    </row>
    <row r="166" spans="1:7" hidden="1" x14ac:dyDescent="0.25">
      <c r="A166" s="15">
        <v>165</v>
      </c>
      <c r="B166" s="20" t="s">
        <v>548</v>
      </c>
      <c r="C166" s="8" t="s">
        <v>565</v>
      </c>
      <c r="D166" s="1" t="s">
        <v>32</v>
      </c>
      <c r="E166" s="8" t="s">
        <v>294</v>
      </c>
      <c r="F166" s="13" t="s">
        <v>586</v>
      </c>
      <c r="G166" s="11"/>
    </row>
    <row r="167" spans="1:7" hidden="1" x14ac:dyDescent="0.25">
      <c r="A167" s="15">
        <v>166</v>
      </c>
      <c r="B167" s="20" t="s">
        <v>553</v>
      </c>
      <c r="C167" s="8" t="s">
        <v>561</v>
      </c>
      <c r="D167" s="1" t="s">
        <v>32</v>
      </c>
      <c r="E167" s="8" t="s">
        <v>294</v>
      </c>
      <c r="F167" s="13" t="s">
        <v>586</v>
      </c>
      <c r="G167" s="11"/>
    </row>
    <row r="168" spans="1:7" hidden="1" x14ac:dyDescent="0.25">
      <c r="A168" s="15">
        <v>167</v>
      </c>
      <c r="B168" s="20" t="s">
        <v>550</v>
      </c>
      <c r="C168" s="8" t="s">
        <v>564</v>
      </c>
      <c r="D168" s="1" t="s">
        <v>32</v>
      </c>
      <c r="E168" s="8" t="s">
        <v>294</v>
      </c>
      <c r="F168" s="13" t="s">
        <v>586</v>
      </c>
      <c r="G168" s="11"/>
    </row>
    <row r="169" spans="1:7" hidden="1" x14ac:dyDescent="0.25">
      <c r="A169" s="15">
        <v>168</v>
      </c>
      <c r="B169" s="20" t="s">
        <v>551</v>
      </c>
      <c r="C169" s="8" t="s">
        <v>564</v>
      </c>
      <c r="D169" s="1" t="s">
        <v>32</v>
      </c>
      <c r="E169" s="8" t="s">
        <v>294</v>
      </c>
      <c r="F169" s="13" t="s">
        <v>586</v>
      </c>
      <c r="G169" s="11"/>
    </row>
    <row r="170" spans="1:7" hidden="1" x14ac:dyDescent="0.25">
      <c r="A170" s="15">
        <v>169</v>
      </c>
      <c r="B170" s="20" t="s">
        <v>609</v>
      </c>
      <c r="C170" s="8" t="s">
        <v>644</v>
      </c>
      <c r="D170" s="1" t="s">
        <v>32</v>
      </c>
      <c r="E170" s="8" t="s">
        <v>294</v>
      </c>
      <c r="F170" s="13" t="s">
        <v>639</v>
      </c>
      <c r="G170" s="11"/>
    </row>
    <row r="171" spans="1:7" hidden="1" x14ac:dyDescent="0.25">
      <c r="A171" s="15">
        <v>170</v>
      </c>
      <c r="B171" s="20" t="s">
        <v>549</v>
      </c>
      <c r="C171" s="8" t="s">
        <v>567</v>
      </c>
      <c r="D171" s="1" t="s">
        <v>32</v>
      </c>
      <c r="E171" s="8" t="s">
        <v>294</v>
      </c>
      <c r="F171" s="13" t="s">
        <v>586</v>
      </c>
      <c r="G171" s="11"/>
    </row>
    <row r="172" spans="1:7" hidden="1" x14ac:dyDescent="0.25">
      <c r="A172" s="15">
        <v>171</v>
      </c>
      <c r="B172" s="20" t="s">
        <v>599</v>
      </c>
      <c r="C172" s="8" t="s">
        <v>641</v>
      </c>
      <c r="D172" s="1" t="s">
        <v>32</v>
      </c>
      <c r="E172" s="8" t="s">
        <v>294</v>
      </c>
      <c r="F172" s="13" t="s">
        <v>639</v>
      </c>
      <c r="G172" s="11"/>
    </row>
    <row r="173" spans="1:7" hidden="1" x14ac:dyDescent="0.25">
      <c r="A173" s="15">
        <v>172</v>
      </c>
      <c r="B173" s="20" t="s">
        <v>449</v>
      </c>
      <c r="C173" s="8" t="s">
        <v>561</v>
      </c>
      <c r="D173" s="1" t="s">
        <v>32</v>
      </c>
      <c r="E173" s="8" t="s">
        <v>296</v>
      </c>
      <c r="F173" s="13" t="s">
        <v>586</v>
      </c>
      <c r="G173" s="11"/>
    </row>
    <row r="174" spans="1:7" hidden="1" x14ac:dyDescent="0.25">
      <c r="A174" s="15">
        <v>173</v>
      </c>
      <c r="B174" s="20" t="s">
        <v>534</v>
      </c>
      <c r="C174" s="8" t="s">
        <v>575</v>
      </c>
      <c r="D174" s="1" t="s">
        <v>32</v>
      </c>
      <c r="E174" s="8" t="s">
        <v>305</v>
      </c>
      <c r="F174" s="13" t="s">
        <v>586</v>
      </c>
      <c r="G174" s="11"/>
    </row>
    <row r="175" spans="1:7" hidden="1" x14ac:dyDescent="0.25">
      <c r="A175" s="15">
        <v>174</v>
      </c>
      <c r="B175" s="20" t="s">
        <v>533</v>
      </c>
      <c r="C175" s="8" t="s">
        <v>575</v>
      </c>
      <c r="D175" s="1" t="s">
        <v>32</v>
      </c>
      <c r="E175" s="8" t="s">
        <v>305</v>
      </c>
      <c r="F175" s="13" t="s">
        <v>586</v>
      </c>
      <c r="G175" s="11"/>
    </row>
    <row r="176" spans="1:7" hidden="1" x14ac:dyDescent="0.25">
      <c r="A176" s="15">
        <v>175</v>
      </c>
      <c r="B176" s="20" t="s">
        <v>582</v>
      </c>
      <c r="C176" s="8" t="s">
        <v>575</v>
      </c>
      <c r="D176" s="1" t="s">
        <v>32</v>
      </c>
      <c r="E176" s="8" t="s">
        <v>306</v>
      </c>
      <c r="F176" s="13" t="s">
        <v>586</v>
      </c>
      <c r="G176" s="11"/>
    </row>
    <row r="177" spans="1:7" hidden="1" x14ac:dyDescent="0.25">
      <c r="A177" s="15">
        <v>176</v>
      </c>
      <c r="B177" s="20" t="s">
        <v>583</v>
      </c>
      <c r="C177" s="8" t="s">
        <v>575</v>
      </c>
      <c r="D177" s="1" t="s">
        <v>32</v>
      </c>
      <c r="E177" s="8" t="s">
        <v>306</v>
      </c>
      <c r="F177" s="13" t="s">
        <v>586</v>
      </c>
      <c r="G177" s="11"/>
    </row>
    <row r="178" spans="1:7" hidden="1" x14ac:dyDescent="0.25">
      <c r="A178" s="15">
        <v>177</v>
      </c>
      <c r="B178" s="20" t="s">
        <v>394</v>
      </c>
      <c r="C178" s="8" t="s">
        <v>563</v>
      </c>
      <c r="D178" s="1" t="s">
        <v>32</v>
      </c>
      <c r="E178" s="8" t="s">
        <v>316</v>
      </c>
      <c r="F178" s="13" t="s">
        <v>586</v>
      </c>
      <c r="G178" s="11"/>
    </row>
    <row r="179" spans="1:7" hidden="1" x14ac:dyDescent="0.25">
      <c r="A179" s="15">
        <v>178</v>
      </c>
      <c r="B179" s="20" t="s">
        <v>542</v>
      </c>
      <c r="C179" s="8" t="s">
        <v>576</v>
      </c>
      <c r="D179" s="1" t="s">
        <v>32</v>
      </c>
      <c r="E179" s="8" t="s">
        <v>316</v>
      </c>
      <c r="F179" s="13" t="s">
        <v>586</v>
      </c>
      <c r="G179" s="11"/>
    </row>
    <row r="180" spans="1:7" hidden="1" x14ac:dyDescent="0.25">
      <c r="A180" s="15">
        <v>179</v>
      </c>
      <c r="B180" s="21" t="s">
        <v>357</v>
      </c>
      <c r="C180" s="1" t="s">
        <v>565</v>
      </c>
      <c r="D180" s="1" t="s">
        <v>32</v>
      </c>
      <c r="E180" s="1" t="s">
        <v>255</v>
      </c>
      <c r="F180" s="13" t="s">
        <v>586</v>
      </c>
      <c r="G180" s="5"/>
    </row>
    <row r="181" spans="1:7" hidden="1" x14ac:dyDescent="0.25">
      <c r="A181" s="15">
        <v>180</v>
      </c>
      <c r="B181" s="20" t="s">
        <v>457</v>
      </c>
      <c r="C181" s="8" t="s">
        <v>565</v>
      </c>
      <c r="D181" s="1" t="s">
        <v>32</v>
      </c>
      <c r="E181" s="8" t="s">
        <v>255</v>
      </c>
      <c r="F181" s="13" t="s">
        <v>586</v>
      </c>
      <c r="G181" s="11"/>
    </row>
    <row r="182" spans="1:7" hidden="1" x14ac:dyDescent="0.25">
      <c r="A182" s="15">
        <v>181</v>
      </c>
      <c r="B182" s="20" t="s">
        <v>453</v>
      </c>
      <c r="C182" s="8" t="s">
        <v>565</v>
      </c>
      <c r="D182" s="1" t="s">
        <v>32</v>
      </c>
      <c r="E182" s="8" t="s">
        <v>255</v>
      </c>
      <c r="F182" s="13" t="s">
        <v>586</v>
      </c>
      <c r="G182" s="11"/>
    </row>
    <row r="183" spans="1:7" hidden="1" x14ac:dyDescent="0.25">
      <c r="A183" s="15">
        <v>182</v>
      </c>
      <c r="B183" s="21" t="s">
        <v>358</v>
      </c>
      <c r="C183" s="1" t="s">
        <v>565</v>
      </c>
      <c r="D183" s="1" t="s">
        <v>32</v>
      </c>
      <c r="E183" s="1" t="s">
        <v>255</v>
      </c>
      <c r="F183" s="13" t="s">
        <v>586</v>
      </c>
      <c r="G183" s="5"/>
    </row>
    <row r="184" spans="1:7" hidden="1" x14ac:dyDescent="0.25">
      <c r="A184" s="15">
        <v>183</v>
      </c>
      <c r="B184" s="21" t="s">
        <v>360</v>
      </c>
      <c r="C184" s="1" t="s">
        <v>565</v>
      </c>
      <c r="D184" s="1" t="s">
        <v>32</v>
      </c>
      <c r="E184" s="3" t="s">
        <v>255</v>
      </c>
      <c r="F184" s="13" t="s">
        <v>586</v>
      </c>
      <c r="G184" s="5"/>
    </row>
    <row r="185" spans="1:7" hidden="1" x14ac:dyDescent="0.25">
      <c r="A185" s="15">
        <v>184</v>
      </c>
      <c r="B185" s="20" t="s">
        <v>382</v>
      </c>
      <c r="C185" s="8" t="s">
        <v>565</v>
      </c>
      <c r="D185" s="1" t="s">
        <v>32</v>
      </c>
      <c r="E185" s="8" t="s">
        <v>255</v>
      </c>
      <c r="F185" s="13" t="s">
        <v>586</v>
      </c>
      <c r="G185" s="6"/>
    </row>
    <row r="186" spans="1:7" hidden="1" x14ac:dyDescent="0.25">
      <c r="A186" s="15">
        <v>185</v>
      </c>
      <c r="B186" s="20" t="s">
        <v>383</v>
      </c>
      <c r="C186" s="8" t="s">
        <v>565</v>
      </c>
      <c r="D186" s="1" t="s">
        <v>32</v>
      </c>
      <c r="E186" s="10" t="s">
        <v>255</v>
      </c>
      <c r="F186" s="13" t="s">
        <v>586</v>
      </c>
      <c r="G186" s="6"/>
    </row>
    <row r="187" spans="1:7" hidden="1" x14ac:dyDescent="0.25">
      <c r="A187" s="15">
        <v>186</v>
      </c>
      <c r="B187" s="21" t="s">
        <v>356</v>
      </c>
      <c r="C187" s="1" t="s">
        <v>561</v>
      </c>
      <c r="D187" s="1" t="s">
        <v>32</v>
      </c>
      <c r="E187" s="1" t="s">
        <v>255</v>
      </c>
      <c r="F187" s="13" t="s">
        <v>586</v>
      </c>
      <c r="G187" s="5"/>
    </row>
    <row r="188" spans="1:7" hidden="1" x14ac:dyDescent="0.25">
      <c r="A188" s="15">
        <v>187</v>
      </c>
      <c r="B188" s="20" t="s">
        <v>460</v>
      </c>
      <c r="C188" s="8" t="s">
        <v>561</v>
      </c>
      <c r="D188" s="1" t="s">
        <v>32</v>
      </c>
      <c r="E188" s="8" t="s">
        <v>255</v>
      </c>
      <c r="F188" s="13" t="s">
        <v>586</v>
      </c>
      <c r="G188" s="11"/>
    </row>
    <row r="189" spans="1:7" hidden="1" x14ac:dyDescent="0.25">
      <c r="A189" s="15">
        <v>188</v>
      </c>
      <c r="B189" s="21" t="s">
        <v>359</v>
      </c>
      <c r="C189" s="1" t="s">
        <v>561</v>
      </c>
      <c r="D189" s="1" t="s">
        <v>32</v>
      </c>
      <c r="E189" s="3" t="s">
        <v>255</v>
      </c>
      <c r="F189" s="13" t="s">
        <v>586</v>
      </c>
      <c r="G189" s="5"/>
    </row>
    <row r="190" spans="1:7" hidden="1" x14ac:dyDescent="0.25">
      <c r="A190" s="15">
        <v>189</v>
      </c>
      <c r="B190" s="20" t="s">
        <v>466</v>
      </c>
      <c r="C190" s="8" t="s">
        <v>564</v>
      </c>
      <c r="D190" s="1" t="s">
        <v>32</v>
      </c>
      <c r="E190" s="8" t="s">
        <v>255</v>
      </c>
      <c r="F190" s="13" t="s">
        <v>586</v>
      </c>
      <c r="G190" s="11"/>
    </row>
    <row r="191" spans="1:7" hidden="1" x14ac:dyDescent="0.25">
      <c r="A191" s="15">
        <v>190</v>
      </c>
      <c r="B191" s="20" t="s">
        <v>600</v>
      </c>
      <c r="C191" s="8" t="s">
        <v>641</v>
      </c>
      <c r="D191" s="1" t="s">
        <v>32</v>
      </c>
      <c r="E191" s="3" t="s">
        <v>255</v>
      </c>
      <c r="F191" s="13" t="s">
        <v>639</v>
      </c>
      <c r="G191" s="11"/>
    </row>
    <row r="192" spans="1:7" hidden="1" x14ac:dyDescent="0.25">
      <c r="A192" s="15">
        <v>191</v>
      </c>
      <c r="B192" s="20" t="s">
        <v>624</v>
      </c>
      <c r="C192" s="8" t="s">
        <v>650</v>
      </c>
      <c r="D192" s="1" t="s">
        <v>32</v>
      </c>
      <c r="E192" s="3" t="s">
        <v>255</v>
      </c>
      <c r="F192" s="13" t="s">
        <v>639</v>
      </c>
      <c r="G192" s="11"/>
    </row>
    <row r="193" spans="1:7" hidden="1" x14ac:dyDescent="0.25">
      <c r="A193" s="15">
        <v>192</v>
      </c>
      <c r="B193" s="20" t="s">
        <v>659</v>
      </c>
      <c r="C193" s="8" t="s">
        <v>669</v>
      </c>
      <c r="D193" s="1" t="s">
        <v>32</v>
      </c>
      <c r="E193" s="3" t="s">
        <v>255</v>
      </c>
      <c r="F193" s="13" t="s">
        <v>674</v>
      </c>
      <c r="G193" s="11"/>
    </row>
    <row r="194" spans="1:7" hidden="1" x14ac:dyDescent="0.25">
      <c r="A194" s="15">
        <v>193</v>
      </c>
      <c r="B194" s="20" t="s">
        <v>456</v>
      </c>
      <c r="C194" s="8" t="s">
        <v>565</v>
      </c>
      <c r="D194" s="1" t="s">
        <v>32</v>
      </c>
      <c r="E194" s="8" t="s">
        <v>285</v>
      </c>
      <c r="F194" s="13" t="s">
        <v>586</v>
      </c>
      <c r="G194" s="11"/>
    </row>
    <row r="195" spans="1:7" hidden="1" x14ac:dyDescent="0.25">
      <c r="A195" s="15">
        <v>194</v>
      </c>
      <c r="B195" s="20" t="s">
        <v>455</v>
      </c>
      <c r="C195" s="8" t="s">
        <v>565</v>
      </c>
      <c r="D195" s="1" t="s">
        <v>32</v>
      </c>
      <c r="E195" s="8" t="s">
        <v>285</v>
      </c>
      <c r="F195" s="13" t="s">
        <v>586</v>
      </c>
      <c r="G195" s="11"/>
    </row>
    <row r="196" spans="1:7" hidden="1" x14ac:dyDescent="0.25">
      <c r="A196" s="15">
        <v>195</v>
      </c>
      <c r="B196" s="20" t="s">
        <v>381</v>
      </c>
      <c r="C196" s="8" t="s">
        <v>565</v>
      </c>
      <c r="D196" s="1" t="s">
        <v>32</v>
      </c>
      <c r="E196" s="8" t="s">
        <v>285</v>
      </c>
      <c r="F196" s="13" t="s">
        <v>586</v>
      </c>
      <c r="G196" s="6"/>
    </row>
    <row r="197" spans="1:7" hidden="1" x14ac:dyDescent="0.25">
      <c r="A197" s="15">
        <v>196</v>
      </c>
      <c r="B197" s="21" t="s">
        <v>354</v>
      </c>
      <c r="C197" s="1" t="s">
        <v>565</v>
      </c>
      <c r="D197" s="1" t="s">
        <v>32</v>
      </c>
      <c r="E197" s="1" t="s">
        <v>285</v>
      </c>
      <c r="F197" s="13" t="s">
        <v>586</v>
      </c>
      <c r="G197" s="5"/>
    </row>
    <row r="198" spans="1:7" hidden="1" x14ac:dyDescent="0.25">
      <c r="A198" s="15">
        <v>197</v>
      </c>
      <c r="B198" s="20" t="s">
        <v>379</v>
      </c>
      <c r="C198" s="8" t="s">
        <v>561</v>
      </c>
      <c r="D198" s="1" t="s">
        <v>32</v>
      </c>
      <c r="E198" s="8" t="s">
        <v>285</v>
      </c>
      <c r="F198" s="13" t="s">
        <v>586</v>
      </c>
      <c r="G198" s="6"/>
    </row>
    <row r="199" spans="1:7" hidden="1" x14ac:dyDescent="0.25">
      <c r="A199" s="15">
        <v>198</v>
      </c>
      <c r="B199" s="20" t="s">
        <v>581</v>
      </c>
      <c r="C199" s="8" t="s">
        <v>561</v>
      </c>
      <c r="D199" s="1" t="s">
        <v>32</v>
      </c>
      <c r="E199" s="8" t="s">
        <v>285</v>
      </c>
      <c r="F199" s="13" t="s">
        <v>586</v>
      </c>
      <c r="G199" s="11"/>
    </row>
    <row r="200" spans="1:7" hidden="1" x14ac:dyDescent="0.25">
      <c r="A200" s="15">
        <v>199</v>
      </c>
      <c r="B200" s="20" t="s">
        <v>380</v>
      </c>
      <c r="C200" s="8" t="s">
        <v>561</v>
      </c>
      <c r="D200" s="1" t="s">
        <v>32</v>
      </c>
      <c r="E200" s="8" t="s">
        <v>285</v>
      </c>
      <c r="F200" s="13" t="s">
        <v>586</v>
      </c>
      <c r="G200" s="5"/>
    </row>
    <row r="201" spans="1:7" hidden="1" x14ac:dyDescent="0.25">
      <c r="A201" s="15">
        <v>200</v>
      </c>
      <c r="B201" s="21" t="s">
        <v>350</v>
      </c>
      <c r="C201" s="1" t="s">
        <v>564</v>
      </c>
      <c r="D201" s="1" t="s">
        <v>32</v>
      </c>
      <c r="E201" s="1" t="s">
        <v>285</v>
      </c>
      <c r="F201" s="13" t="s">
        <v>586</v>
      </c>
      <c r="G201" s="5"/>
    </row>
    <row r="202" spans="1:7" hidden="1" x14ac:dyDescent="0.25">
      <c r="A202" s="15">
        <v>201</v>
      </c>
      <c r="B202" s="21" t="s">
        <v>361</v>
      </c>
      <c r="C202" s="1" t="s">
        <v>565</v>
      </c>
      <c r="D202" s="1" t="s">
        <v>32</v>
      </c>
      <c r="E202" s="3" t="s">
        <v>299</v>
      </c>
      <c r="F202" s="13" t="s">
        <v>586</v>
      </c>
      <c r="G202" s="5"/>
    </row>
    <row r="203" spans="1:7" hidden="1" x14ac:dyDescent="0.25">
      <c r="A203" s="15">
        <v>202</v>
      </c>
      <c r="B203" s="20" t="s">
        <v>454</v>
      </c>
      <c r="C203" s="8" t="s">
        <v>565</v>
      </c>
      <c r="D203" s="1" t="s">
        <v>32</v>
      </c>
      <c r="E203" s="8" t="s">
        <v>299</v>
      </c>
      <c r="F203" s="13" t="s">
        <v>586</v>
      </c>
      <c r="G203" s="11"/>
    </row>
    <row r="204" spans="1:7" hidden="1" x14ac:dyDescent="0.25">
      <c r="A204" s="15">
        <v>203</v>
      </c>
      <c r="B204" s="20" t="s">
        <v>458</v>
      </c>
      <c r="C204" s="8" t="s">
        <v>565</v>
      </c>
      <c r="D204" s="1" t="s">
        <v>32</v>
      </c>
      <c r="E204" s="8" t="s">
        <v>299</v>
      </c>
      <c r="F204" s="13" t="s">
        <v>586</v>
      </c>
      <c r="G204" s="11"/>
    </row>
    <row r="205" spans="1:7" hidden="1" x14ac:dyDescent="0.25">
      <c r="A205" s="15">
        <v>204</v>
      </c>
      <c r="B205" s="20" t="s">
        <v>459</v>
      </c>
      <c r="C205" s="8" t="s">
        <v>561</v>
      </c>
      <c r="D205" s="1" t="s">
        <v>32</v>
      </c>
      <c r="E205" s="8" t="s">
        <v>299</v>
      </c>
      <c r="F205" s="13" t="s">
        <v>586</v>
      </c>
      <c r="G205" s="11"/>
    </row>
    <row r="206" spans="1:7" hidden="1" x14ac:dyDescent="0.25">
      <c r="A206" s="15">
        <v>205</v>
      </c>
      <c r="B206" s="20" t="s">
        <v>384</v>
      </c>
      <c r="C206" s="8" t="s">
        <v>561</v>
      </c>
      <c r="D206" s="1" t="s">
        <v>32</v>
      </c>
      <c r="E206" s="10" t="s">
        <v>299</v>
      </c>
      <c r="F206" s="13" t="s">
        <v>586</v>
      </c>
      <c r="G206" s="6"/>
    </row>
    <row r="207" spans="1:7" hidden="1" x14ac:dyDescent="0.25">
      <c r="A207" s="15">
        <v>206</v>
      </c>
      <c r="B207" s="21" t="s">
        <v>362</v>
      </c>
      <c r="C207" s="1" t="s">
        <v>561</v>
      </c>
      <c r="D207" s="1" t="s">
        <v>32</v>
      </c>
      <c r="E207" s="3" t="s">
        <v>299</v>
      </c>
      <c r="F207" s="13" t="s">
        <v>586</v>
      </c>
      <c r="G207" s="5"/>
    </row>
    <row r="208" spans="1:7" hidden="1" x14ac:dyDescent="0.25">
      <c r="A208" s="15">
        <v>207</v>
      </c>
      <c r="B208" s="20" t="s">
        <v>658</v>
      </c>
      <c r="C208" s="8" t="s">
        <v>668</v>
      </c>
      <c r="D208" s="1" t="s">
        <v>32</v>
      </c>
      <c r="E208" s="8" t="s">
        <v>299</v>
      </c>
      <c r="F208" s="13" t="s">
        <v>674</v>
      </c>
      <c r="G208" s="11"/>
    </row>
    <row r="209" spans="1:7" hidden="1" x14ac:dyDescent="0.25">
      <c r="A209" s="15">
        <v>208</v>
      </c>
      <c r="B209" s="20" t="s">
        <v>493</v>
      </c>
      <c r="C209" s="8" t="s">
        <v>573</v>
      </c>
      <c r="D209" s="1" t="s">
        <v>32</v>
      </c>
      <c r="E209" s="8" t="s">
        <v>274</v>
      </c>
      <c r="F209" s="13" t="s">
        <v>586</v>
      </c>
      <c r="G209" s="11"/>
    </row>
    <row r="210" spans="1:7" hidden="1" x14ac:dyDescent="0.25">
      <c r="A210" s="15">
        <v>209</v>
      </c>
      <c r="B210" s="20" t="s">
        <v>492</v>
      </c>
      <c r="C210" s="8" t="s">
        <v>572</v>
      </c>
      <c r="D210" s="1" t="s">
        <v>32</v>
      </c>
      <c r="E210" s="8" t="s">
        <v>274</v>
      </c>
      <c r="F210" s="13" t="s">
        <v>586</v>
      </c>
      <c r="G210" s="11"/>
    </row>
    <row r="211" spans="1:7" hidden="1" x14ac:dyDescent="0.25">
      <c r="A211" s="15">
        <v>210</v>
      </c>
      <c r="B211" s="20" t="s">
        <v>634</v>
      </c>
      <c r="C211" s="8" t="s">
        <v>652</v>
      </c>
      <c r="D211" s="1" t="s">
        <v>32</v>
      </c>
      <c r="E211" s="8" t="s">
        <v>274</v>
      </c>
      <c r="F211" s="13" t="s">
        <v>639</v>
      </c>
      <c r="G211" s="11"/>
    </row>
    <row r="212" spans="1:7" hidden="1" x14ac:dyDescent="0.25">
      <c r="A212" s="15">
        <v>211</v>
      </c>
      <c r="B212" s="20" t="s">
        <v>628</v>
      </c>
      <c r="C212" s="8" t="s">
        <v>651</v>
      </c>
      <c r="D212" s="1" t="s">
        <v>32</v>
      </c>
      <c r="E212" s="8" t="s">
        <v>274</v>
      </c>
      <c r="F212" s="13" t="s">
        <v>639</v>
      </c>
      <c r="G212" s="11"/>
    </row>
    <row r="213" spans="1:7" hidden="1" x14ac:dyDescent="0.25">
      <c r="A213" s="15">
        <v>212</v>
      </c>
      <c r="B213" s="20" t="s">
        <v>491</v>
      </c>
      <c r="C213" s="8" t="s">
        <v>572</v>
      </c>
      <c r="D213" s="1" t="s">
        <v>32</v>
      </c>
      <c r="E213" s="8" t="s">
        <v>308</v>
      </c>
      <c r="F213" s="13" t="s">
        <v>586</v>
      </c>
      <c r="G213" s="11"/>
    </row>
    <row r="214" spans="1:7" hidden="1" x14ac:dyDescent="0.25">
      <c r="A214" s="15">
        <v>213</v>
      </c>
      <c r="B214" s="20" t="s">
        <v>489</v>
      </c>
      <c r="C214" s="8" t="s">
        <v>572</v>
      </c>
      <c r="D214" s="1" t="s">
        <v>32</v>
      </c>
      <c r="E214" s="8" t="s">
        <v>308</v>
      </c>
      <c r="F214" s="13" t="s">
        <v>586</v>
      </c>
      <c r="G214" s="11"/>
    </row>
    <row r="215" spans="1:7" hidden="1" x14ac:dyDescent="0.25">
      <c r="A215" s="15">
        <v>214</v>
      </c>
      <c r="B215" s="20" t="s">
        <v>490</v>
      </c>
      <c r="C215" s="8" t="s">
        <v>569</v>
      </c>
      <c r="D215" s="1" t="s">
        <v>32</v>
      </c>
      <c r="E215" s="8" t="s">
        <v>308</v>
      </c>
      <c r="F215" s="13" t="s">
        <v>586</v>
      </c>
      <c r="G215" s="11"/>
    </row>
    <row r="216" spans="1:7" hidden="1" x14ac:dyDescent="0.25">
      <c r="A216" s="15">
        <v>215</v>
      </c>
      <c r="B216" s="20" t="s">
        <v>446</v>
      </c>
      <c r="C216" s="8" t="s">
        <v>568</v>
      </c>
      <c r="D216" s="1" t="s">
        <v>32</v>
      </c>
      <c r="E216" s="8" t="s">
        <v>313</v>
      </c>
      <c r="F216" s="13" t="s">
        <v>586</v>
      </c>
      <c r="G216" s="11"/>
    </row>
    <row r="217" spans="1:7" hidden="1" x14ac:dyDescent="0.25">
      <c r="A217" s="15">
        <v>216</v>
      </c>
      <c r="B217" s="21" t="s">
        <v>352</v>
      </c>
      <c r="C217" s="1" t="s">
        <v>565</v>
      </c>
      <c r="D217" s="1" t="s">
        <v>32</v>
      </c>
      <c r="E217" s="1" t="s">
        <v>284</v>
      </c>
      <c r="F217" s="13" t="s">
        <v>586</v>
      </c>
      <c r="G217" s="5"/>
    </row>
    <row r="218" spans="1:7" hidden="1" x14ac:dyDescent="0.25">
      <c r="A218" s="15">
        <v>217</v>
      </c>
      <c r="B218" s="21" t="s">
        <v>353</v>
      </c>
      <c r="C218" s="1" t="s">
        <v>565</v>
      </c>
      <c r="D218" s="1" t="s">
        <v>32</v>
      </c>
      <c r="E218" s="1" t="s">
        <v>284</v>
      </c>
      <c r="F218" s="13" t="s">
        <v>586</v>
      </c>
      <c r="G218" s="5"/>
    </row>
    <row r="219" spans="1:7" hidden="1" x14ac:dyDescent="0.25">
      <c r="A219" s="15">
        <v>218</v>
      </c>
      <c r="B219" s="21" t="s">
        <v>579</v>
      </c>
      <c r="C219" s="1" t="s">
        <v>565</v>
      </c>
      <c r="D219" s="1" t="s">
        <v>32</v>
      </c>
      <c r="E219" s="1" t="s">
        <v>284</v>
      </c>
      <c r="F219" s="13" t="s">
        <v>586</v>
      </c>
      <c r="G219" s="11"/>
    </row>
    <row r="220" spans="1:7" hidden="1" x14ac:dyDescent="0.25">
      <c r="A220" s="15">
        <v>219</v>
      </c>
      <c r="B220" s="20" t="s">
        <v>555</v>
      </c>
      <c r="C220" s="8" t="s">
        <v>577</v>
      </c>
      <c r="D220" s="1" t="s">
        <v>32</v>
      </c>
      <c r="E220" s="8" t="s">
        <v>284</v>
      </c>
      <c r="F220" s="13" t="s">
        <v>586</v>
      </c>
      <c r="G220" s="11"/>
    </row>
    <row r="221" spans="1:7" hidden="1" x14ac:dyDescent="0.25">
      <c r="A221" s="15">
        <v>220</v>
      </c>
      <c r="B221" s="20" t="s">
        <v>554</v>
      </c>
      <c r="C221" s="8" t="s">
        <v>577</v>
      </c>
      <c r="D221" s="1" t="s">
        <v>32</v>
      </c>
      <c r="E221" s="8" t="s">
        <v>284</v>
      </c>
      <c r="F221" s="13" t="s">
        <v>586</v>
      </c>
      <c r="G221" s="11"/>
    </row>
    <row r="222" spans="1:7" hidden="1" x14ac:dyDescent="0.25">
      <c r="A222" s="15">
        <v>221</v>
      </c>
      <c r="B222" s="21" t="s">
        <v>351</v>
      </c>
      <c r="C222" s="1" t="s">
        <v>561</v>
      </c>
      <c r="D222" s="1" t="s">
        <v>32</v>
      </c>
      <c r="E222" s="1" t="s">
        <v>284</v>
      </c>
      <c r="F222" s="13" t="s">
        <v>586</v>
      </c>
      <c r="G222" s="5"/>
    </row>
    <row r="223" spans="1:7" hidden="1" x14ac:dyDescent="0.25">
      <c r="A223" s="15">
        <v>222</v>
      </c>
      <c r="B223" s="21" t="s">
        <v>355</v>
      </c>
      <c r="C223" s="1" t="s">
        <v>561</v>
      </c>
      <c r="D223" s="1" t="s">
        <v>32</v>
      </c>
      <c r="E223" s="1" t="s">
        <v>284</v>
      </c>
      <c r="F223" s="13" t="s">
        <v>586</v>
      </c>
      <c r="G223" s="5"/>
    </row>
    <row r="224" spans="1:7" hidden="1" x14ac:dyDescent="0.25">
      <c r="A224" s="15">
        <v>223</v>
      </c>
      <c r="B224" s="20" t="s">
        <v>595</v>
      </c>
      <c r="C224" s="8" t="s">
        <v>640</v>
      </c>
      <c r="D224" s="1" t="s">
        <v>32</v>
      </c>
      <c r="E224" s="8" t="s">
        <v>284</v>
      </c>
      <c r="F224" s="13" t="s">
        <v>639</v>
      </c>
      <c r="G224" s="11"/>
    </row>
    <row r="225" spans="1:7" hidden="1" x14ac:dyDescent="0.25">
      <c r="A225" s="15">
        <v>224</v>
      </c>
      <c r="B225" s="20" t="s">
        <v>591</v>
      </c>
      <c r="C225" s="8" t="s">
        <v>564</v>
      </c>
      <c r="D225" s="1" t="s">
        <v>32</v>
      </c>
      <c r="E225" s="8" t="s">
        <v>284</v>
      </c>
      <c r="F225" s="13" t="s">
        <v>586</v>
      </c>
      <c r="G225" s="11"/>
    </row>
    <row r="226" spans="1:7" hidden="1" x14ac:dyDescent="0.25">
      <c r="A226" s="15">
        <v>225</v>
      </c>
      <c r="B226" s="20" t="s">
        <v>606</v>
      </c>
      <c r="C226" s="8" t="s">
        <v>643</v>
      </c>
      <c r="D226" s="1" t="s">
        <v>32</v>
      </c>
      <c r="E226" s="8" t="s">
        <v>284</v>
      </c>
      <c r="F226" s="13" t="s">
        <v>639</v>
      </c>
      <c r="G226" s="11"/>
    </row>
    <row r="227" spans="1:7" hidden="1" x14ac:dyDescent="0.25">
      <c r="A227" s="15">
        <v>226</v>
      </c>
      <c r="B227" s="20" t="s">
        <v>619</v>
      </c>
      <c r="C227" s="8" t="s">
        <v>647</v>
      </c>
      <c r="D227" s="1" t="s">
        <v>32</v>
      </c>
      <c r="E227" s="8" t="s">
        <v>284</v>
      </c>
      <c r="F227" s="13" t="s">
        <v>639</v>
      </c>
      <c r="G227" s="11"/>
    </row>
    <row r="228" spans="1:7" hidden="1" x14ac:dyDescent="0.25">
      <c r="A228" s="15">
        <v>227</v>
      </c>
      <c r="B228" s="20" t="s">
        <v>604</v>
      </c>
      <c r="C228" s="8" t="s">
        <v>642</v>
      </c>
      <c r="D228" s="1" t="s">
        <v>32</v>
      </c>
      <c r="E228" s="8" t="s">
        <v>284</v>
      </c>
      <c r="F228" s="13" t="s">
        <v>639</v>
      </c>
      <c r="G228" s="11"/>
    </row>
    <row r="229" spans="1:7" hidden="1" x14ac:dyDescent="0.25">
      <c r="A229" s="15">
        <v>228</v>
      </c>
      <c r="B229" s="20" t="s">
        <v>620</v>
      </c>
      <c r="C229" s="8" t="s">
        <v>648</v>
      </c>
      <c r="D229" s="1" t="s">
        <v>32</v>
      </c>
      <c r="E229" s="8" t="s">
        <v>284</v>
      </c>
      <c r="F229" s="13" t="s">
        <v>639</v>
      </c>
      <c r="G229" s="11"/>
    </row>
    <row r="230" spans="1:7" hidden="1" x14ac:dyDescent="0.25">
      <c r="A230" s="15">
        <v>229</v>
      </c>
      <c r="B230" s="20" t="s">
        <v>605</v>
      </c>
      <c r="C230" s="8" t="s">
        <v>641</v>
      </c>
      <c r="D230" s="1" t="s">
        <v>32</v>
      </c>
      <c r="E230" s="8" t="s">
        <v>284</v>
      </c>
      <c r="F230" s="13" t="s">
        <v>639</v>
      </c>
      <c r="G230" s="11"/>
    </row>
    <row r="231" spans="1:7" hidden="1" x14ac:dyDescent="0.25">
      <c r="A231" s="15">
        <v>230</v>
      </c>
      <c r="B231" s="20" t="s">
        <v>598</v>
      </c>
      <c r="C231" s="8" t="s">
        <v>641</v>
      </c>
      <c r="D231" s="1" t="s">
        <v>32</v>
      </c>
      <c r="E231" s="8" t="s">
        <v>284</v>
      </c>
      <c r="F231" s="13" t="s">
        <v>639</v>
      </c>
      <c r="G231" s="11"/>
    </row>
    <row r="232" spans="1:7" hidden="1" x14ac:dyDescent="0.25">
      <c r="A232" s="15">
        <v>231</v>
      </c>
      <c r="B232" s="20" t="s">
        <v>621</v>
      </c>
      <c r="C232" s="8" t="s">
        <v>649</v>
      </c>
      <c r="D232" s="1" t="s">
        <v>32</v>
      </c>
      <c r="E232" s="8" t="s">
        <v>284</v>
      </c>
      <c r="F232" s="13" t="s">
        <v>639</v>
      </c>
      <c r="G232" s="11"/>
    </row>
    <row r="233" spans="1:7" hidden="1" x14ac:dyDescent="0.25">
      <c r="A233" s="15">
        <v>232</v>
      </c>
      <c r="B233" s="20" t="s">
        <v>623</v>
      </c>
      <c r="C233" s="8" t="s">
        <v>650</v>
      </c>
      <c r="D233" s="1" t="s">
        <v>32</v>
      </c>
      <c r="E233" s="8" t="s">
        <v>284</v>
      </c>
      <c r="F233" s="13" t="s">
        <v>639</v>
      </c>
      <c r="G233" s="11"/>
    </row>
    <row r="234" spans="1:7" hidden="1" x14ac:dyDescent="0.25">
      <c r="A234" s="15">
        <v>233</v>
      </c>
      <c r="B234" s="20" t="s">
        <v>655</v>
      </c>
      <c r="C234" s="8" t="s">
        <v>665</v>
      </c>
      <c r="D234" s="1" t="s">
        <v>32</v>
      </c>
      <c r="E234" s="8" t="s">
        <v>678</v>
      </c>
      <c r="F234" s="13" t="s">
        <v>674</v>
      </c>
      <c r="G234" s="22" t="s">
        <v>679</v>
      </c>
    </row>
    <row r="235" spans="1:7" hidden="1" x14ac:dyDescent="0.25">
      <c r="A235" s="15">
        <v>234</v>
      </c>
      <c r="B235" s="20" t="s">
        <v>557</v>
      </c>
      <c r="C235" s="8" t="s">
        <v>578</v>
      </c>
      <c r="D235" s="1" t="s">
        <v>37</v>
      </c>
      <c r="E235" s="8" t="s">
        <v>38</v>
      </c>
      <c r="F235" s="13" t="s">
        <v>586</v>
      </c>
      <c r="G235" s="11"/>
    </row>
    <row r="236" spans="1:7" hidden="1" x14ac:dyDescent="0.25">
      <c r="A236" s="15">
        <v>235</v>
      </c>
      <c r="B236" s="20" t="s">
        <v>494</v>
      </c>
      <c r="C236" s="8" t="s">
        <v>571</v>
      </c>
      <c r="D236" s="1" t="s">
        <v>37</v>
      </c>
      <c r="E236" s="8" t="s">
        <v>38</v>
      </c>
      <c r="F236" s="13" t="s">
        <v>586</v>
      </c>
      <c r="G236" s="11"/>
    </row>
    <row r="237" spans="1:7" hidden="1" x14ac:dyDescent="0.25">
      <c r="A237" s="15">
        <v>236</v>
      </c>
      <c r="B237" s="20" t="s">
        <v>495</v>
      </c>
      <c r="C237" s="8" t="s">
        <v>571</v>
      </c>
      <c r="D237" s="1" t="s">
        <v>37</v>
      </c>
      <c r="E237" s="8" t="s">
        <v>38</v>
      </c>
      <c r="F237" s="13" t="s">
        <v>586</v>
      </c>
      <c r="G237" s="11"/>
    </row>
    <row r="238" spans="1:7" hidden="1" x14ac:dyDescent="0.25">
      <c r="A238" s="15">
        <v>237</v>
      </c>
      <c r="B238" s="20" t="s">
        <v>592</v>
      </c>
      <c r="C238" s="8" t="s">
        <v>569</v>
      </c>
      <c r="D238" s="1" t="s">
        <v>37</v>
      </c>
      <c r="E238" s="8" t="s">
        <v>38</v>
      </c>
      <c r="F238" s="13" t="s">
        <v>586</v>
      </c>
      <c r="G238" s="11"/>
    </row>
    <row r="239" spans="1:7" hidden="1" x14ac:dyDescent="0.25">
      <c r="A239" s="15">
        <v>238</v>
      </c>
      <c r="B239" s="20" t="s">
        <v>496</v>
      </c>
      <c r="C239" s="8" t="s">
        <v>569</v>
      </c>
      <c r="D239" s="1" t="s">
        <v>37</v>
      </c>
      <c r="E239" s="8" t="s">
        <v>38</v>
      </c>
      <c r="F239" s="13" t="s">
        <v>586</v>
      </c>
      <c r="G239" s="11"/>
    </row>
    <row r="240" spans="1:7" hidden="1" x14ac:dyDescent="0.25">
      <c r="A240" s="15">
        <v>239</v>
      </c>
      <c r="B240" s="20" t="s">
        <v>497</v>
      </c>
      <c r="C240" s="8" t="s">
        <v>569</v>
      </c>
      <c r="D240" s="1" t="s">
        <v>37</v>
      </c>
      <c r="E240" s="8" t="s">
        <v>38</v>
      </c>
      <c r="F240" s="13" t="s">
        <v>586</v>
      </c>
      <c r="G240" s="11"/>
    </row>
    <row r="241" spans="1:7" hidden="1" x14ac:dyDescent="0.25">
      <c r="A241" s="15">
        <v>240</v>
      </c>
      <c r="B241" s="21" t="s">
        <v>337</v>
      </c>
      <c r="C241" s="1" t="s">
        <v>561</v>
      </c>
      <c r="D241" s="1" t="s">
        <v>37</v>
      </c>
      <c r="E241" s="1" t="s">
        <v>258</v>
      </c>
      <c r="F241" s="13" t="s">
        <v>586</v>
      </c>
      <c r="G241" s="5"/>
    </row>
    <row r="242" spans="1:7" hidden="1" x14ac:dyDescent="0.25">
      <c r="A242" s="15">
        <v>241</v>
      </c>
      <c r="B242" s="21" t="s">
        <v>336</v>
      </c>
      <c r="C242" s="1" t="s">
        <v>561</v>
      </c>
      <c r="D242" s="1" t="s">
        <v>37</v>
      </c>
      <c r="E242" s="1" t="s">
        <v>263</v>
      </c>
      <c r="F242" s="13" t="s">
        <v>586</v>
      </c>
      <c r="G242" s="5"/>
    </row>
    <row r="243" spans="1:7" hidden="1" x14ac:dyDescent="0.25">
      <c r="A243" s="15">
        <v>242</v>
      </c>
      <c r="B243" s="20" t="s">
        <v>417</v>
      </c>
      <c r="C243" s="8" t="s">
        <v>565</v>
      </c>
      <c r="D243" s="1" t="s">
        <v>37</v>
      </c>
      <c r="E243" s="8" t="s">
        <v>289</v>
      </c>
      <c r="F243" s="13" t="s">
        <v>586</v>
      </c>
      <c r="G243" s="11"/>
    </row>
    <row r="244" spans="1:7" hidden="1" x14ac:dyDescent="0.25">
      <c r="A244" s="15">
        <v>243</v>
      </c>
      <c r="B244" s="20" t="s">
        <v>593</v>
      </c>
      <c r="C244" s="8" t="s">
        <v>565</v>
      </c>
      <c r="D244" s="1" t="s">
        <v>37</v>
      </c>
      <c r="E244" s="8" t="s">
        <v>289</v>
      </c>
      <c r="F244" s="13" t="s">
        <v>586</v>
      </c>
      <c r="G244" s="11"/>
    </row>
    <row r="245" spans="1:7" hidden="1" x14ac:dyDescent="0.25">
      <c r="A245" s="15">
        <v>244</v>
      </c>
      <c r="B245" s="20" t="s">
        <v>474</v>
      </c>
      <c r="C245" s="8" t="s">
        <v>561</v>
      </c>
      <c r="D245" s="1" t="s">
        <v>37</v>
      </c>
      <c r="E245" s="8" t="s">
        <v>289</v>
      </c>
      <c r="F245" s="13" t="s">
        <v>586</v>
      </c>
      <c r="G245" s="11"/>
    </row>
    <row r="246" spans="1:7" hidden="1" x14ac:dyDescent="0.25">
      <c r="A246" s="15">
        <v>245</v>
      </c>
      <c r="B246" s="20" t="s">
        <v>416</v>
      </c>
      <c r="C246" s="8" t="s">
        <v>564</v>
      </c>
      <c r="D246" s="1" t="s">
        <v>37</v>
      </c>
      <c r="E246" s="8" t="s">
        <v>289</v>
      </c>
      <c r="F246" s="13" t="s">
        <v>586</v>
      </c>
      <c r="G246" s="11"/>
    </row>
    <row r="247" spans="1:7" hidden="1" x14ac:dyDescent="0.25">
      <c r="A247" s="15">
        <v>246</v>
      </c>
      <c r="B247" s="20" t="s">
        <v>415</v>
      </c>
      <c r="C247" s="8" t="s">
        <v>564</v>
      </c>
      <c r="D247" s="1" t="s">
        <v>37</v>
      </c>
      <c r="E247" s="8" t="s">
        <v>289</v>
      </c>
      <c r="F247" s="13" t="s">
        <v>586</v>
      </c>
      <c r="G247" s="11"/>
    </row>
    <row r="248" spans="1:7" hidden="1" x14ac:dyDescent="0.25">
      <c r="A248" s="15">
        <v>247</v>
      </c>
      <c r="B248" s="20" t="s">
        <v>611</v>
      </c>
      <c r="C248" s="8" t="s">
        <v>644</v>
      </c>
      <c r="D248" s="1" t="s">
        <v>37</v>
      </c>
      <c r="E248" s="8" t="s">
        <v>289</v>
      </c>
      <c r="F248" s="13" t="s">
        <v>639</v>
      </c>
      <c r="G248" s="11"/>
    </row>
    <row r="249" spans="1:7" hidden="1" x14ac:dyDescent="0.25">
      <c r="A249" s="15">
        <v>248</v>
      </c>
      <c r="B249" s="20" t="s">
        <v>433</v>
      </c>
      <c r="C249" s="8" t="s">
        <v>567</v>
      </c>
      <c r="D249" s="1" t="s">
        <v>37</v>
      </c>
      <c r="E249" s="8" t="s">
        <v>289</v>
      </c>
      <c r="F249" s="13" t="s">
        <v>586</v>
      </c>
      <c r="G249" s="11"/>
    </row>
    <row r="250" spans="1:7" hidden="1" x14ac:dyDescent="0.25">
      <c r="A250" s="15">
        <v>249</v>
      </c>
      <c r="B250" s="20" t="s">
        <v>602</v>
      </c>
      <c r="C250" s="8" t="s">
        <v>641</v>
      </c>
      <c r="D250" s="1" t="s">
        <v>37</v>
      </c>
      <c r="E250" s="8" t="s">
        <v>289</v>
      </c>
      <c r="F250" s="13" t="s">
        <v>639</v>
      </c>
      <c r="G250" s="11"/>
    </row>
    <row r="251" spans="1:7" hidden="1" x14ac:dyDescent="0.25">
      <c r="A251" s="15">
        <v>250</v>
      </c>
      <c r="B251" s="20" t="s">
        <v>398</v>
      </c>
      <c r="C251" s="8" t="s">
        <v>565</v>
      </c>
      <c r="D251" s="1" t="s">
        <v>37</v>
      </c>
      <c r="E251" s="8" t="s">
        <v>40</v>
      </c>
      <c r="F251" s="13" t="s">
        <v>586</v>
      </c>
      <c r="G251" s="11"/>
    </row>
    <row r="252" spans="1:7" hidden="1" x14ac:dyDescent="0.25">
      <c r="A252" s="15">
        <v>251</v>
      </c>
      <c r="B252" s="20" t="s">
        <v>440</v>
      </c>
      <c r="C252" s="8" t="s">
        <v>561</v>
      </c>
      <c r="D252" s="1" t="s">
        <v>37</v>
      </c>
      <c r="E252" s="8" t="s">
        <v>40</v>
      </c>
      <c r="F252" s="13" t="s">
        <v>586</v>
      </c>
      <c r="G252" s="11"/>
    </row>
    <row r="253" spans="1:7" hidden="1" x14ac:dyDescent="0.25">
      <c r="A253" s="15">
        <v>252</v>
      </c>
      <c r="B253" s="20" t="s">
        <v>612</v>
      </c>
      <c r="C253" s="8" t="s">
        <v>645</v>
      </c>
      <c r="D253" s="1" t="s">
        <v>37</v>
      </c>
      <c r="E253" s="8" t="s">
        <v>40</v>
      </c>
      <c r="F253" s="13" t="s">
        <v>639</v>
      </c>
      <c r="G253" s="11"/>
    </row>
    <row r="254" spans="1:7" hidden="1" x14ac:dyDescent="0.25">
      <c r="A254" s="15">
        <v>253</v>
      </c>
      <c r="B254" s="20" t="s">
        <v>580</v>
      </c>
      <c r="C254" s="8" t="s">
        <v>561</v>
      </c>
      <c r="D254" s="1" t="s">
        <v>37</v>
      </c>
      <c r="E254" s="8" t="s">
        <v>297</v>
      </c>
      <c r="F254" s="13" t="s">
        <v>586</v>
      </c>
      <c r="G254" s="11"/>
    </row>
    <row r="255" spans="1:7" hidden="1" x14ac:dyDescent="0.25">
      <c r="A255" s="15">
        <v>254</v>
      </c>
      <c r="B255" s="20" t="s">
        <v>392</v>
      </c>
      <c r="C255" s="8" t="s">
        <v>563</v>
      </c>
      <c r="D255" s="1" t="s">
        <v>37</v>
      </c>
      <c r="E255" s="8" t="s">
        <v>317</v>
      </c>
      <c r="F255" s="13" t="s">
        <v>586</v>
      </c>
      <c r="G255" s="11"/>
    </row>
    <row r="256" spans="1:7" hidden="1" x14ac:dyDescent="0.25">
      <c r="A256" s="15">
        <v>255</v>
      </c>
      <c r="B256" s="20" t="s">
        <v>544</v>
      </c>
      <c r="C256" s="8" t="s">
        <v>576</v>
      </c>
      <c r="D256" s="1" t="s">
        <v>37</v>
      </c>
      <c r="E256" s="8" t="s">
        <v>317</v>
      </c>
      <c r="F256" s="13" t="s">
        <v>586</v>
      </c>
      <c r="G256" s="11"/>
    </row>
    <row r="257" spans="1:7" hidden="1" x14ac:dyDescent="0.25">
      <c r="A257" s="15">
        <v>256</v>
      </c>
      <c r="B257" s="20" t="s">
        <v>441</v>
      </c>
      <c r="C257" s="8" t="s">
        <v>566</v>
      </c>
      <c r="D257" s="1" t="s">
        <v>37</v>
      </c>
      <c r="E257" s="8" t="s">
        <v>11</v>
      </c>
      <c r="F257" s="13" t="s">
        <v>586</v>
      </c>
      <c r="G257" s="11"/>
    </row>
    <row r="258" spans="1:7" hidden="1" x14ac:dyDescent="0.25">
      <c r="A258" s="15">
        <v>257</v>
      </c>
      <c r="B258" s="20" t="s">
        <v>375</v>
      </c>
      <c r="C258" s="8" t="s">
        <v>566</v>
      </c>
      <c r="D258" s="1" t="s">
        <v>37</v>
      </c>
      <c r="E258" s="8" t="s">
        <v>11</v>
      </c>
      <c r="F258" s="13" t="s">
        <v>586</v>
      </c>
      <c r="G258" s="6"/>
    </row>
    <row r="259" spans="1:7" hidden="1" x14ac:dyDescent="0.25">
      <c r="A259" s="15">
        <v>258</v>
      </c>
      <c r="B259" s="20" t="s">
        <v>374</v>
      </c>
      <c r="C259" s="8" t="s">
        <v>566</v>
      </c>
      <c r="D259" s="1" t="s">
        <v>37</v>
      </c>
      <c r="E259" s="8" t="s">
        <v>11</v>
      </c>
      <c r="F259" s="13" t="s">
        <v>586</v>
      </c>
      <c r="G259" s="5"/>
    </row>
    <row r="260" spans="1:7" x14ac:dyDescent="0.25">
      <c r="A260" s="15">
        <v>259</v>
      </c>
      <c r="B260" s="49" t="s">
        <v>661</v>
      </c>
      <c r="C260" s="8" t="s">
        <v>670</v>
      </c>
      <c r="D260" s="1" t="s">
        <v>37</v>
      </c>
      <c r="E260" s="8" t="s">
        <v>11</v>
      </c>
      <c r="F260" s="13" t="s">
        <v>674</v>
      </c>
      <c r="G260" s="22" t="s">
        <v>680</v>
      </c>
    </row>
    <row r="261" spans="1:7" hidden="1" x14ac:dyDescent="0.25">
      <c r="A261" s="15">
        <v>260</v>
      </c>
      <c r="B261" s="20" t="s">
        <v>502</v>
      </c>
      <c r="C261" s="8" t="s">
        <v>573</v>
      </c>
      <c r="D261" s="1" t="s">
        <v>37</v>
      </c>
      <c r="E261" s="8" t="s">
        <v>275</v>
      </c>
      <c r="F261" s="13" t="s">
        <v>586</v>
      </c>
      <c r="G261" s="11"/>
    </row>
    <row r="262" spans="1:7" hidden="1" x14ac:dyDescent="0.25">
      <c r="A262" s="15">
        <v>261</v>
      </c>
      <c r="B262" s="20" t="s">
        <v>501</v>
      </c>
      <c r="C262" s="8" t="s">
        <v>572</v>
      </c>
      <c r="D262" s="1" t="s">
        <v>37</v>
      </c>
      <c r="E262" s="8" t="s">
        <v>275</v>
      </c>
      <c r="F262" s="13" t="s">
        <v>586</v>
      </c>
      <c r="G262" s="11"/>
    </row>
    <row r="263" spans="1:7" hidden="1" x14ac:dyDescent="0.25">
      <c r="A263" s="15">
        <v>262</v>
      </c>
      <c r="B263" s="20" t="s">
        <v>635</v>
      </c>
      <c r="C263" s="8" t="s">
        <v>652</v>
      </c>
      <c r="D263" s="1" t="s">
        <v>37</v>
      </c>
      <c r="E263" s="8" t="s">
        <v>275</v>
      </c>
      <c r="F263" s="13" t="s">
        <v>639</v>
      </c>
      <c r="G263" s="11"/>
    </row>
    <row r="264" spans="1:7" hidden="1" x14ac:dyDescent="0.25">
      <c r="A264" s="15">
        <v>263</v>
      </c>
      <c r="B264" s="20" t="s">
        <v>629</v>
      </c>
      <c r="C264" s="8" t="s">
        <v>651</v>
      </c>
      <c r="D264" s="1" t="s">
        <v>37</v>
      </c>
      <c r="E264" s="8" t="s">
        <v>275</v>
      </c>
      <c r="F264" s="13" t="s">
        <v>639</v>
      </c>
      <c r="G264" s="11"/>
    </row>
    <row r="265" spans="1:7" hidden="1" x14ac:dyDescent="0.25">
      <c r="A265" s="15">
        <v>264</v>
      </c>
      <c r="B265" s="20" t="s">
        <v>499</v>
      </c>
      <c r="C265" s="8" t="s">
        <v>572</v>
      </c>
      <c r="D265" s="1" t="s">
        <v>37</v>
      </c>
      <c r="E265" s="8" t="s">
        <v>309</v>
      </c>
      <c r="F265" s="13" t="s">
        <v>586</v>
      </c>
      <c r="G265" s="11"/>
    </row>
    <row r="266" spans="1:7" hidden="1" x14ac:dyDescent="0.25">
      <c r="A266" s="15">
        <v>265</v>
      </c>
      <c r="B266" s="20" t="s">
        <v>498</v>
      </c>
      <c r="C266" s="8" t="s">
        <v>572</v>
      </c>
      <c r="D266" s="1" t="s">
        <v>37</v>
      </c>
      <c r="E266" s="8" t="s">
        <v>309</v>
      </c>
      <c r="F266" s="13" t="s">
        <v>586</v>
      </c>
      <c r="G266" s="11"/>
    </row>
    <row r="267" spans="1:7" hidden="1" x14ac:dyDescent="0.25">
      <c r="A267" s="15">
        <v>266</v>
      </c>
      <c r="B267" s="20" t="s">
        <v>500</v>
      </c>
      <c r="C267" s="8" t="s">
        <v>569</v>
      </c>
      <c r="D267" s="1" t="s">
        <v>37</v>
      </c>
      <c r="E267" s="8" t="s">
        <v>309</v>
      </c>
      <c r="F267" s="13" t="s">
        <v>586</v>
      </c>
      <c r="G267" s="11"/>
    </row>
    <row r="268" spans="1:7" hidden="1" x14ac:dyDescent="0.25">
      <c r="A268" s="15">
        <v>267</v>
      </c>
      <c r="B268" s="20" t="s">
        <v>445</v>
      </c>
      <c r="C268" s="8" t="s">
        <v>568</v>
      </c>
      <c r="D268" s="1" t="s">
        <v>37</v>
      </c>
      <c r="E268" s="8" t="s">
        <v>314</v>
      </c>
      <c r="F268" s="13" t="s">
        <v>586</v>
      </c>
      <c r="G268" s="11"/>
    </row>
    <row r="269" spans="1:7" hidden="1" x14ac:dyDescent="0.25">
      <c r="A269" s="15">
        <v>268</v>
      </c>
      <c r="B269" s="20" t="s">
        <v>462</v>
      </c>
      <c r="C269" s="8" t="s">
        <v>566</v>
      </c>
      <c r="D269" s="1" t="s">
        <v>37</v>
      </c>
      <c r="E269" s="8" t="s">
        <v>267</v>
      </c>
      <c r="F269" s="13" t="s">
        <v>586</v>
      </c>
      <c r="G269" s="11"/>
    </row>
    <row r="270" spans="1:7" hidden="1" x14ac:dyDescent="0.25">
      <c r="A270" s="15">
        <v>269</v>
      </c>
      <c r="B270" s="20" t="s">
        <v>660</v>
      </c>
      <c r="C270" s="8" t="s">
        <v>671</v>
      </c>
      <c r="D270" s="1" t="s">
        <v>37</v>
      </c>
      <c r="E270" s="8" t="s">
        <v>267</v>
      </c>
      <c r="F270" s="13" t="s">
        <v>674</v>
      </c>
      <c r="G270" s="11"/>
    </row>
    <row r="271" spans="1:7" hidden="1" x14ac:dyDescent="0.25">
      <c r="A271" s="15">
        <v>270</v>
      </c>
      <c r="B271" s="20" t="s">
        <v>556</v>
      </c>
      <c r="C271" s="8" t="s">
        <v>578</v>
      </c>
      <c r="D271" s="1" t="s">
        <v>42</v>
      </c>
      <c r="E271" s="8" t="s">
        <v>43</v>
      </c>
      <c r="F271" s="13" t="s">
        <v>586</v>
      </c>
      <c r="G271" s="11"/>
    </row>
    <row r="272" spans="1:7" hidden="1" x14ac:dyDescent="0.25">
      <c r="A272" s="15">
        <v>271</v>
      </c>
      <c r="B272" s="20" t="s">
        <v>503</v>
      </c>
      <c r="C272" s="8" t="s">
        <v>571</v>
      </c>
      <c r="D272" s="1" t="s">
        <v>42</v>
      </c>
      <c r="E272" s="8" t="s">
        <v>43</v>
      </c>
      <c r="F272" s="13" t="s">
        <v>586</v>
      </c>
      <c r="G272" s="11"/>
    </row>
    <row r="273" spans="1:7" hidden="1" x14ac:dyDescent="0.25">
      <c r="A273" s="15">
        <v>272</v>
      </c>
      <c r="B273" s="20" t="s">
        <v>504</v>
      </c>
      <c r="C273" s="8" t="s">
        <v>571</v>
      </c>
      <c r="D273" s="1" t="s">
        <v>42</v>
      </c>
      <c r="E273" s="8" t="s">
        <v>43</v>
      </c>
      <c r="F273" s="13" t="s">
        <v>586</v>
      </c>
      <c r="G273" s="11"/>
    </row>
    <row r="274" spans="1:7" hidden="1" x14ac:dyDescent="0.25">
      <c r="A274" s="15">
        <v>273</v>
      </c>
      <c r="B274" s="20" t="s">
        <v>594</v>
      </c>
      <c r="C274" s="8" t="s">
        <v>569</v>
      </c>
      <c r="D274" s="1" t="s">
        <v>42</v>
      </c>
      <c r="E274" s="8" t="s">
        <v>43</v>
      </c>
      <c r="F274" s="13" t="s">
        <v>586</v>
      </c>
      <c r="G274" s="11"/>
    </row>
    <row r="275" spans="1:7" hidden="1" x14ac:dyDescent="0.25">
      <c r="A275" s="15">
        <v>274</v>
      </c>
      <c r="B275" s="20" t="s">
        <v>507</v>
      </c>
      <c r="C275" s="8" t="s">
        <v>569</v>
      </c>
      <c r="D275" s="1" t="s">
        <v>42</v>
      </c>
      <c r="E275" s="8" t="s">
        <v>43</v>
      </c>
      <c r="F275" s="13" t="s">
        <v>586</v>
      </c>
      <c r="G275" s="11"/>
    </row>
    <row r="276" spans="1:7" hidden="1" x14ac:dyDescent="0.25">
      <c r="A276" s="15">
        <v>275</v>
      </c>
      <c r="B276" s="20" t="s">
        <v>508</v>
      </c>
      <c r="C276" s="8" t="s">
        <v>569</v>
      </c>
      <c r="D276" s="1" t="s">
        <v>42</v>
      </c>
      <c r="E276" s="8" t="s">
        <v>43</v>
      </c>
      <c r="F276" s="13" t="s">
        <v>586</v>
      </c>
      <c r="G276" s="11"/>
    </row>
    <row r="277" spans="1:7" hidden="1" x14ac:dyDescent="0.25">
      <c r="A277" s="15">
        <v>276</v>
      </c>
      <c r="B277" s="21" t="s">
        <v>338</v>
      </c>
      <c r="C277" s="1" t="s">
        <v>561</v>
      </c>
      <c r="D277" s="1" t="s">
        <v>42</v>
      </c>
      <c r="E277" s="1" t="s">
        <v>259</v>
      </c>
      <c r="F277" s="13" t="s">
        <v>586</v>
      </c>
      <c r="G277" s="5"/>
    </row>
    <row r="278" spans="1:7" hidden="1" x14ac:dyDescent="0.25">
      <c r="A278" s="15">
        <v>277</v>
      </c>
      <c r="B278" s="21" t="s">
        <v>335</v>
      </c>
      <c r="C278" s="1" t="s">
        <v>561</v>
      </c>
      <c r="D278" s="1" t="s">
        <v>42</v>
      </c>
      <c r="E278" s="1" t="s">
        <v>264</v>
      </c>
      <c r="F278" s="13" t="s">
        <v>586</v>
      </c>
      <c r="G278" s="5"/>
    </row>
    <row r="279" spans="1:7" hidden="1" x14ac:dyDescent="0.25">
      <c r="A279" s="15">
        <v>278</v>
      </c>
      <c r="B279" s="20" t="s">
        <v>421</v>
      </c>
      <c r="C279" s="8" t="s">
        <v>565</v>
      </c>
      <c r="D279" s="1" t="s">
        <v>42</v>
      </c>
      <c r="E279" s="8" t="s">
        <v>290</v>
      </c>
      <c r="F279" s="13" t="s">
        <v>586</v>
      </c>
      <c r="G279" s="11"/>
    </row>
    <row r="280" spans="1:7" hidden="1" x14ac:dyDescent="0.25">
      <c r="A280" s="15">
        <v>279</v>
      </c>
      <c r="B280" s="20" t="s">
        <v>423</v>
      </c>
      <c r="C280" s="8" t="s">
        <v>565</v>
      </c>
      <c r="D280" s="1" t="s">
        <v>42</v>
      </c>
      <c r="E280" s="8" t="s">
        <v>290</v>
      </c>
      <c r="F280" s="13" t="s">
        <v>586</v>
      </c>
      <c r="G280" s="11"/>
    </row>
    <row r="281" spans="1:7" hidden="1" x14ac:dyDescent="0.25">
      <c r="A281" s="15">
        <v>280</v>
      </c>
      <c r="B281" s="20" t="s">
        <v>475</v>
      </c>
      <c r="C281" s="8" t="s">
        <v>561</v>
      </c>
      <c r="D281" s="1" t="s">
        <v>42</v>
      </c>
      <c r="E281" s="8" t="s">
        <v>290</v>
      </c>
      <c r="F281" s="13" t="s">
        <v>586</v>
      </c>
      <c r="G281" s="11"/>
    </row>
    <row r="282" spans="1:7" hidden="1" x14ac:dyDescent="0.25">
      <c r="A282" s="15">
        <v>281</v>
      </c>
      <c r="B282" s="20" t="s">
        <v>427</v>
      </c>
      <c r="C282" s="8" t="s">
        <v>564</v>
      </c>
      <c r="D282" s="1" t="s">
        <v>42</v>
      </c>
      <c r="E282" s="8" t="s">
        <v>290</v>
      </c>
      <c r="F282" s="13" t="s">
        <v>586</v>
      </c>
      <c r="G282" s="11"/>
    </row>
    <row r="283" spans="1:7" hidden="1" x14ac:dyDescent="0.25">
      <c r="A283" s="15">
        <v>282</v>
      </c>
      <c r="B283" s="20" t="s">
        <v>420</v>
      </c>
      <c r="C283" s="8" t="s">
        <v>564</v>
      </c>
      <c r="D283" s="1" t="s">
        <v>42</v>
      </c>
      <c r="E283" s="8" t="s">
        <v>290</v>
      </c>
      <c r="F283" s="13" t="s">
        <v>586</v>
      </c>
      <c r="G283" s="11"/>
    </row>
    <row r="284" spans="1:7" hidden="1" x14ac:dyDescent="0.25">
      <c r="A284" s="15">
        <v>283</v>
      </c>
      <c r="B284" s="20" t="s">
        <v>613</v>
      </c>
      <c r="C284" s="8" t="s">
        <v>644</v>
      </c>
      <c r="D284" s="1" t="s">
        <v>42</v>
      </c>
      <c r="E284" s="8" t="s">
        <v>290</v>
      </c>
      <c r="F284" s="13" t="s">
        <v>639</v>
      </c>
      <c r="G284" s="11"/>
    </row>
    <row r="285" spans="1:7" hidden="1" x14ac:dyDescent="0.25">
      <c r="A285" s="15">
        <v>284</v>
      </c>
      <c r="B285" s="20" t="s">
        <v>434</v>
      </c>
      <c r="C285" s="8" t="s">
        <v>567</v>
      </c>
      <c r="D285" s="1" t="s">
        <v>42</v>
      </c>
      <c r="E285" s="8" t="s">
        <v>290</v>
      </c>
      <c r="F285" s="13" t="s">
        <v>586</v>
      </c>
      <c r="G285" s="11"/>
    </row>
    <row r="286" spans="1:7" hidden="1" x14ac:dyDescent="0.25">
      <c r="A286" s="15">
        <v>285</v>
      </c>
      <c r="B286" s="20" t="s">
        <v>603</v>
      </c>
      <c r="C286" s="8" t="s">
        <v>641</v>
      </c>
      <c r="D286" s="1" t="s">
        <v>42</v>
      </c>
      <c r="E286" s="8" t="s">
        <v>290</v>
      </c>
      <c r="F286" s="13" t="s">
        <v>639</v>
      </c>
      <c r="G286" s="11"/>
    </row>
    <row r="287" spans="1:7" hidden="1" x14ac:dyDescent="0.25">
      <c r="A287" s="15">
        <v>286</v>
      </c>
      <c r="B287" s="20" t="s">
        <v>399</v>
      </c>
      <c r="C287" s="8" t="s">
        <v>565</v>
      </c>
      <c r="D287" s="1" t="s">
        <v>42</v>
      </c>
      <c r="E287" s="8" t="s">
        <v>45</v>
      </c>
      <c r="F287" s="13" t="s">
        <v>586</v>
      </c>
      <c r="G287" s="11"/>
    </row>
    <row r="288" spans="1:7" hidden="1" x14ac:dyDescent="0.25">
      <c r="A288" s="15">
        <v>287</v>
      </c>
      <c r="B288" s="20" t="s">
        <v>439</v>
      </c>
      <c r="C288" s="8" t="s">
        <v>561</v>
      </c>
      <c r="D288" s="1" t="s">
        <v>42</v>
      </c>
      <c r="E288" s="8" t="s">
        <v>45</v>
      </c>
      <c r="F288" s="13" t="s">
        <v>586</v>
      </c>
      <c r="G288" s="11"/>
    </row>
    <row r="289" spans="1:7" hidden="1" x14ac:dyDescent="0.25">
      <c r="A289" s="15">
        <v>288</v>
      </c>
      <c r="B289" s="20" t="s">
        <v>614</v>
      </c>
      <c r="C289" s="8" t="s">
        <v>645</v>
      </c>
      <c r="D289" s="1" t="s">
        <v>42</v>
      </c>
      <c r="E289" s="8" t="s">
        <v>45</v>
      </c>
      <c r="F289" s="13" t="s">
        <v>639</v>
      </c>
      <c r="G289" s="11"/>
    </row>
    <row r="290" spans="1:7" hidden="1" x14ac:dyDescent="0.25">
      <c r="A290" s="15">
        <v>289</v>
      </c>
      <c r="B290" s="20" t="s">
        <v>450</v>
      </c>
      <c r="C290" s="8" t="s">
        <v>561</v>
      </c>
      <c r="D290" s="1" t="s">
        <v>42</v>
      </c>
      <c r="E290" s="8" t="s">
        <v>298</v>
      </c>
      <c r="F290" s="13" t="s">
        <v>586</v>
      </c>
      <c r="G290" s="11"/>
    </row>
    <row r="291" spans="1:7" hidden="1" x14ac:dyDescent="0.25">
      <c r="A291" s="15">
        <v>290</v>
      </c>
      <c r="B291" s="20" t="s">
        <v>443</v>
      </c>
      <c r="C291" s="8" t="s">
        <v>563</v>
      </c>
      <c r="D291" s="1" t="s">
        <v>42</v>
      </c>
      <c r="E291" s="8" t="s">
        <v>318</v>
      </c>
      <c r="F291" s="13" t="s">
        <v>586</v>
      </c>
      <c r="G291" s="11"/>
    </row>
    <row r="292" spans="1:7" hidden="1" x14ac:dyDescent="0.25">
      <c r="A292" s="15">
        <v>291</v>
      </c>
      <c r="B292" s="20" t="s">
        <v>543</v>
      </c>
      <c r="C292" s="8" t="s">
        <v>576</v>
      </c>
      <c r="D292" s="1" t="s">
        <v>42</v>
      </c>
      <c r="E292" s="8" t="s">
        <v>318</v>
      </c>
      <c r="F292" s="13" t="s">
        <v>586</v>
      </c>
      <c r="G292" s="11"/>
    </row>
    <row r="293" spans="1:7" hidden="1" x14ac:dyDescent="0.25">
      <c r="A293" s="15">
        <v>292</v>
      </c>
      <c r="B293" s="20" t="s">
        <v>442</v>
      </c>
      <c r="C293" s="8" t="s">
        <v>566</v>
      </c>
      <c r="D293" s="1" t="s">
        <v>42</v>
      </c>
      <c r="E293" s="8" t="s">
        <v>13</v>
      </c>
      <c r="F293" s="13" t="s">
        <v>586</v>
      </c>
      <c r="G293" s="11"/>
    </row>
    <row r="294" spans="1:7" hidden="1" x14ac:dyDescent="0.25">
      <c r="A294" s="15">
        <v>293</v>
      </c>
      <c r="B294" s="20" t="s">
        <v>370</v>
      </c>
      <c r="C294" s="8" t="s">
        <v>566</v>
      </c>
      <c r="D294" s="1" t="s">
        <v>42</v>
      </c>
      <c r="E294" s="8" t="s">
        <v>13</v>
      </c>
      <c r="F294" s="13" t="s">
        <v>586</v>
      </c>
      <c r="G294" s="6"/>
    </row>
    <row r="295" spans="1:7" hidden="1" x14ac:dyDescent="0.25">
      <c r="A295" s="15">
        <v>294</v>
      </c>
      <c r="B295" s="20" t="s">
        <v>369</v>
      </c>
      <c r="C295" s="8" t="s">
        <v>566</v>
      </c>
      <c r="D295" s="1" t="s">
        <v>42</v>
      </c>
      <c r="E295" s="8" t="s">
        <v>13</v>
      </c>
      <c r="F295" s="13" t="s">
        <v>586</v>
      </c>
      <c r="G295" s="6"/>
    </row>
    <row r="296" spans="1:7" x14ac:dyDescent="0.25">
      <c r="A296" s="15">
        <v>295</v>
      </c>
      <c r="B296" s="49" t="s">
        <v>661</v>
      </c>
      <c r="C296" s="8" t="s">
        <v>670</v>
      </c>
      <c r="D296" s="1" t="s">
        <v>42</v>
      </c>
      <c r="E296" s="8" t="s">
        <v>13</v>
      </c>
      <c r="F296" s="13" t="s">
        <v>674</v>
      </c>
      <c r="G296" s="22" t="s">
        <v>682</v>
      </c>
    </row>
    <row r="297" spans="1:7" hidden="1" x14ac:dyDescent="0.25">
      <c r="A297" s="15">
        <v>296</v>
      </c>
      <c r="B297" s="20" t="s">
        <v>511</v>
      </c>
      <c r="C297" s="8" t="s">
        <v>573</v>
      </c>
      <c r="D297" s="1" t="s">
        <v>42</v>
      </c>
      <c r="E297" s="8" t="s">
        <v>276</v>
      </c>
      <c r="F297" s="13" t="s">
        <v>586</v>
      </c>
      <c r="G297" s="11"/>
    </row>
    <row r="298" spans="1:7" hidden="1" x14ac:dyDescent="0.25">
      <c r="A298" s="15">
        <v>297</v>
      </c>
      <c r="B298" s="20" t="s">
        <v>510</v>
      </c>
      <c r="C298" s="8" t="s">
        <v>572</v>
      </c>
      <c r="D298" s="1" t="s">
        <v>42</v>
      </c>
      <c r="E298" s="8" t="s">
        <v>276</v>
      </c>
      <c r="F298" s="13" t="s">
        <v>586</v>
      </c>
      <c r="G298" s="11"/>
    </row>
    <row r="299" spans="1:7" hidden="1" x14ac:dyDescent="0.25">
      <c r="A299" s="15">
        <v>298</v>
      </c>
      <c r="B299" s="20" t="s">
        <v>636</v>
      </c>
      <c r="C299" s="8" t="s">
        <v>652</v>
      </c>
      <c r="D299" s="1" t="s">
        <v>42</v>
      </c>
      <c r="E299" s="8" t="s">
        <v>276</v>
      </c>
      <c r="F299" s="13" t="s">
        <v>639</v>
      </c>
      <c r="G299" s="11"/>
    </row>
    <row r="300" spans="1:7" hidden="1" x14ac:dyDescent="0.25">
      <c r="A300" s="15">
        <v>299</v>
      </c>
      <c r="B300" s="20" t="s">
        <v>630</v>
      </c>
      <c r="C300" s="8" t="s">
        <v>651</v>
      </c>
      <c r="D300" s="1" t="s">
        <v>42</v>
      </c>
      <c r="E300" s="8" t="s">
        <v>276</v>
      </c>
      <c r="F300" s="13" t="s">
        <v>639</v>
      </c>
      <c r="G300" s="11"/>
    </row>
    <row r="301" spans="1:7" hidden="1" x14ac:dyDescent="0.25">
      <c r="A301" s="15">
        <v>300</v>
      </c>
      <c r="B301" s="20" t="s">
        <v>506</v>
      </c>
      <c r="C301" s="8" t="s">
        <v>572</v>
      </c>
      <c r="D301" s="1" t="s">
        <v>42</v>
      </c>
      <c r="E301" s="8" t="s">
        <v>310</v>
      </c>
      <c r="F301" s="13" t="s">
        <v>586</v>
      </c>
      <c r="G301" s="11"/>
    </row>
    <row r="302" spans="1:7" hidden="1" x14ac:dyDescent="0.25">
      <c r="A302" s="15">
        <v>301</v>
      </c>
      <c r="B302" s="20" t="s">
        <v>505</v>
      </c>
      <c r="C302" s="8" t="s">
        <v>572</v>
      </c>
      <c r="D302" s="1" t="s">
        <v>42</v>
      </c>
      <c r="E302" s="8" t="s">
        <v>310</v>
      </c>
      <c r="F302" s="13" t="s">
        <v>586</v>
      </c>
      <c r="G302" s="11"/>
    </row>
    <row r="303" spans="1:7" hidden="1" x14ac:dyDescent="0.25">
      <c r="A303" s="15">
        <v>302</v>
      </c>
      <c r="B303" s="20" t="s">
        <v>509</v>
      </c>
      <c r="C303" s="8" t="s">
        <v>569</v>
      </c>
      <c r="D303" s="1" t="s">
        <v>42</v>
      </c>
      <c r="E303" s="8" t="s">
        <v>310</v>
      </c>
      <c r="F303" s="13" t="s">
        <v>586</v>
      </c>
      <c r="G303" s="11"/>
    </row>
    <row r="304" spans="1:7" hidden="1" x14ac:dyDescent="0.25">
      <c r="A304" s="15">
        <v>303</v>
      </c>
      <c r="B304" s="20" t="s">
        <v>444</v>
      </c>
      <c r="C304" s="8" t="s">
        <v>568</v>
      </c>
      <c r="D304" s="1" t="s">
        <v>42</v>
      </c>
      <c r="E304" s="8" t="s">
        <v>315</v>
      </c>
      <c r="F304" s="13" t="s">
        <v>586</v>
      </c>
      <c r="G304" s="11"/>
    </row>
    <row r="305" spans="1:7" hidden="1" x14ac:dyDescent="0.25">
      <c r="A305" s="15">
        <v>304</v>
      </c>
      <c r="B305" s="20" t="s">
        <v>461</v>
      </c>
      <c r="C305" s="8" t="s">
        <v>566</v>
      </c>
      <c r="D305" s="24" t="s">
        <v>42</v>
      </c>
      <c r="E305" s="8" t="s">
        <v>14</v>
      </c>
      <c r="F305" s="13" t="s">
        <v>586</v>
      </c>
      <c r="G305" s="11"/>
    </row>
    <row r="306" spans="1:7" hidden="1" x14ac:dyDescent="0.25">
      <c r="A306" s="15">
        <v>305</v>
      </c>
      <c r="B306" s="20" t="s">
        <v>662</v>
      </c>
      <c r="C306" s="8" t="s">
        <v>671</v>
      </c>
      <c r="D306" s="1" t="s">
        <v>42</v>
      </c>
      <c r="E306" s="8" t="s">
        <v>14</v>
      </c>
      <c r="F306" s="13" t="s">
        <v>674</v>
      </c>
      <c r="G306" s="11"/>
    </row>
    <row r="307" spans="1:7" hidden="1" x14ac:dyDescent="0.25">
      <c r="A307" s="15">
        <v>306</v>
      </c>
      <c r="B307" s="20" t="s">
        <v>661</v>
      </c>
      <c r="C307" s="8" t="s">
        <v>672</v>
      </c>
      <c r="D307" s="1" t="s">
        <v>661</v>
      </c>
      <c r="E307" s="8" t="s">
        <v>661</v>
      </c>
      <c r="F307" s="13" t="s">
        <v>674</v>
      </c>
      <c r="G307" s="22" t="s">
        <v>683</v>
      </c>
    </row>
    <row r="308" spans="1:7" hidden="1" x14ac:dyDescent="0.25">
      <c r="A308" s="15">
        <v>307</v>
      </c>
      <c r="B308" s="20" t="s">
        <v>803</v>
      </c>
      <c r="C308" s="8" t="s">
        <v>804</v>
      </c>
      <c r="D308" s="1" t="s">
        <v>32</v>
      </c>
      <c r="E308" s="8" t="s">
        <v>661</v>
      </c>
      <c r="F308" s="13" t="s">
        <v>586</v>
      </c>
      <c r="G308" s="11"/>
    </row>
  </sheetData>
  <autoFilter ref="A1:G308" xr:uid="{9C6DCC34-345E-41E1-82B7-A49E2811086F}">
    <filterColumn colId="2">
      <filters>
        <filter val="VAPOR RETURN HOSE"/>
      </filters>
    </filterColumn>
  </autoFilter>
  <phoneticPr fontId="5" type="noConversion"/>
  <pageMargins left="0.45" right="0.45" top="0.75" bottom="0.65" header="0.5" footer="0.3"/>
  <pageSetup scale="85" orientation="landscape" horizontalDpi="1200" verticalDpi="1200" r:id="rId1"/>
  <headerFooter>
    <oddHeader>&amp;CEXHIBIT 5 - LIST OF INSTRUMENTS&amp;RDEC. 03, 2024</oddHeader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2D932-AF3C-438C-A44D-D73F079ECD61}">
  <dimension ref="A1:F200"/>
  <sheetViews>
    <sheetView zoomScale="115" zoomScaleNormal="115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5.7109375" style="16" customWidth="1"/>
    <col min="2" max="2" width="30.140625" bestFit="1" customWidth="1"/>
    <col min="3" max="3" width="28" bestFit="1" customWidth="1"/>
    <col min="4" max="4" width="33.85546875" bestFit="1" customWidth="1"/>
    <col min="5" max="5" width="10.140625" style="14" bestFit="1" customWidth="1"/>
    <col min="6" max="6" width="62" style="7" bestFit="1" customWidth="1"/>
  </cols>
  <sheetData>
    <row r="1" spans="1:6" ht="30" customHeight="1" x14ac:dyDescent="0.25">
      <c r="A1" s="2" t="s">
        <v>46</v>
      </c>
      <c r="B1" s="2" t="s">
        <v>323</v>
      </c>
      <c r="C1" s="2" t="s">
        <v>320</v>
      </c>
      <c r="D1" s="2" t="s">
        <v>65</v>
      </c>
      <c r="E1" s="12" t="s">
        <v>66</v>
      </c>
      <c r="F1" s="2" t="s">
        <v>47</v>
      </c>
    </row>
    <row r="2" spans="1:6" ht="15.95" customHeight="1" x14ac:dyDescent="0.25">
      <c r="A2" s="15">
        <v>1</v>
      </c>
      <c r="B2" s="9" t="s">
        <v>118</v>
      </c>
      <c r="C2" s="8" t="s">
        <v>32</v>
      </c>
      <c r="D2" s="8" t="s">
        <v>255</v>
      </c>
      <c r="E2" s="13" t="s">
        <v>253</v>
      </c>
      <c r="F2" s="5"/>
    </row>
    <row r="3" spans="1:6" ht="15.95" customHeight="1" x14ac:dyDescent="0.25">
      <c r="A3" s="15">
        <v>2</v>
      </c>
      <c r="B3" s="9" t="s">
        <v>119</v>
      </c>
      <c r="C3" s="8" t="s">
        <v>32</v>
      </c>
      <c r="D3" s="8" t="s">
        <v>255</v>
      </c>
      <c r="E3" s="13" t="s">
        <v>253</v>
      </c>
      <c r="F3" s="6"/>
    </row>
    <row r="4" spans="1:6" ht="15.95" customHeight="1" x14ac:dyDescent="0.25">
      <c r="A4" s="15">
        <v>3</v>
      </c>
      <c r="B4" s="9" t="s">
        <v>120</v>
      </c>
      <c r="C4" s="8" t="s">
        <v>32</v>
      </c>
      <c r="D4" s="8" t="s">
        <v>255</v>
      </c>
      <c r="E4" s="13" t="s">
        <v>253</v>
      </c>
      <c r="F4" s="6"/>
    </row>
    <row r="5" spans="1:6" ht="15.95" customHeight="1" x14ac:dyDescent="0.25">
      <c r="A5" s="15">
        <v>4</v>
      </c>
      <c r="B5" s="9" t="s">
        <v>121</v>
      </c>
      <c r="C5" s="8" t="s">
        <v>32</v>
      </c>
      <c r="D5" s="8" t="s">
        <v>255</v>
      </c>
      <c r="E5" s="13" t="s">
        <v>253</v>
      </c>
      <c r="F5" s="5"/>
    </row>
    <row r="6" spans="1:6" ht="15.95" customHeight="1" x14ac:dyDescent="0.25">
      <c r="A6" s="15">
        <v>5</v>
      </c>
      <c r="B6" s="9" t="s">
        <v>122</v>
      </c>
      <c r="C6" s="8" t="s">
        <v>32</v>
      </c>
      <c r="D6" s="8" t="s">
        <v>255</v>
      </c>
      <c r="E6" s="13" t="s">
        <v>253</v>
      </c>
      <c r="F6" s="6"/>
    </row>
    <row r="7" spans="1:6" ht="15.95" customHeight="1" x14ac:dyDescent="0.25">
      <c r="A7" s="15">
        <v>6</v>
      </c>
      <c r="B7" s="9" t="s">
        <v>123</v>
      </c>
      <c r="C7" s="8" t="s">
        <v>32</v>
      </c>
      <c r="D7" s="8" t="s">
        <v>255</v>
      </c>
      <c r="E7" s="13" t="s">
        <v>253</v>
      </c>
      <c r="F7" s="6"/>
    </row>
    <row r="8" spans="1:6" ht="15.95" customHeight="1" x14ac:dyDescent="0.25">
      <c r="A8" s="15">
        <v>7</v>
      </c>
      <c r="B8" s="9" t="s">
        <v>124</v>
      </c>
      <c r="C8" s="8" t="s">
        <v>8</v>
      </c>
      <c r="D8" s="8" t="s">
        <v>256</v>
      </c>
      <c r="E8" s="13" t="s">
        <v>253</v>
      </c>
      <c r="F8" s="5"/>
    </row>
    <row r="9" spans="1:6" ht="15.95" customHeight="1" x14ac:dyDescent="0.25">
      <c r="A9" s="15">
        <v>8</v>
      </c>
      <c r="B9" s="9" t="s">
        <v>125</v>
      </c>
      <c r="C9" s="8" t="s">
        <v>8</v>
      </c>
      <c r="D9" s="8" t="s">
        <v>256</v>
      </c>
      <c r="E9" s="13" t="s">
        <v>253</v>
      </c>
      <c r="F9" s="6"/>
    </row>
    <row r="10" spans="1:6" ht="15.95" customHeight="1" x14ac:dyDescent="0.25">
      <c r="A10" s="15">
        <v>9</v>
      </c>
      <c r="B10" s="9" t="s">
        <v>126</v>
      </c>
      <c r="C10" s="8" t="s">
        <v>8</v>
      </c>
      <c r="D10" s="8" t="s">
        <v>256</v>
      </c>
      <c r="E10" s="13" t="s">
        <v>253</v>
      </c>
      <c r="F10" s="6"/>
    </row>
    <row r="11" spans="1:6" ht="15.95" customHeight="1" x14ac:dyDescent="0.25">
      <c r="A11" s="15">
        <v>10</v>
      </c>
      <c r="B11" s="9" t="s">
        <v>127</v>
      </c>
      <c r="C11" s="8" t="s">
        <v>8</v>
      </c>
      <c r="D11" s="8" t="s">
        <v>256</v>
      </c>
      <c r="E11" s="13" t="s">
        <v>253</v>
      </c>
      <c r="F11" s="5"/>
    </row>
    <row r="12" spans="1:6" ht="15.95" customHeight="1" x14ac:dyDescent="0.25">
      <c r="A12" s="15">
        <v>11</v>
      </c>
      <c r="B12" s="9" t="s">
        <v>128</v>
      </c>
      <c r="C12" s="8" t="s">
        <v>8</v>
      </c>
      <c r="D12" s="8" t="s">
        <v>256</v>
      </c>
      <c r="E12" s="13" t="s">
        <v>253</v>
      </c>
      <c r="F12" s="6"/>
    </row>
    <row r="13" spans="1:6" ht="15.95" customHeight="1" x14ac:dyDescent="0.25">
      <c r="A13" s="15">
        <v>12</v>
      </c>
      <c r="B13" s="9" t="s">
        <v>129</v>
      </c>
      <c r="C13" s="8" t="s">
        <v>8</v>
      </c>
      <c r="D13" s="8" t="s">
        <v>257</v>
      </c>
      <c r="E13" s="13" t="s">
        <v>253</v>
      </c>
      <c r="F13" s="6"/>
    </row>
    <row r="14" spans="1:6" ht="15.95" customHeight="1" x14ac:dyDescent="0.25">
      <c r="A14" s="15">
        <v>13</v>
      </c>
      <c r="B14" s="9" t="s">
        <v>130</v>
      </c>
      <c r="C14" s="8" t="s">
        <v>8</v>
      </c>
      <c r="D14" s="8" t="s">
        <v>258</v>
      </c>
      <c r="E14" s="13" t="s">
        <v>253</v>
      </c>
      <c r="F14" s="5"/>
    </row>
    <row r="15" spans="1:6" ht="15.95" customHeight="1" x14ac:dyDescent="0.25">
      <c r="A15" s="15">
        <v>14</v>
      </c>
      <c r="B15" s="9" t="s">
        <v>131</v>
      </c>
      <c r="C15" s="8" t="s">
        <v>8</v>
      </c>
      <c r="D15" s="8" t="s">
        <v>259</v>
      </c>
      <c r="E15" s="13" t="s">
        <v>253</v>
      </c>
      <c r="F15" s="6"/>
    </row>
    <row r="16" spans="1:6" ht="15.95" customHeight="1" x14ac:dyDescent="0.25">
      <c r="A16" s="15">
        <v>15</v>
      </c>
      <c r="B16" s="9" t="s">
        <v>132</v>
      </c>
      <c r="C16" s="8" t="s">
        <v>8</v>
      </c>
      <c r="D16" s="8" t="s">
        <v>260</v>
      </c>
      <c r="E16" s="13" t="s">
        <v>253</v>
      </c>
      <c r="F16" s="6"/>
    </row>
    <row r="17" spans="1:6" ht="15.95" customHeight="1" x14ac:dyDescent="0.25">
      <c r="A17" s="15">
        <v>16</v>
      </c>
      <c r="B17" s="9" t="s">
        <v>133</v>
      </c>
      <c r="C17" s="8" t="s">
        <v>8</v>
      </c>
      <c r="D17" s="8" t="s">
        <v>261</v>
      </c>
      <c r="E17" s="13" t="s">
        <v>253</v>
      </c>
      <c r="F17" s="6"/>
    </row>
    <row r="18" spans="1:6" ht="15.95" customHeight="1" x14ac:dyDescent="0.25">
      <c r="A18" s="15">
        <v>17</v>
      </c>
      <c r="B18" s="9" t="s">
        <v>134</v>
      </c>
      <c r="C18" s="8" t="s">
        <v>8</v>
      </c>
      <c r="D18" s="8" t="s">
        <v>261</v>
      </c>
      <c r="E18" s="13" t="s">
        <v>253</v>
      </c>
      <c r="F18" s="6"/>
    </row>
    <row r="19" spans="1:6" ht="15.95" customHeight="1" x14ac:dyDescent="0.25">
      <c r="A19" s="15">
        <v>18</v>
      </c>
      <c r="B19" s="9" t="s">
        <v>135</v>
      </c>
      <c r="C19" s="8" t="s">
        <v>8</v>
      </c>
      <c r="D19" s="8" t="s">
        <v>261</v>
      </c>
      <c r="E19" s="13" t="s">
        <v>253</v>
      </c>
      <c r="F19" s="6"/>
    </row>
    <row r="20" spans="1:6" ht="15.95" customHeight="1" x14ac:dyDescent="0.25">
      <c r="A20" s="15">
        <v>19</v>
      </c>
      <c r="B20" s="9" t="s">
        <v>136</v>
      </c>
      <c r="C20" s="8" t="s">
        <v>8</v>
      </c>
      <c r="D20" s="8" t="s">
        <v>261</v>
      </c>
      <c r="E20" s="13" t="s">
        <v>253</v>
      </c>
      <c r="F20" s="6"/>
    </row>
    <row r="21" spans="1:6" ht="15.95" customHeight="1" x14ac:dyDescent="0.25">
      <c r="A21" s="15">
        <v>20</v>
      </c>
      <c r="B21" s="9" t="s">
        <v>137</v>
      </c>
      <c r="C21" s="8" t="s">
        <v>8</v>
      </c>
      <c r="D21" s="8" t="s">
        <v>261</v>
      </c>
      <c r="E21" s="13" t="s">
        <v>253</v>
      </c>
      <c r="F21" s="11"/>
    </row>
    <row r="22" spans="1:6" ht="15.95" customHeight="1" x14ac:dyDescent="0.25">
      <c r="A22" s="15">
        <v>21</v>
      </c>
      <c r="B22" s="9" t="s">
        <v>138</v>
      </c>
      <c r="C22" s="8" t="s">
        <v>8</v>
      </c>
      <c r="D22" s="8" t="s">
        <v>262</v>
      </c>
      <c r="E22" s="13" t="s">
        <v>253</v>
      </c>
      <c r="F22" s="11"/>
    </row>
    <row r="23" spans="1:6" ht="15.95" customHeight="1" x14ac:dyDescent="0.25">
      <c r="A23" s="15">
        <v>22</v>
      </c>
      <c r="B23" s="9" t="s">
        <v>139</v>
      </c>
      <c r="C23" s="8" t="s">
        <v>8</v>
      </c>
      <c r="D23" s="8" t="s">
        <v>262</v>
      </c>
      <c r="E23" s="13" t="s">
        <v>253</v>
      </c>
      <c r="F23" s="11"/>
    </row>
    <row r="24" spans="1:6" ht="15.95" customHeight="1" x14ac:dyDescent="0.25">
      <c r="A24" s="15">
        <v>23</v>
      </c>
      <c r="B24" s="9" t="s">
        <v>140</v>
      </c>
      <c r="C24" s="8" t="s">
        <v>8</v>
      </c>
      <c r="D24" s="8" t="s">
        <v>263</v>
      </c>
      <c r="E24" s="13" t="s">
        <v>253</v>
      </c>
      <c r="F24" s="11"/>
    </row>
    <row r="25" spans="1:6" ht="15.95" customHeight="1" x14ac:dyDescent="0.25">
      <c r="A25" s="15">
        <v>24</v>
      </c>
      <c r="B25" s="9" t="s">
        <v>141</v>
      </c>
      <c r="C25" s="8" t="s">
        <v>8</v>
      </c>
      <c r="D25" s="8" t="s">
        <v>263</v>
      </c>
      <c r="E25" s="13" t="s">
        <v>253</v>
      </c>
      <c r="F25" s="11"/>
    </row>
    <row r="26" spans="1:6" ht="15.95" customHeight="1" x14ac:dyDescent="0.25">
      <c r="A26" s="15">
        <v>25</v>
      </c>
      <c r="B26" s="9" t="s">
        <v>142</v>
      </c>
      <c r="C26" s="8" t="s">
        <v>8</v>
      </c>
      <c r="D26" s="8" t="s">
        <v>264</v>
      </c>
      <c r="E26" s="13" t="s">
        <v>253</v>
      </c>
      <c r="F26" s="11"/>
    </row>
    <row r="27" spans="1:6" ht="15.95" customHeight="1" x14ac:dyDescent="0.25">
      <c r="A27" s="15">
        <v>26</v>
      </c>
      <c r="B27" s="9" t="s">
        <v>143</v>
      </c>
      <c r="C27" s="8" t="s">
        <v>8</v>
      </c>
      <c r="D27" s="8" t="s">
        <v>264</v>
      </c>
      <c r="E27" s="13" t="s">
        <v>253</v>
      </c>
      <c r="F27" s="11"/>
    </row>
    <row r="28" spans="1:6" ht="15.95" customHeight="1" x14ac:dyDescent="0.25">
      <c r="A28" s="15">
        <v>27</v>
      </c>
      <c r="B28" s="9" t="s">
        <v>144</v>
      </c>
      <c r="C28" s="8" t="s">
        <v>8</v>
      </c>
      <c r="D28" s="8" t="s">
        <v>265</v>
      </c>
      <c r="E28" s="13" t="s">
        <v>253</v>
      </c>
      <c r="F28" s="11"/>
    </row>
    <row r="29" spans="1:6" ht="15.95" customHeight="1" x14ac:dyDescent="0.25">
      <c r="A29" s="15">
        <v>28</v>
      </c>
      <c r="B29" s="9" t="s">
        <v>145</v>
      </c>
      <c r="C29" s="8" t="s">
        <v>8</v>
      </c>
      <c r="D29" s="8" t="s">
        <v>265</v>
      </c>
      <c r="E29" s="13" t="s">
        <v>253</v>
      </c>
      <c r="F29" s="11"/>
    </row>
    <row r="30" spans="1:6" ht="15.95" customHeight="1" x14ac:dyDescent="0.25">
      <c r="A30" s="15">
        <v>29</v>
      </c>
      <c r="B30" s="9" t="s">
        <v>146</v>
      </c>
      <c r="C30" s="8" t="s">
        <v>25</v>
      </c>
      <c r="D30" s="8" t="s">
        <v>266</v>
      </c>
      <c r="E30" s="13" t="s">
        <v>253</v>
      </c>
      <c r="F30" s="11"/>
    </row>
    <row r="31" spans="1:6" ht="15.95" customHeight="1" x14ac:dyDescent="0.25">
      <c r="A31" s="15">
        <v>30</v>
      </c>
      <c r="B31" s="9" t="s">
        <v>147</v>
      </c>
      <c r="C31" s="8" t="s">
        <v>25</v>
      </c>
      <c r="D31" s="8" t="s">
        <v>266</v>
      </c>
      <c r="E31" s="13" t="s">
        <v>253</v>
      </c>
      <c r="F31" s="11"/>
    </row>
    <row r="32" spans="1:6" ht="15.95" customHeight="1" x14ac:dyDescent="0.25">
      <c r="A32" s="15">
        <v>31</v>
      </c>
      <c r="B32" s="9" t="s">
        <v>148</v>
      </c>
      <c r="C32" s="8" t="s">
        <v>25</v>
      </c>
      <c r="D32" s="8" t="s">
        <v>266</v>
      </c>
      <c r="E32" s="13" t="s">
        <v>253</v>
      </c>
      <c r="F32" s="11"/>
    </row>
    <row r="33" spans="1:6" ht="15.95" customHeight="1" x14ac:dyDescent="0.25">
      <c r="A33" s="15">
        <v>32</v>
      </c>
      <c r="B33" s="9" t="s">
        <v>149</v>
      </c>
      <c r="C33" s="8" t="s">
        <v>25</v>
      </c>
      <c r="D33" s="8" t="s">
        <v>266</v>
      </c>
      <c r="E33" s="13" t="s">
        <v>253</v>
      </c>
      <c r="F33" s="11"/>
    </row>
    <row r="34" spans="1:6" ht="15.95" customHeight="1" x14ac:dyDescent="0.25">
      <c r="A34" s="15">
        <v>33</v>
      </c>
      <c r="B34" s="9" t="s">
        <v>150</v>
      </c>
      <c r="C34" s="8" t="s">
        <v>25</v>
      </c>
      <c r="D34" s="8" t="s">
        <v>266</v>
      </c>
      <c r="E34" s="13" t="s">
        <v>253</v>
      </c>
      <c r="F34" s="11"/>
    </row>
    <row r="35" spans="1:6" ht="15.95" customHeight="1" x14ac:dyDescent="0.25">
      <c r="A35" s="15">
        <v>34</v>
      </c>
      <c r="B35" s="9" t="s">
        <v>151</v>
      </c>
      <c r="C35" s="8" t="s">
        <v>25</v>
      </c>
      <c r="D35" s="8" t="s">
        <v>266</v>
      </c>
      <c r="E35" s="13" t="s">
        <v>253</v>
      </c>
      <c r="F35" s="11"/>
    </row>
    <row r="36" spans="1:6" ht="15.95" customHeight="1" x14ac:dyDescent="0.25">
      <c r="A36" s="15">
        <v>35</v>
      </c>
      <c r="B36" s="1" t="s">
        <v>72</v>
      </c>
      <c r="C36" s="8" t="s">
        <v>8</v>
      </c>
      <c r="D36" s="8" t="s">
        <v>14</v>
      </c>
      <c r="E36" s="13" t="s">
        <v>254</v>
      </c>
      <c r="F36" s="5"/>
    </row>
    <row r="37" spans="1:6" ht="15.95" customHeight="1" x14ac:dyDescent="0.25">
      <c r="A37" s="15">
        <v>36</v>
      </c>
      <c r="B37" s="1" t="s">
        <v>73</v>
      </c>
      <c r="C37" s="8" t="s">
        <v>8</v>
      </c>
      <c r="D37" s="8" t="s">
        <v>14</v>
      </c>
      <c r="E37" s="13" t="s">
        <v>254</v>
      </c>
      <c r="F37" s="5"/>
    </row>
    <row r="38" spans="1:6" ht="15.95" customHeight="1" x14ac:dyDescent="0.25">
      <c r="A38" s="15">
        <v>37</v>
      </c>
      <c r="B38" s="1" t="s">
        <v>74</v>
      </c>
      <c r="C38" s="8" t="s">
        <v>8</v>
      </c>
      <c r="D38" s="8" t="s">
        <v>14</v>
      </c>
      <c r="E38" s="13" t="s">
        <v>254</v>
      </c>
      <c r="F38" s="5"/>
    </row>
    <row r="39" spans="1:6" ht="15.95" customHeight="1" x14ac:dyDescent="0.25">
      <c r="A39" s="15">
        <v>38</v>
      </c>
      <c r="B39" s="1" t="s">
        <v>81</v>
      </c>
      <c r="C39" s="8" t="s">
        <v>8</v>
      </c>
      <c r="D39" s="8" t="s">
        <v>267</v>
      </c>
      <c r="E39" s="13" t="s">
        <v>254</v>
      </c>
      <c r="F39" s="5"/>
    </row>
    <row r="40" spans="1:6" ht="15.95" customHeight="1" x14ac:dyDescent="0.25">
      <c r="A40" s="15">
        <v>39</v>
      </c>
      <c r="B40" s="1" t="s">
        <v>82</v>
      </c>
      <c r="C40" s="8" t="s">
        <v>8</v>
      </c>
      <c r="D40" s="8" t="s">
        <v>267</v>
      </c>
      <c r="E40" s="13" t="s">
        <v>254</v>
      </c>
      <c r="F40" s="5"/>
    </row>
    <row r="41" spans="1:6" ht="15.95" customHeight="1" x14ac:dyDescent="0.25">
      <c r="A41" s="15">
        <v>40</v>
      </c>
      <c r="B41" s="1" t="s">
        <v>83</v>
      </c>
      <c r="C41" s="8" t="s">
        <v>8</v>
      </c>
      <c r="D41" s="8" t="s">
        <v>267</v>
      </c>
      <c r="E41" s="13" t="s">
        <v>254</v>
      </c>
      <c r="F41" s="5"/>
    </row>
    <row r="42" spans="1:6" ht="15.95" customHeight="1" x14ac:dyDescent="0.25">
      <c r="A42" s="15">
        <v>41</v>
      </c>
      <c r="B42" s="1" t="s">
        <v>84</v>
      </c>
      <c r="C42" s="8" t="s">
        <v>8</v>
      </c>
      <c r="D42" s="8" t="s">
        <v>267</v>
      </c>
      <c r="E42" s="13" t="s">
        <v>254</v>
      </c>
      <c r="F42" s="5"/>
    </row>
    <row r="43" spans="1:6" ht="15.95" customHeight="1" x14ac:dyDescent="0.25">
      <c r="A43" s="15">
        <v>42</v>
      </c>
      <c r="B43" s="1" t="s">
        <v>85</v>
      </c>
      <c r="C43" s="8" t="s">
        <v>8</v>
      </c>
      <c r="D43" s="8" t="s">
        <v>267</v>
      </c>
      <c r="E43" s="13" t="s">
        <v>254</v>
      </c>
      <c r="F43" s="5"/>
    </row>
    <row r="44" spans="1:6" x14ac:dyDescent="0.25">
      <c r="A44" s="15">
        <v>43</v>
      </c>
      <c r="B44" s="1" t="s">
        <v>86</v>
      </c>
      <c r="C44" s="8" t="s">
        <v>8</v>
      </c>
      <c r="D44" s="8" t="s">
        <v>267</v>
      </c>
      <c r="E44" s="13" t="s">
        <v>254</v>
      </c>
      <c r="F44" s="5"/>
    </row>
    <row r="45" spans="1:6" x14ac:dyDescent="0.25">
      <c r="A45" s="15">
        <v>44</v>
      </c>
      <c r="B45" s="1" t="s">
        <v>92</v>
      </c>
      <c r="C45" s="8" t="s">
        <v>8</v>
      </c>
      <c r="D45" s="8" t="s">
        <v>268</v>
      </c>
      <c r="E45" s="13" t="s">
        <v>254</v>
      </c>
      <c r="F45" s="5"/>
    </row>
    <row r="46" spans="1:6" x14ac:dyDescent="0.25">
      <c r="A46" s="15">
        <v>45</v>
      </c>
      <c r="B46" s="1" t="s">
        <v>93</v>
      </c>
      <c r="C46" s="8" t="s">
        <v>8</v>
      </c>
      <c r="D46" s="8" t="s">
        <v>269</v>
      </c>
      <c r="E46" s="13" t="s">
        <v>254</v>
      </c>
      <c r="F46" s="5"/>
    </row>
    <row r="47" spans="1:6" x14ac:dyDescent="0.25">
      <c r="A47" s="15">
        <v>46</v>
      </c>
      <c r="B47" s="1" t="s">
        <v>94</v>
      </c>
      <c r="C47" s="8" t="s">
        <v>8</v>
      </c>
      <c r="D47" s="8" t="s">
        <v>269</v>
      </c>
      <c r="E47" s="13" t="s">
        <v>254</v>
      </c>
      <c r="F47" s="5"/>
    </row>
    <row r="48" spans="1:6" x14ac:dyDescent="0.25">
      <c r="A48" s="15">
        <v>47</v>
      </c>
      <c r="B48" s="1" t="s">
        <v>67</v>
      </c>
      <c r="C48" s="8" t="s">
        <v>8</v>
      </c>
      <c r="D48" s="8" t="s">
        <v>270</v>
      </c>
      <c r="E48" s="13" t="s">
        <v>254</v>
      </c>
      <c r="F48" s="5"/>
    </row>
    <row r="49" spans="1:6" x14ac:dyDescent="0.25">
      <c r="A49" s="15">
        <v>48</v>
      </c>
      <c r="B49" s="1" t="s">
        <v>68</v>
      </c>
      <c r="C49" s="8" t="s">
        <v>8</v>
      </c>
      <c r="D49" s="8" t="s">
        <v>270</v>
      </c>
      <c r="E49" s="13" t="s">
        <v>254</v>
      </c>
      <c r="F49" s="5"/>
    </row>
    <row r="50" spans="1:6" x14ac:dyDescent="0.25">
      <c r="A50" s="15">
        <v>49</v>
      </c>
      <c r="B50" s="1" t="s">
        <v>69</v>
      </c>
      <c r="C50" s="8" t="s">
        <v>32</v>
      </c>
      <c r="D50" s="8" t="s">
        <v>33</v>
      </c>
      <c r="E50" s="13" t="s">
        <v>254</v>
      </c>
      <c r="F50" s="5"/>
    </row>
    <row r="51" spans="1:6" x14ac:dyDescent="0.25">
      <c r="A51" s="15">
        <v>50</v>
      </c>
      <c r="B51" s="1" t="s">
        <v>70</v>
      </c>
      <c r="C51" s="8" t="s">
        <v>37</v>
      </c>
      <c r="D51" s="8" t="s">
        <v>38</v>
      </c>
      <c r="E51" s="13" t="s">
        <v>254</v>
      </c>
      <c r="F51" s="5"/>
    </row>
    <row r="52" spans="1:6" x14ac:dyDescent="0.25">
      <c r="A52" s="15">
        <v>51</v>
      </c>
      <c r="B52" s="1" t="s">
        <v>71</v>
      </c>
      <c r="C52" s="8" t="s">
        <v>42</v>
      </c>
      <c r="D52" s="8" t="s">
        <v>43</v>
      </c>
      <c r="E52" s="13" t="s">
        <v>254</v>
      </c>
      <c r="F52" s="5"/>
    </row>
    <row r="53" spans="1:6" x14ac:dyDescent="0.25">
      <c r="A53" s="15">
        <v>52</v>
      </c>
      <c r="B53" s="1" t="s">
        <v>87</v>
      </c>
      <c r="C53" s="8" t="s">
        <v>25</v>
      </c>
      <c r="D53" s="8" t="s">
        <v>27</v>
      </c>
      <c r="E53" s="13" t="s">
        <v>254</v>
      </c>
      <c r="F53" s="5"/>
    </row>
    <row r="54" spans="1:6" x14ac:dyDescent="0.25">
      <c r="A54" s="15">
        <v>53</v>
      </c>
      <c r="B54" s="1" t="s">
        <v>95</v>
      </c>
      <c r="C54" s="8" t="s">
        <v>8</v>
      </c>
      <c r="D54" s="8" t="s">
        <v>271</v>
      </c>
      <c r="E54" s="13" t="s">
        <v>254</v>
      </c>
      <c r="F54" s="5"/>
    </row>
    <row r="55" spans="1:6" x14ac:dyDescent="0.25">
      <c r="A55" s="15">
        <v>54</v>
      </c>
      <c r="B55" s="1" t="s">
        <v>96</v>
      </c>
      <c r="C55" s="8" t="s">
        <v>8</v>
      </c>
      <c r="D55" s="8" t="s">
        <v>271</v>
      </c>
      <c r="E55" s="13" t="s">
        <v>254</v>
      </c>
      <c r="F55" s="5"/>
    </row>
    <row r="56" spans="1:6" x14ac:dyDescent="0.25">
      <c r="A56" s="15">
        <v>55</v>
      </c>
      <c r="B56" s="1" t="s">
        <v>98</v>
      </c>
      <c r="C56" s="8" t="s">
        <v>8</v>
      </c>
      <c r="D56" s="8" t="s">
        <v>272</v>
      </c>
      <c r="E56" s="13" t="s">
        <v>254</v>
      </c>
      <c r="F56" s="5"/>
    </row>
    <row r="57" spans="1:6" x14ac:dyDescent="0.25">
      <c r="A57" s="15">
        <v>56</v>
      </c>
      <c r="B57" s="1" t="s">
        <v>99</v>
      </c>
      <c r="C57" s="8" t="s">
        <v>8</v>
      </c>
      <c r="D57" s="8" t="s">
        <v>272</v>
      </c>
      <c r="E57" s="13" t="s">
        <v>254</v>
      </c>
      <c r="F57" s="5"/>
    </row>
    <row r="58" spans="1:6" x14ac:dyDescent="0.25">
      <c r="A58" s="15">
        <v>57</v>
      </c>
      <c r="B58" s="1" t="s">
        <v>101</v>
      </c>
      <c r="C58" s="8" t="s">
        <v>25</v>
      </c>
      <c r="D58" s="8" t="s">
        <v>273</v>
      </c>
      <c r="E58" s="13" t="s">
        <v>254</v>
      </c>
      <c r="F58" s="5"/>
    </row>
    <row r="59" spans="1:6" x14ac:dyDescent="0.25">
      <c r="A59" s="15">
        <v>58</v>
      </c>
      <c r="B59" s="1" t="s">
        <v>103</v>
      </c>
      <c r="C59" s="8" t="s">
        <v>32</v>
      </c>
      <c r="D59" s="8" t="s">
        <v>274</v>
      </c>
      <c r="E59" s="13" t="s">
        <v>254</v>
      </c>
      <c r="F59" s="5"/>
    </row>
    <row r="60" spans="1:6" x14ac:dyDescent="0.25">
      <c r="A60" s="15">
        <v>59</v>
      </c>
      <c r="B60" s="4" t="s">
        <v>112</v>
      </c>
      <c r="C60" s="8" t="s">
        <v>37</v>
      </c>
      <c r="D60" s="8" t="s">
        <v>275</v>
      </c>
      <c r="E60" s="13" t="s">
        <v>254</v>
      </c>
      <c r="F60" s="5"/>
    </row>
    <row r="61" spans="1:6" x14ac:dyDescent="0.25">
      <c r="A61" s="15">
        <v>60</v>
      </c>
      <c r="B61" s="9" t="s">
        <v>117</v>
      </c>
      <c r="C61" s="8" t="s">
        <v>42</v>
      </c>
      <c r="D61" s="8" t="s">
        <v>276</v>
      </c>
      <c r="E61" s="13" t="s">
        <v>254</v>
      </c>
      <c r="F61" s="6"/>
    </row>
    <row r="62" spans="1:6" x14ac:dyDescent="0.25">
      <c r="A62" s="15">
        <v>61</v>
      </c>
      <c r="B62" s="1" t="s">
        <v>97</v>
      </c>
      <c r="C62" s="8" t="s">
        <v>8</v>
      </c>
      <c r="D62" s="8" t="s">
        <v>277</v>
      </c>
      <c r="E62" s="13" t="s">
        <v>254</v>
      </c>
      <c r="F62" s="5"/>
    </row>
    <row r="63" spans="1:6" x14ac:dyDescent="0.25">
      <c r="A63" s="15">
        <v>62</v>
      </c>
      <c r="B63" s="1" t="s">
        <v>100</v>
      </c>
      <c r="C63" s="8" t="s">
        <v>8</v>
      </c>
      <c r="D63" s="8" t="s">
        <v>278</v>
      </c>
      <c r="E63" s="13" t="s">
        <v>254</v>
      </c>
      <c r="F63" s="5"/>
    </row>
    <row r="64" spans="1:6" x14ac:dyDescent="0.25">
      <c r="A64" s="15">
        <v>63</v>
      </c>
      <c r="B64" s="1" t="s">
        <v>102</v>
      </c>
      <c r="C64" s="8" t="s">
        <v>25</v>
      </c>
      <c r="D64" s="8" t="s">
        <v>279</v>
      </c>
      <c r="E64" s="13" t="s">
        <v>254</v>
      </c>
      <c r="F64" s="5"/>
    </row>
    <row r="65" spans="1:6" x14ac:dyDescent="0.25">
      <c r="A65" s="15">
        <v>64</v>
      </c>
      <c r="B65" s="1" t="s">
        <v>104</v>
      </c>
      <c r="C65" s="8" t="s">
        <v>32</v>
      </c>
      <c r="D65" s="8" t="s">
        <v>280</v>
      </c>
      <c r="E65" s="13" t="s">
        <v>254</v>
      </c>
      <c r="F65" s="5"/>
    </row>
    <row r="66" spans="1:6" x14ac:dyDescent="0.25">
      <c r="A66" s="15">
        <v>65</v>
      </c>
      <c r="B66" s="4" t="s">
        <v>111</v>
      </c>
      <c r="C66" s="8" t="s">
        <v>37</v>
      </c>
      <c r="D66" s="8" t="s">
        <v>281</v>
      </c>
      <c r="E66" s="13" t="s">
        <v>254</v>
      </c>
      <c r="F66" s="5"/>
    </row>
    <row r="67" spans="1:6" x14ac:dyDescent="0.25">
      <c r="A67" s="15">
        <v>66</v>
      </c>
      <c r="B67" s="9" t="s">
        <v>116</v>
      </c>
      <c r="C67" s="8" t="s">
        <v>42</v>
      </c>
      <c r="D67" s="8" t="s">
        <v>282</v>
      </c>
      <c r="E67" s="13" t="s">
        <v>254</v>
      </c>
      <c r="F67" s="6"/>
    </row>
    <row r="68" spans="1:6" x14ac:dyDescent="0.25">
      <c r="A68" s="15">
        <v>67</v>
      </c>
      <c r="B68" s="1" t="s">
        <v>75</v>
      </c>
      <c r="C68" s="8" t="s">
        <v>8</v>
      </c>
      <c r="D68" s="8" t="s">
        <v>17</v>
      </c>
      <c r="E68" s="13" t="s">
        <v>254</v>
      </c>
      <c r="F68" s="5"/>
    </row>
    <row r="69" spans="1:6" x14ac:dyDescent="0.25">
      <c r="A69" s="15">
        <v>68</v>
      </c>
      <c r="B69" s="1" t="s">
        <v>76</v>
      </c>
      <c r="C69" s="8" t="s">
        <v>8</v>
      </c>
      <c r="D69" s="8" t="s">
        <v>17</v>
      </c>
      <c r="E69" s="13" t="s">
        <v>254</v>
      </c>
      <c r="F69" s="5"/>
    </row>
    <row r="70" spans="1:6" x14ac:dyDescent="0.25">
      <c r="A70" s="15">
        <v>69</v>
      </c>
      <c r="B70" s="1" t="s">
        <v>77</v>
      </c>
      <c r="C70" s="8" t="s">
        <v>8</v>
      </c>
      <c r="D70" s="8" t="s">
        <v>17</v>
      </c>
      <c r="E70" s="13" t="s">
        <v>254</v>
      </c>
      <c r="F70" s="5"/>
    </row>
    <row r="71" spans="1:6" x14ac:dyDescent="0.25">
      <c r="A71" s="15">
        <v>70</v>
      </c>
      <c r="B71" s="1" t="s">
        <v>78</v>
      </c>
      <c r="C71" s="8" t="s">
        <v>8</v>
      </c>
      <c r="D71" s="8" t="s">
        <v>18</v>
      </c>
      <c r="E71" s="13" t="s">
        <v>254</v>
      </c>
      <c r="F71" s="5"/>
    </row>
    <row r="72" spans="1:6" x14ac:dyDescent="0.25">
      <c r="A72" s="15">
        <v>71</v>
      </c>
      <c r="B72" s="1" t="s">
        <v>79</v>
      </c>
      <c r="C72" s="8" t="s">
        <v>8</v>
      </c>
      <c r="D72" s="8" t="s">
        <v>18</v>
      </c>
      <c r="E72" s="13" t="s">
        <v>254</v>
      </c>
      <c r="F72" s="5"/>
    </row>
    <row r="73" spans="1:6" x14ac:dyDescent="0.25">
      <c r="A73" s="15">
        <v>72</v>
      </c>
      <c r="B73" s="1" t="s">
        <v>80</v>
      </c>
      <c r="C73" s="8" t="s">
        <v>8</v>
      </c>
      <c r="D73" s="8" t="s">
        <v>18</v>
      </c>
      <c r="E73" s="13" t="s">
        <v>254</v>
      </c>
      <c r="F73" s="5"/>
    </row>
    <row r="74" spans="1:6" x14ac:dyDescent="0.25">
      <c r="A74" s="15">
        <v>73</v>
      </c>
      <c r="B74" s="1" t="s">
        <v>88</v>
      </c>
      <c r="C74" s="8" t="s">
        <v>8</v>
      </c>
      <c r="D74" s="8" t="s">
        <v>283</v>
      </c>
      <c r="E74" s="13" t="s">
        <v>254</v>
      </c>
      <c r="F74" s="5"/>
    </row>
    <row r="75" spans="1:6" x14ac:dyDescent="0.25">
      <c r="A75" s="15">
        <v>74</v>
      </c>
      <c r="B75" s="1" t="s">
        <v>89</v>
      </c>
      <c r="C75" s="8" t="s">
        <v>8</v>
      </c>
      <c r="D75" s="8" t="s">
        <v>283</v>
      </c>
      <c r="E75" s="13" t="s">
        <v>254</v>
      </c>
      <c r="F75" s="5"/>
    </row>
    <row r="76" spans="1:6" x14ac:dyDescent="0.25">
      <c r="A76" s="15">
        <v>75</v>
      </c>
      <c r="B76" s="1" t="s">
        <v>90</v>
      </c>
      <c r="C76" s="8" t="s">
        <v>8</v>
      </c>
      <c r="D76" s="8" t="s">
        <v>283</v>
      </c>
      <c r="E76" s="13" t="s">
        <v>254</v>
      </c>
      <c r="F76" s="5"/>
    </row>
    <row r="77" spans="1:6" x14ac:dyDescent="0.25">
      <c r="A77" s="15">
        <v>76</v>
      </c>
      <c r="B77" s="1" t="s">
        <v>91</v>
      </c>
      <c r="C77" s="8" t="s">
        <v>8</v>
      </c>
      <c r="D77" s="8" t="s">
        <v>283</v>
      </c>
      <c r="E77" s="13" t="s">
        <v>254</v>
      </c>
      <c r="F77" s="5"/>
    </row>
    <row r="78" spans="1:6" x14ac:dyDescent="0.25">
      <c r="A78" s="15">
        <v>77</v>
      </c>
      <c r="B78" s="1" t="s">
        <v>105</v>
      </c>
      <c r="C78" s="8" t="s">
        <v>8</v>
      </c>
      <c r="D78" s="8" t="s">
        <v>11</v>
      </c>
      <c r="E78" s="13" t="s">
        <v>254</v>
      </c>
      <c r="F78" s="5"/>
    </row>
    <row r="79" spans="1:6" x14ac:dyDescent="0.25">
      <c r="A79" s="15">
        <v>78</v>
      </c>
      <c r="B79" s="1" t="s">
        <v>106</v>
      </c>
      <c r="C79" s="8" t="s">
        <v>8</v>
      </c>
      <c r="D79" s="8" t="s">
        <v>11</v>
      </c>
      <c r="E79" s="13" t="s">
        <v>254</v>
      </c>
      <c r="F79" s="5"/>
    </row>
    <row r="80" spans="1:6" x14ac:dyDescent="0.25">
      <c r="A80" s="15">
        <v>79</v>
      </c>
      <c r="B80" s="1" t="s">
        <v>107</v>
      </c>
      <c r="C80" s="8" t="s">
        <v>8</v>
      </c>
      <c r="D80" s="8" t="s">
        <v>11</v>
      </c>
      <c r="E80" s="13" t="s">
        <v>254</v>
      </c>
      <c r="F80" s="5"/>
    </row>
    <row r="81" spans="1:6" x14ac:dyDescent="0.25">
      <c r="A81" s="15">
        <v>80</v>
      </c>
      <c r="B81" s="1" t="s">
        <v>108</v>
      </c>
      <c r="C81" s="8" t="s">
        <v>8</v>
      </c>
      <c r="D81" s="8" t="s">
        <v>11</v>
      </c>
      <c r="E81" s="13" t="s">
        <v>254</v>
      </c>
      <c r="F81" s="5"/>
    </row>
    <row r="82" spans="1:6" x14ac:dyDescent="0.25">
      <c r="A82" s="15">
        <v>81</v>
      </c>
      <c r="B82" s="1" t="s">
        <v>109</v>
      </c>
      <c r="C82" s="8" t="s">
        <v>8</v>
      </c>
      <c r="D82" s="8" t="s">
        <v>11</v>
      </c>
      <c r="E82" s="13" t="s">
        <v>254</v>
      </c>
      <c r="F82" s="5"/>
    </row>
    <row r="83" spans="1:6" x14ac:dyDescent="0.25">
      <c r="A83" s="15">
        <v>82</v>
      </c>
      <c r="B83" s="1" t="s">
        <v>110</v>
      </c>
      <c r="C83" s="8" t="s">
        <v>8</v>
      </c>
      <c r="D83" s="8" t="s">
        <v>11</v>
      </c>
      <c r="E83" s="13" t="s">
        <v>254</v>
      </c>
      <c r="F83" s="5"/>
    </row>
    <row r="84" spans="1:6" x14ac:dyDescent="0.25">
      <c r="A84" s="15">
        <v>83</v>
      </c>
      <c r="B84" s="4" t="s">
        <v>113</v>
      </c>
      <c r="C84" s="8" t="s">
        <v>8</v>
      </c>
      <c r="D84" s="8" t="s">
        <v>13</v>
      </c>
      <c r="E84" s="13" t="s">
        <v>254</v>
      </c>
      <c r="F84" s="5"/>
    </row>
    <row r="85" spans="1:6" x14ac:dyDescent="0.25">
      <c r="A85" s="15">
        <v>84</v>
      </c>
      <c r="B85" s="4" t="s">
        <v>114</v>
      </c>
      <c r="C85" s="8" t="s">
        <v>8</v>
      </c>
      <c r="D85" s="8" t="s">
        <v>13</v>
      </c>
      <c r="E85" s="13" t="s">
        <v>254</v>
      </c>
      <c r="F85" s="5"/>
    </row>
    <row r="86" spans="1:6" x14ac:dyDescent="0.25">
      <c r="A86" s="15">
        <v>85</v>
      </c>
      <c r="B86" s="9" t="s">
        <v>115</v>
      </c>
      <c r="C86" s="8" t="s">
        <v>8</v>
      </c>
      <c r="D86" s="8" t="s">
        <v>13</v>
      </c>
      <c r="E86" s="13" t="s">
        <v>254</v>
      </c>
      <c r="F86" s="5"/>
    </row>
    <row r="87" spans="1:6" x14ac:dyDescent="0.25">
      <c r="A87" s="15">
        <v>86</v>
      </c>
      <c r="B87" s="9" t="s">
        <v>152</v>
      </c>
      <c r="C87" s="8" t="s">
        <v>32</v>
      </c>
      <c r="D87" s="8" t="s">
        <v>284</v>
      </c>
      <c r="E87" s="13" t="s">
        <v>253</v>
      </c>
      <c r="F87" s="11"/>
    </row>
    <row r="88" spans="1:6" x14ac:dyDescent="0.25">
      <c r="A88" s="15">
        <v>87</v>
      </c>
      <c r="B88" s="9" t="s">
        <v>153</v>
      </c>
      <c r="C88" s="8" t="s">
        <v>32</v>
      </c>
      <c r="D88" s="8" t="s">
        <v>284</v>
      </c>
      <c r="E88" s="13" t="s">
        <v>253</v>
      </c>
      <c r="F88" s="11"/>
    </row>
    <row r="89" spans="1:6" x14ac:dyDescent="0.25">
      <c r="A89" s="15">
        <v>88</v>
      </c>
      <c r="B89" s="9" t="s">
        <v>154</v>
      </c>
      <c r="C89" s="8" t="s">
        <v>32</v>
      </c>
      <c r="D89" s="8" t="s">
        <v>284</v>
      </c>
      <c r="E89" s="13" t="s">
        <v>253</v>
      </c>
      <c r="F89" s="11"/>
    </row>
    <row r="90" spans="1:6" x14ac:dyDescent="0.25">
      <c r="A90" s="15">
        <v>89</v>
      </c>
      <c r="B90" s="9" t="s">
        <v>155</v>
      </c>
      <c r="C90" s="8" t="s">
        <v>32</v>
      </c>
      <c r="D90" s="8" t="s">
        <v>285</v>
      </c>
      <c r="E90" s="13" t="s">
        <v>253</v>
      </c>
      <c r="F90" s="11"/>
    </row>
    <row r="91" spans="1:6" x14ac:dyDescent="0.25">
      <c r="A91" s="15">
        <v>90</v>
      </c>
      <c r="B91" s="9" t="s">
        <v>156</v>
      </c>
      <c r="C91" s="8" t="s">
        <v>32</v>
      </c>
      <c r="D91" s="8" t="s">
        <v>285</v>
      </c>
      <c r="E91" s="13" t="s">
        <v>253</v>
      </c>
      <c r="F91" s="11"/>
    </row>
    <row r="92" spans="1:6" x14ac:dyDescent="0.25">
      <c r="A92" s="15">
        <v>91</v>
      </c>
      <c r="B92" s="9" t="s">
        <v>157</v>
      </c>
      <c r="C92" s="8" t="s">
        <v>32</v>
      </c>
      <c r="D92" s="8" t="s">
        <v>285</v>
      </c>
      <c r="E92" s="13" t="s">
        <v>253</v>
      </c>
      <c r="F92" s="11"/>
    </row>
    <row r="93" spans="1:6" x14ac:dyDescent="0.25">
      <c r="A93" s="15">
        <v>92</v>
      </c>
      <c r="B93" s="9" t="s">
        <v>158</v>
      </c>
      <c r="C93" s="8" t="s">
        <v>32</v>
      </c>
      <c r="D93" s="8" t="s">
        <v>285</v>
      </c>
      <c r="E93" s="13" t="s">
        <v>253</v>
      </c>
      <c r="F93" s="11"/>
    </row>
    <row r="94" spans="1:6" x14ac:dyDescent="0.25">
      <c r="A94" s="15">
        <v>93</v>
      </c>
      <c r="B94" s="9" t="s">
        <v>159</v>
      </c>
      <c r="C94" s="8" t="s">
        <v>32</v>
      </c>
      <c r="D94" s="8" t="s">
        <v>285</v>
      </c>
      <c r="E94" s="13" t="s">
        <v>253</v>
      </c>
      <c r="F94" s="11"/>
    </row>
    <row r="95" spans="1:6" x14ac:dyDescent="0.25">
      <c r="A95" s="15">
        <v>94</v>
      </c>
      <c r="B95" s="9" t="s">
        <v>160</v>
      </c>
      <c r="C95" s="8" t="s">
        <v>8</v>
      </c>
      <c r="D95" s="8" t="s">
        <v>19</v>
      </c>
      <c r="E95" s="13" t="s">
        <v>253</v>
      </c>
      <c r="F95" s="11"/>
    </row>
    <row r="96" spans="1:6" x14ac:dyDescent="0.25">
      <c r="A96" s="15">
        <v>95</v>
      </c>
      <c r="B96" s="9" t="s">
        <v>161</v>
      </c>
      <c r="C96" s="8" t="s">
        <v>8</v>
      </c>
      <c r="D96" s="8" t="s">
        <v>19</v>
      </c>
      <c r="E96" s="13" t="s">
        <v>253</v>
      </c>
      <c r="F96" s="11"/>
    </row>
    <row r="97" spans="1:6" x14ac:dyDescent="0.25">
      <c r="A97" s="15">
        <v>96</v>
      </c>
      <c r="B97" s="9" t="s">
        <v>162</v>
      </c>
      <c r="C97" s="8" t="s">
        <v>8</v>
      </c>
      <c r="D97" s="8" t="s">
        <v>20</v>
      </c>
      <c r="E97" s="13" t="s">
        <v>253</v>
      </c>
      <c r="F97" s="11"/>
    </row>
    <row r="98" spans="1:6" x14ac:dyDescent="0.25">
      <c r="A98" s="15">
        <v>97</v>
      </c>
      <c r="B98" s="9" t="s">
        <v>163</v>
      </c>
      <c r="C98" s="8" t="s">
        <v>8</v>
      </c>
      <c r="D98" s="8" t="s">
        <v>20</v>
      </c>
      <c r="E98" s="13" t="s">
        <v>253</v>
      </c>
      <c r="F98" s="11"/>
    </row>
    <row r="99" spans="1:6" x14ac:dyDescent="0.25">
      <c r="A99" s="15">
        <v>98</v>
      </c>
      <c r="B99" s="9" t="s">
        <v>164</v>
      </c>
      <c r="C99" s="8" t="s">
        <v>8</v>
      </c>
      <c r="D99" s="8" t="s">
        <v>20</v>
      </c>
      <c r="E99" s="13" t="s">
        <v>253</v>
      </c>
      <c r="F99" s="11"/>
    </row>
    <row r="100" spans="1:6" x14ac:dyDescent="0.25">
      <c r="A100" s="15">
        <v>99</v>
      </c>
      <c r="B100" s="9" t="s">
        <v>165</v>
      </c>
      <c r="C100" s="8" t="s">
        <v>8</v>
      </c>
      <c r="D100" s="8" t="s">
        <v>20</v>
      </c>
      <c r="E100" s="13" t="s">
        <v>253</v>
      </c>
      <c r="F100" s="11"/>
    </row>
    <row r="101" spans="1:6" x14ac:dyDescent="0.25">
      <c r="A101" s="15">
        <v>100</v>
      </c>
      <c r="B101" s="9" t="s">
        <v>166</v>
      </c>
      <c r="C101" s="8" t="s">
        <v>8</v>
      </c>
      <c r="D101" s="8" t="s">
        <v>20</v>
      </c>
      <c r="E101" s="13" t="s">
        <v>253</v>
      </c>
      <c r="F101" s="11"/>
    </row>
    <row r="102" spans="1:6" x14ac:dyDescent="0.25">
      <c r="A102" s="15">
        <v>101</v>
      </c>
      <c r="B102" s="9" t="s">
        <v>167</v>
      </c>
      <c r="C102" s="8" t="s">
        <v>8</v>
      </c>
      <c r="D102" s="25" t="s">
        <v>286</v>
      </c>
      <c r="E102" s="13" t="s">
        <v>253</v>
      </c>
      <c r="F102" s="22" t="s">
        <v>679</v>
      </c>
    </row>
    <row r="103" spans="1:6" x14ac:dyDescent="0.25">
      <c r="A103" s="15">
        <v>102</v>
      </c>
      <c r="B103" s="9" t="s">
        <v>168</v>
      </c>
      <c r="C103" s="8" t="s">
        <v>8</v>
      </c>
      <c r="D103" s="8" t="s">
        <v>287</v>
      </c>
      <c r="E103" s="13" t="s">
        <v>253</v>
      </c>
      <c r="F103" s="11"/>
    </row>
    <row r="104" spans="1:6" x14ac:dyDescent="0.25">
      <c r="A104" s="15">
        <v>103</v>
      </c>
      <c r="B104" s="9" t="s">
        <v>169</v>
      </c>
      <c r="C104" s="8" t="s">
        <v>8</v>
      </c>
      <c r="D104" s="8" t="s">
        <v>287</v>
      </c>
      <c r="E104" s="13" t="s">
        <v>253</v>
      </c>
      <c r="F104" s="11"/>
    </row>
    <row r="105" spans="1:6" x14ac:dyDescent="0.25">
      <c r="A105" s="15">
        <v>104</v>
      </c>
      <c r="B105" s="9" t="s">
        <v>170</v>
      </c>
      <c r="C105" s="8" t="s">
        <v>8</v>
      </c>
      <c r="D105" s="8" t="s">
        <v>9</v>
      </c>
      <c r="E105" s="13" t="s">
        <v>253</v>
      </c>
      <c r="F105" s="11"/>
    </row>
    <row r="106" spans="1:6" x14ac:dyDescent="0.25">
      <c r="A106" s="15">
        <v>105</v>
      </c>
      <c r="B106" s="9" t="s">
        <v>171</v>
      </c>
      <c r="C106" s="8" t="s">
        <v>8</v>
      </c>
      <c r="D106" s="8" t="s">
        <v>9</v>
      </c>
      <c r="E106" s="13" t="s">
        <v>253</v>
      </c>
      <c r="F106" s="11"/>
    </row>
    <row r="107" spans="1:6" x14ac:dyDescent="0.25">
      <c r="A107" s="15">
        <v>106</v>
      </c>
      <c r="B107" s="9" t="s">
        <v>172</v>
      </c>
      <c r="C107" s="8" t="s">
        <v>8</v>
      </c>
      <c r="D107" s="8" t="s">
        <v>9</v>
      </c>
      <c r="E107" s="13" t="s">
        <v>253</v>
      </c>
      <c r="F107" s="11"/>
    </row>
    <row r="108" spans="1:6" x14ac:dyDescent="0.25">
      <c r="A108" s="15">
        <v>107</v>
      </c>
      <c r="B108" s="9" t="s">
        <v>173</v>
      </c>
      <c r="C108" s="8" t="s">
        <v>8</v>
      </c>
      <c r="D108" s="8" t="s">
        <v>9</v>
      </c>
      <c r="E108" s="13" t="s">
        <v>253</v>
      </c>
      <c r="F108" s="11"/>
    </row>
    <row r="109" spans="1:6" x14ac:dyDescent="0.25">
      <c r="A109" s="15">
        <v>108</v>
      </c>
      <c r="B109" s="9" t="s">
        <v>174</v>
      </c>
      <c r="C109" s="8" t="s">
        <v>8</v>
      </c>
      <c r="D109" s="8" t="s">
        <v>288</v>
      </c>
      <c r="E109" s="13" t="s">
        <v>253</v>
      </c>
      <c r="F109" s="11"/>
    </row>
    <row r="110" spans="1:6" x14ac:dyDescent="0.25">
      <c r="A110" s="15">
        <v>109</v>
      </c>
      <c r="B110" s="9" t="s">
        <v>175</v>
      </c>
      <c r="C110" s="8" t="s">
        <v>8</v>
      </c>
      <c r="D110" s="8" t="s">
        <v>288</v>
      </c>
      <c r="E110" s="13" t="s">
        <v>253</v>
      </c>
      <c r="F110" s="11"/>
    </row>
    <row r="111" spans="1:6" x14ac:dyDescent="0.25">
      <c r="A111" s="15">
        <v>110</v>
      </c>
      <c r="B111" s="9" t="s">
        <v>176</v>
      </c>
      <c r="C111" s="8" t="s">
        <v>8</v>
      </c>
      <c r="D111" s="8" t="s">
        <v>288</v>
      </c>
      <c r="E111" s="13" t="s">
        <v>253</v>
      </c>
      <c r="F111" s="11"/>
    </row>
    <row r="112" spans="1:6" x14ac:dyDescent="0.25">
      <c r="A112" s="15">
        <v>111</v>
      </c>
      <c r="B112" s="9" t="s">
        <v>177</v>
      </c>
      <c r="C112" s="8" t="s">
        <v>8</v>
      </c>
      <c r="D112" s="8" t="s">
        <v>289</v>
      </c>
      <c r="E112" s="13" t="s">
        <v>253</v>
      </c>
      <c r="F112" s="11"/>
    </row>
    <row r="113" spans="1:6" x14ac:dyDescent="0.25">
      <c r="A113" s="15">
        <v>112</v>
      </c>
      <c r="B113" s="9" t="s">
        <v>178</v>
      </c>
      <c r="C113" s="8" t="s">
        <v>8</v>
      </c>
      <c r="D113" s="8" t="s">
        <v>289</v>
      </c>
      <c r="E113" s="13" t="s">
        <v>253</v>
      </c>
      <c r="F113" s="11"/>
    </row>
    <row r="114" spans="1:6" x14ac:dyDescent="0.25">
      <c r="A114" s="15">
        <v>113</v>
      </c>
      <c r="B114" s="9" t="s">
        <v>179</v>
      </c>
      <c r="C114" s="8" t="s">
        <v>8</v>
      </c>
      <c r="D114" s="8" t="s">
        <v>289</v>
      </c>
      <c r="E114" s="13" t="s">
        <v>253</v>
      </c>
      <c r="F114" s="11"/>
    </row>
    <row r="115" spans="1:6" x14ac:dyDescent="0.25">
      <c r="A115" s="15">
        <v>114</v>
      </c>
      <c r="B115" s="9" t="s">
        <v>180</v>
      </c>
      <c r="C115" s="8" t="s">
        <v>8</v>
      </c>
      <c r="D115" s="8" t="s">
        <v>290</v>
      </c>
      <c r="E115" s="13" t="s">
        <v>253</v>
      </c>
      <c r="F115" s="11"/>
    </row>
    <row r="116" spans="1:6" x14ac:dyDescent="0.25">
      <c r="A116" s="15">
        <v>115</v>
      </c>
      <c r="B116" s="9" t="s">
        <v>181</v>
      </c>
      <c r="C116" s="8" t="s">
        <v>8</v>
      </c>
      <c r="D116" s="8" t="s">
        <v>290</v>
      </c>
      <c r="E116" s="13" t="s">
        <v>253</v>
      </c>
      <c r="F116" s="11"/>
    </row>
    <row r="117" spans="1:6" x14ac:dyDescent="0.25">
      <c r="A117" s="15">
        <v>116</v>
      </c>
      <c r="B117" s="9" t="s">
        <v>182</v>
      </c>
      <c r="C117" s="8" t="s">
        <v>8</v>
      </c>
      <c r="D117" s="8" t="s">
        <v>290</v>
      </c>
      <c r="E117" s="13" t="s">
        <v>253</v>
      </c>
      <c r="F117" s="11"/>
    </row>
    <row r="118" spans="1:6" x14ac:dyDescent="0.25">
      <c r="A118" s="15">
        <v>117</v>
      </c>
      <c r="B118" s="9" t="s">
        <v>183</v>
      </c>
      <c r="C118" s="8" t="s">
        <v>8</v>
      </c>
      <c r="D118" s="8" t="s">
        <v>10</v>
      </c>
      <c r="E118" s="13" t="s">
        <v>253</v>
      </c>
      <c r="F118" s="11"/>
    </row>
    <row r="119" spans="1:6" x14ac:dyDescent="0.25">
      <c r="A119" s="15">
        <v>118</v>
      </c>
      <c r="B119" s="9" t="s">
        <v>184</v>
      </c>
      <c r="C119" s="8" t="s">
        <v>8</v>
      </c>
      <c r="D119" s="8" t="s">
        <v>10</v>
      </c>
      <c r="E119" s="13" t="s">
        <v>253</v>
      </c>
      <c r="F119" s="11"/>
    </row>
    <row r="120" spans="1:6" x14ac:dyDescent="0.25">
      <c r="A120" s="15">
        <v>119</v>
      </c>
      <c r="B120" s="9" t="s">
        <v>185</v>
      </c>
      <c r="C120" s="8" t="s">
        <v>8</v>
      </c>
      <c r="D120" s="8" t="s">
        <v>10</v>
      </c>
      <c r="E120" s="13" t="s">
        <v>253</v>
      </c>
      <c r="F120" s="11"/>
    </row>
    <row r="121" spans="1:6" x14ac:dyDescent="0.25">
      <c r="A121" s="15">
        <v>120</v>
      </c>
      <c r="B121" s="9" t="s">
        <v>186</v>
      </c>
      <c r="C121" s="8" t="s">
        <v>8</v>
      </c>
      <c r="D121" s="8" t="s">
        <v>10</v>
      </c>
      <c r="E121" s="13" t="s">
        <v>253</v>
      </c>
      <c r="F121" s="11"/>
    </row>
    <row r="122" spans="1:6" x14ac:dyDescent="0.25">
      <c r="A122" s="15">
        <v>121</v>
      </c>
      <c r="B122" s="9" t="s">
        <v>187</v>
      </c>
      <c r="C122" s="8" t="s">
        <v>8</v>
      </c>
      <c r="D122" s="8" t="s">
        <v>34</v>
      </c>
      <c r="E122" s="13" t="s">
        <v>253</v>
      </c>
      <c r="F122" s="11"/>
    </row>
    <row r="123" spans="1:6" x14ac:dyDescent="0.25">
      <c r="A123" s="15">
        <v>122</v>
      </c>
      <c r="B123" s="9" t="s">
        <v>188</v>
      </c>
      <c r="C123" s="8" t="s">
        <v>8</v>
      </c>
      <c r="D123" s="8" t="s">
        <v>40</v>
      </c>
      <c r="E123" s="13" t="s">
        <v>253</v>
      </c>
      <c r="F123" s="11"/>
    </row>
    <row r="124" spans="1:6" x14ac:dyDescent="0.25">
      <c r="A124" s="15">
        <v>123</v>
      </c>
      <c r="B124" s="9" t="s">
        <v>189</v>
      </c>
      <c r="C124" s="8" t="s">
        <v>8</v>
      </c>
      <c r="D124" s="8" t="s">
        <v>45</v>
      </c>
      <c r="E124" s="13" t="s">
        <v>253</v>
      </c>
      <c r="F124" s="11"/>
    </row>
    <row r="125" spans="1:6" x14ac:dyDescent="0.25">
      <c r="A125" s="15">
        <v>124</v>
      </c>
      <c r="B125" s="9" t="s">
        <v>190</v>
      </c>
      <c r="C125" s="8" t="s">
        <v>8</v>
      </c>
      <c r="D125" s="8" t="s">
        <v>26</v>
      </c>
      <c r="E125" s="13" t="s">
        <v>253</v>
      </c>
      <c r="F125" s="11"/>
    </row>
    <row r="126" spans="1:6" x14ac:dyDescent="0.25">
      <c r="A126" s="15">
        <v>125</v>
      </c>
      <c r="B126" s="9" t="s">
        <v>191</v>
      </c>
      <c r="C126" s="8" t="s">
        <v>8</v>
      </c>
      <c r="D126" s="8" t="s">
        <v>26</v>
      </c>
      <c r="E126" s="13" t="s">
        <v>253</v>
      </c>
      <c r="F126" s="11"/>
    </row>
    <row r="127" spans="1:6" x14ac:dyDescent="0.25">
      <c r="A127" s="15">
        <v>126</v>
      </c>
      <c r="B127" s="9" t="s">
        <v>192</v>
      </c>
      <c r="C127" s="8" t="s">
        <v>8</v>
      </c>
      <c r="D127" s="8" t="s">
        <v>26</v>
      </c>
      <c r="E127" s="13" t="s">
        <v>253</v>
      </c>
      <c r="F127" s="11"/>
    </row>
    <row r="128" spans="1:6" x14ac:dyDescent="0.25">
      <c r="A128" s="15">
        <v>127</v>
      </c>
      <c r="B128" s="9" t="s">
        <v>193</v>
      </c>
      <c r="C128" s="8" t="s">
        <v>8</v>
      </c>
      <c r="D128" s="8" t="s">
        <v>291</v>
      </c>
      <c r="E128" s="13" t="s">
        <v>253</v>
      </c>
      <c r="F128" s="22" t="s">
        <v>321</v>
      </c>
    </row>
    <row r="129" spans="1:6" x14ac:dyDescent="0.25">
      <c r="A129" s="15">
        <v>128</v>
      </c>
      <c r="B129" s="9" t="s">
        <v>194</v>
      </c>
      <c r="C129" s="8" t="s">
        <v>8</v>
      </c>
      <c r="D129" s="8" t="s">
        <v>292</v>
      </c>
      <c r="E129" s="13" t="s">
        <v>253</v>
      </c>
      <c r="F129" s="11"/>
    </row>
    <row r="130" spans="1:6" x14ac:dyDescent="0.25">
      <c r="A130" s="15">
        <v>129</v>
      </c>
      <c r="B130" s="9" t="s">
        <v>195</v>
      </c>
      <c r="C130" s="8" t="s">
        <v>8</v>
      </c>
      <c r="D130" s="8" t="s">
        <v>292</v>
      </c>
      <c r="E130" s="13" t="s">
        <v>253</v>
      </c>
      <c r="F130" s="11"/>
    </row>
    <row r="131" spans="1:6" x14ac:dyDescent="0.25">
      <c r="A131" s="15">
        <v>130</v>
      </c>
      <c r="B131" s="9" t="s">
        <v>196</v>
      </c>
      <c r="C131" s="8" t="s">
        <v>8</v>
      </c>
      <c r="D131" s="8" t="s">
        <v>293</v>
      </c>
      <c r="E131" s="13" t="s">
        <v>253</v>
      </c>
      <c r="F131" s="11"/>
    </row>
    <row r="132" spans="1:6" x14ac:dyDescent="0.25">
      <c r="A132" s="15">
        <v>131</v>
      </c>
      <c r="B132" s="9" t="s">
        <v>197</v>
      </c>
      <c r="C132" s="8" t="s">
        <v>8</v>
      </c>
      <c r="D132" s="8" t="s">
        <v>293</v>
      </c>
      <c r="E132" s="13" t="s">
        <v>253</v>
      </c>
      <c r="F132" s="11"/>
    </row>
    <row r="133" spans="1:6" x14ac:dyDescent="0.25">
      <c r="A133" s="15">
        <v>132</v>
      </c>
      <c r="B133" s="9" t="s">
        <v>198</v>
      </c>
      <c r="C133" s="8" t="s">
        <v>8</v>
      </c>
      <c r="D133" s="8" t="s">
        <v>294</v>
      </c>
      <c r="E133" s="13" t="s">
        <v>253</v>
      </c>
      <c r="F133" s="11"/>
    </row>
    <row r="134" spans="1:6" x14ac:dyDescent="0.25">
      <c r="A134" s="15">
        <v>133</v>
      </c>
      <c r="B134" s="9" t="s">
        <v>199</v>
      </c>
      <c r="C134" s="8" t="s">
        <v>8</v>
      </c>
      <c r="D134" s="8" t="s">
        <v>294</v>
      </c>
      <c r="E134" s="13" t="s">
        <v>253</v>
      </c>
      <c r="F134" s="11"/>
    </row>
    <row r="135" spans="1:6" x14ac:dyDescent="0.25">
      <c r="A135" s="15">
        <v>134</v>
      </c>
      <c r="B135" s="9" t="s">
        <v>200</v>
      </c>
      <c r="C135" s="8" t="s">
        <v>25</v>
      </c>
      <c r="D135" s="8" t="s">
        <v>295</v>
      </c>
      <c r="E135" s="13" t="s">
        <v>253</v>
      </c>
      <c r="F135" s="11"/>
    </row>
    <row r="136" spans="1:6" x14ac:dyDescent="0.25">
      <c r="A136" s="15">
        <v>135</v>
      </c>
      <c r="B136" s="9" t="s">
        <v>201</v>
      </c>
      <c r="C136" s="8" t="s">
        <v>32</v>
      </c>
      <c r="D136" s="8" t="s">
        <v>296</v>
      </c>
      <c r="E136" s="13" t="s">
        <v>253</v>
      </c>
      <c r="F136" s="11"/>
    </row>
    <row r="137" spans="1:6" x14ac:dyDescent="0.25">
      <c r="A137" s="15">
        <v>136</v>
      </c>
      <c r="B137" s="9" t="s">
        <v>202</v>
      </c>
      <c r="C137" s="8" t="s">
        <v>37</v>
      </c>
      <c r="D137" s="8" t="s">
        <v>297</v>
      </c>
      <c r="E137" s="13" t="s">
        <v>253</v>
      </c>
      <c r="F137" s="11"/>
    </row>
    <row r="138" spans="1:6" x14ac:dyDescent="0.25">
      <c r="A138" s="15">
        <v>137</v>
      </c>
      <c r="B138" s="9" t="s">
        <v>203</v>
      </c>
      <c r="C138" s="8" t="s">
        <v>42</v>
      </c>
      <c r="D138" s="8" t="s">
        <v>298</v>
      </c>
      <c r="E138" s="13" t="s">
        <v>253</v>
      </c>
      <c r="F138" s="11"/>
    </row>
    <row r="139" spans="1:6" x14ac:dyDescent="0.25">
      <c r="A139" s="15">
        <v>138</v>
      </c>
      <c r="B139" s="9" t="s">
        <v>204</v>
      </c>
      <c r="C139" s="8" t="s">
        <v>32</v>
      </c>
      <c r="D139" s="8" t="s">
        <v>299</v>
      </c>
      <c r="E139" s="13" t="s">
        <v>253</v>
      </c>
      <c r="F139" s="11"/>
    </row>
    <row r="140" spans="1:6" x14ac:dyDescent="0.25">
      <c r="A140" s="15">
        <v>139</v>
      </c>
      <c r="B140" s="9" t="s">
        <v>205</v>
      </c>
      <c r="C140" s="8" t="s">
        <v>32</v>
      </c>
      <c r="D140" s="8" t="s">
        <v>299</v>
      </c>
      <c r="E140" s="13" t="s">
        <v>253</v>
      </c>
      <c r="F140" s="11"/>
    </row>
    <row r="141" spans="1:6" x14ac:dyDescent="0.25">
      <c r="A141" s="15">
        <v>140</v>
      </c>
      <c r="B141" s="9" t="s">
        <v>206</v>
      </c>
      <c r="C141" s="8" t="s">
        <v>32</v>
      </c>
      <c r="D141" s="8" t="s">
        <v>299</v>
      </c>
      <c r="E141" s="13" t="s">
        <v>253</v>
      </c>
      <c r="F141" s="11"/>
    </row>
    <row r="142" spans="1:6" x14ac:dyDescent="0.25">
      <c r="A142" s="15">
        <v>141</v>
      </c>
      <c r="B142" s="9" t="s">
        <v>207</v>
      </c>
      <c r="C142" s="8" t="s">
        <v>32</v>
      </c>
      <c r="D142" s="8" t="s">
        <v>299</v>
      </c>
      <c r="E142" s="13" t="s">
        <v>253</v>
      </c>
      <c r="F142" s="11"/>
    </row>
    <row r="143" spans="1:6" x14ac:dyDescent="0.25">
      <c r="A143" s="15">
        <v>142</v>
      </c>
      <c r="B143" s="9" t="s">
        <v>208</v>
      </c>
      <c r="C143" s="8" t="s">
        <v>32</v>
      </c>
      <c r="D143" s="8" t="s">
        <v>299</v>
      </c>
      <c r="E143" s="13" t="s">
        <v>253</v>
      </c>
      <c r="F143" s="11"/>
    </row>
    <row r="144" spans="1:6" x14ac:dyDescent="0.25">
      <c r="A144" s="15">
        <v>143</v>
      </c>
      <c r="B144" s="9" t="s">
        <v>209</v>
      </c>
      <c r="C144" s="8" t="s">
        <v>8</v>
      </c>
      <c r="D144" s="8" t="s">
        <v>300</v>
      </c>
      <c r="E144" s="13" t="s">
        <v>253</v>
      </c>
      <c r="F144" s="11"/>
    </row>
    <row r="145" spans="1:6" x14ac:dyDescent="0.25">
      <c r="A145" s="15">
        <v>144</v>
      </c>
      <c r="B145" s="9" t="s">
        <v>210</v>
      </c>
      <c r="C145" s="8" t="s">
        <v>8</v>
      </c>
      <c r="D145" s="8" t="s">
        <v>301</v>
      </c>
      <c r="E145" s="13" t="s">
        <v>253</v>
      </c>
      <c r="F145" s="11"/>
    </row>
    <row r="146" spans="1:6" x14ac:dyDescent="0.25">
      <c r="A146" s="15">
        <v>145</v>
      </c>
      <c r="B146" s="9" t="s">
        <v>211</v>
      </c>
      <c r="C146" s="8" t="s">
        <v>8</v>
      </c>
      <c r="D146" s="8" t="s">
        <v>302</v>
      </c>
      <c r="E146" s="13" t="s">
        <v>253</v>
      </c>
      <c r="F146" s="11"/>
    </row>
    <row r="147" spans="1:6" x14ac:dyDescent="0.25">
      <c r="A147" s="15">
        <v>146</v>
      </c>
      <c r="B147" s="9" t="s">
        <v>212</v>
      </c>
      <c r="C147" s="8" t="s">
        <v>8</v>
      </c>
      <c r="D147" s="8" t="s">
        <v>303</v>
      </c>
      <c r="E147" s="13" t="s">
        <v>253</v>
      </c>
      <c r="F147" s="11"/>
    </row>
    <row r="148" spans="1:6" x14ac:dyDescent="0.25">
      <c r="A148" s="15">
        <v>147</v>
      </c>
      <c r="B148" s="9" t="s">
        <v>213</v>
      </c>
      <c r="C148" s="8" t="s">
        <v>25</v>
      </c>
      <c r="D148" s="8" t="s">
        <v>304</v>
      </c>
      <c r="E148" s="13" t="s">
        <v>253</v>
      </c>
      <c r="F148" s="11"/>
    </row>
    <row r="149" spans="1:6" x14ac:dyDescent="0.25">
      <c r="A149" s="15">
        <v>148</v>
      </c>
      <c r="B149" s="9" t="s">
        <v>214</v>
      </c>
      <c r="C149" s="8" t="s">
        <v>25</v>
      </c>
      <c r="D149" s="8" t="s">
        <v>304</v>
      </c>
      <c r="E149" s="13" t="s">
        <v>253</v>
      </c>
      <c r="F149" s="11"/>
    </row>
    <row r="150" spans="1:6" x14ac:dyDescent="0.25">
      <c r="A150" s="15">
        <v>149</v>
      </c>
      <c r="B150" s="9" t="s">
        <v>215</v>
      </c>
      <c r="C150" s="8" t="s">
        <v>32</v>
      </c>
      <c r="D150" s="8" t="s">
        <v>305</v>
      </c>
      <c r="E150" s="13" t="s">
        <v>253</v>
      </c>
      <c r="F150" s="11"/>
    </row>
    <row r="151" spans="1:6" x14ac:dyDescent="0.25">
      <c r="A151" s="15">
        <v>150</v>
      </c>
      <c r="B151" s="9" t="s">
        <v>216</v>
      </c>
      <c r="C151" s="8" t="s">
        <v>32</v>
      </c>
      <c r="D151" s="8" t="s">
        <v>305</v>
      </c>
      <c r="E151" s="13" t="s">
        <v>253</v>
      </c>
      <c r="F151" s="11"/>
    </row>
    <row r="152" spans="1:6" x14ac:dyDescent="0.25">
      <c r="A152" s="15">
        <v>151</v>
      </c>
      <c r="B152" s="9" t="s">
        <v>217</v>
      </c>
      <c r="C152" s="8" t="s">
        <v>32</v>
      </c>
      <c r="D152" s="8" t="s">
        <v>306</v>
      </c>
      <c r="E152" s="13" t="s">
        <v>253</v>
      </c>
      <c r="F152" s="11"/>
    </row>
    <row r="153" spans="1:6" x14ac:dyDescent="0.25">
      <c r="A153" s="15">
        <v>152</v>
      </c>
      <c r="B153" s="9" t="s">
        <v>218</v>
      </c>
      <c r="C153" s="8" t="s">
        <v>32</v>
      </c>
      <c r="D153" s="8" t="s">
        <v>306</v>
      </c>
      <c r="E153" s="13" t="s">
        <v>253</v>
      </c>
      <c r="F153" s="11"/>
    </row>
    <row r="154" spans="1:6" x14ac:dyDescent="0.25">
      <c r="A154" s="15">
        <v>153</v>
      </c>
      <c r="B154" s="9" t="s">
        <v>219</v>
      </c>
      <c r="C154" s="8" t="s">
        <v>8</v>
      </c>
      <c r="D154" s="8" t="s">
        <v>270</v>
      </c>
      <c r="E154" s="13" t="s">
        <v>253</v>
      </c>
      <c r="F154" s="11"/>
    </row>
    <row r="155" spans="1:6" x14ac:dyDescent="0.25">
      <c r="A155" s="15">
        <v>154</v>
      </c>
      <c r="B155" s="9" t="s">
        <v>220</v>
      </c>
      <c r="C155" s="8" t="s">
        <v>8</v>
      </c>
      <c r="D155" s="8" t="s">
        <v>270</v>
      </c>
      <c r="E155" s="13" t="s">
        <v>253</v>
      </c>
      <c r="F155" s="11"/>
    </row>
    <row r="156" spans="1:6" x14ac:dyDescent="0.25">
      <c r="A156" s="15">
        <v>155</v>
      </c>
      <c r="B156" s="9" t="s">
        <v>221</v>
      </c>
      <c r="C156" s="8" t="s">
        <v>8</v>
      </c>
      <c r="D156" s="8" t="s">
        <v>270</v>
      </c>
      <c r="E156" s="13" t="s">
        <v>253</v>
      </c>
      <c r="F156" s="11"/>
    </row>
    <row r="157" spans="1:6" x14ac:dyDescent="0.25">
      <c r="A157" s="15">
        <v>156</v>
      </c>
      <c r="B157" s="9" t="s">
        <v>222</v>
      </c>
      <c r="C157" s="8" t="s">
        <v>8</v>
      </c>
      <c r="D157" s="8" t="s">
        <v>270</v>
      </c>
      <c r="E157" s="13" t="s">
        <v>253</v>
      </c>
      <c r="F157" s="11"/>
    </row>
    <row r="158" spans="1:6" x14ac:dyDescent="0.25">
      <c r="A158" s="15">
        <v>157</v>
      </c>
      <c r="B158" s="9" t="s">
        <v>223</v>
      </c>
      <c r="C158" s="8" t="s">
        <v>8</v>
      </c>
      <c r="D158" s="8" t="s">
        <v>270</v>
      </c>
      <c r="E158" s="13" t="s">
        <v>253</v>
      </c>
      <c r="F158" s="11"/>
    </row>
    <row r="159" spans="1:6" x14ac:dyDescent="0.25">
      <c r="A159" s="15">
        <v>158</v>
      </c>
      <c r="B159" s="9" t="s">
        <v>224</v>
      </c>
      <c r="C159" s="8" t="s">
        <v>32</v>
      </c>
      <c r="D159" s="8" t="s">
        <v>33</v>
      </c>
      <c r="E159" s="13" t="s">
        <v>253</v>
      </c>
      <c r="F159" s="11"/>
    </row>
    <row r="160" spans="1:6" x14ac:dyDescent="0.25">
      <c r="A160" s="15">
        <v>159</v>
      </c>
      <c r="B160" s="9" t="s">
        <v>225</v>
      </c>
      <c r="C160" s="8" t="s">
        <v>32</v>
      </c>
      <c r="D160" s="8" t="s">
        <v>33</v>
      </c>
      <c r="E160" s="13" t="s">
        <v>253</v>
      </c>
      <c r="F160" s="11"/>
    </row>
    <row r="161" spans="1:6" x14ac:dyDescent="0.25">
      <c r="A161" s="15">
        <v>160</v>
      </c>
      <c r="B161" s="9" t="s">
        <v>226</v>
      </c>
      <c r="C161" s="8" t="s">
        <v>37</v>
      </c>
      <c r="D161" s="8" t="s">
        <v>38</v>
      </c>
      <c r="E161" s="13" t="s">
        <v>253</v>
      </c>
      <c r="F161" s="11"/>
    </row>
    <row r="162" spans="1:6" x14ac:dyDescent="0.25">
      <c r="A162" s="15">
        <v>161</v>
      </c>
      <c r="B162" s="9" t="s">
        <v>227</v>
      </c>
      <c r="C162" s="8" t="s">
        <v>37</v>
      </c>
      <c r="D162" s="8" t="s">
        <v>38</v>
      </c>
      <c r="E162" s="13" t="s">
        <v>253</v>
      </c>
      <c r="F162" s="11"/>
    </row>
    <row r="163" spans="1:6" x14ac:dyDescent="0.25">
      <c r="A163" s="15">
        <v>162</v>
      </c>
      <c r="B163" s="9" t="s">
        <v>228</v>
      </c>
      <c r="C163" s="8" t="s">
        <v>42</v>
      </c>
      <c r="D163" s="8" t="s">
        <v>43</v>
      </c>
      <c r="E163" s="13" t="s">
        <v>253</v>
      </c>
      <c r="F163" s="11"/>
    </row>
    <row r="164" spans="1:6" x14ac:dyDescent="0.25">
      <c r="A164" s="15">
        <v>163</v>
      </c>
      <c r="B164" s="9" t="s">
        <v>229</v>
      </c>
      <c r="C164" s="8" t="s">
        <v>42</v>
      </c>
      <c r="D164" s="8" t="s">
        <v>43</v>
      </c>
      <c r="E164" s="13" t="s">
        <v>253</v>
      </c>
      <c r="F164" s="11"/>
    </row>
    <row r="165" spans="1:6" x14ac:dyDescent="0.25">
      <c r="A165" s="15">
        <v>164</v>
      </c>
      <c r="B165" s="9" t="s">
        <v>230</v>
      </c>
      <c r="C165" s="8" t="s">
        <v>25</v>
      </c>
      <c r="D165" s="8" t="s">
        <v>27</v>
      </c>
      <c r="E165" s="13" t="s">
        <v>253</v>
      </c>
      <c r="F165" s="11"/>
    </row>
    <row r="166" spans="1:6" x14ac:dyDescent="0.25">
      <c r="A166" s="15">
        <v>165</v>
      </c>
      <c r="B166" s="9" t="s">
        <v>231</v>
      </c>
      <c r="C166" s="8" t="s">
        <v>25</v>
      </c>
      <c r="D166" s="8" t="s">
        <v>27</v>
      </c>
      <c r="E166" s="13" t="s">
        <v>253</v>
      </c>
      <c r="F166" s="11"/>
    </row>
    <row r="167" spans="1:6" x14ac:dyDescent="0.25">
      <c r="A167" s="15">
        <v>166</v>
      </c>
      <c r="B167" s="9" t="s">
        <v>232</v>
      </c>
      <c r="C167" s="8" t="s">
        <v>25</v>
      </c>
      <c r="D167" s="8" t="s">
        <v>307</v>
      </c>
      <c r="E167" s="13" t="s">
        <v>253</v>
      </c>
      <c r="F167" s="11"/>
    </row>
    <row r="168" spans="1:6" x14ac:dyDescent="0.25">
      <c r="A168" s="15">
        <v>167</v>
      </c>
      <c r="B168" s="9" t="s">
        <v>233</v>
      </c>
      <c r="C168" s="8" t="s">
        <v>32</v>
      </c>
      <c r="D168" s="8" t="s">
        <v>308</v>
      </c>
      <c r="E168" s="13" t="s">
        <v>253</v>
      </c>
      <c r="F168" s="11"/>
    </row>
    <row r="169" spans="1:6" x14ac:dyDescent="0.25">
      <c r="A169" s="15">
        <v>168</v>
      </c>
      <c r="B169" s="9" t="s">
        <v>234</v>
      </c>
      <c r="C169" s="8" t="s">
        <v>37</v>
      </c>
      <c r="D169" s="8" t="s">
        <v>309</v>
      </c>
      <c r="E169" s="13" t="s">
        <v>253</v>
      </c>
      <c r="F169" s="11"/>
    </row>
    <row r="170" spans="1:6" x14ac:dyDescent="0.25">
      <c r="A170" s="15">
        <v>169</v>
      </c>
      <c r="B170" s="9" t="s">
        <v>235</v>
      </c>
      <c r="C170" s="8" t="s">
        <v>42</v>
      </c>
      <c r="D170" s="8" t="s">
        <v>310</v>
      </c>
      <c r="E170" s="13" t="s">
        <v>253</v>
      </c>
      <c r="F170" s="11"/>
    </row>
    <row r="171" spans="1:6" x14ac:dyDescent="0.25">
      <c r="A171" s="15">
        <v>170</v>
      </c>
      <c r="B171" s="9" t="s">
        <v>236</v>
      </c>
      <c r="C171" s="8" t="s">
        <v>8</v>
      </c>
      <c r="D171" s="8" t="s">
        <v>311</v>
      </c>
      <c r="E171" s="13" t="s">
        <v>253</v>
      </c>
      <c r="F171" s="11"/>
    </row>
    <row r="172" spans="1:6" x14ac:dyDescent="0.25">
      <c r="A172" s="15">
        <v>171</v>
      </c>
      <c r="B172" s="9" t="s">
        <v>237</v>
      </c>
      <c r="C172" s="8" t="s">
        <v>8</v>
      </c>
      <c r="D172" s="8" t="s">
        <v>311</v>
      </c>
      <c r="E172" s="13" t="s">
        <v>253</v>
      </c>
      <c r="F172" s="11"/>
    </row>
    <row r="173" spans="1:6" x14ac:dyDescent="0.25">
      <c r="A173" s="15">
        <v>172</v>
      </c>
      <c r="B173" s="9" t="s">
        <v>238</v>
      </c>
      <c r="C173" s="8" t="s">
        <v>8</v>
      </c>
      <c r="D173" s="8" t="s">
        <v>311</v>
      </c>
      <c r="E173" s="13" t="s">
        <v>253</v>
      </c>
      <c r="F173" s="11"/>
    </row>
    <row r="174" spans="1:6" x14ac:dyDescent="0.25">
      <c r="A174" s="15">
        <v>173</v>
      </c>
      <c r="B174" s="9" t="s">
        <v>239</v>
      </c>
      <c r="C174" s="8" t="s">
        <v>8</v>
      </c>
      <c r="D174" s="8" t="s">
        <v>311</v>
      </c>
      <c r="E174" s="13" t="s">
        <v>253</v>
      </c>
      <c r="F174" s="11"/>
    </row>
    <row r="175" spans="1:6" x14ac:dyDescent="0.25">
      <c r="A175" s="15">
        <v>174</v>
      </c>
      <c r="B175" s="9" t="s">
        <v>240</v>
      </c>
      <c r="C175" s="8" t="s">
        <v>8</v>
      </c>
      <c r="D175" s="8" t="s">
        <v>311</v>
      </c>
      <c r="E175" s="13" t="s">
        <v>253</v>
      </c>
      <c r="F175" s="11"/>
    </row>
    <row r="176" spans="1:6" x14ac:dyDescent="0.25">
      <c r="A176" s="15">
        <v>175</v>
      </c>
      <c r="B176" s="9" t="s">
        <v>241</v>
      </c>
      <c r="C176" s="8" t="s">
        <v>8</v>
      </c>
      <c r="D176" s="8" t="s">
        <v>316</v>
      </c>
      <c r="E176" s="13" t="s">
        <v>253</v>
      </c>
      <c r="F176" s="11"/>
    </row>
    <row r="177" spans="1:6" x14ac:dyDescent="0.25">
      <c r="A177" s="15">
        <v>176</v>
      </c>
      <c r="B177" s="9" t="s">
        <v>242</v>
      </c>
      <c r="C177" s="8" t="s">
        <v>8</v>
      </c>
      <c r="D177" s="8" t="s">
        <v>316</v>
      </c>
      <c r="E177" s="13" t="s">
        <v>253</v>
      </c>
      <c r="F177" s="11"/>
    </row>
    <row r="178" spans="1:6" x14ac:dyDescent="0.25">
      <c r="A178" s="15">
        <v>177</v>
      </c>
      <c r="B178" s="9" t="s">
        <v>243</v>
      </c>
      <c r="C178" s="8" t="s">
        <v>8</v>
      </c>
      <c r="D178" s="8" t="s">
        <v>317</v>
      </c>
      <c r="E178" s="13" t="s">
        <v>253</v>
      </c>
      <c r="F178" s="11"/>
    </row>
    <row r="179" spans="1:6" x14ac:dyDescent="0.25">
      <c r="A179" s="15">
        <v>178</v>
      </c>
      <c r="B179" s="9" t="s">
        <v>244</v>
      </c>
      <c r="C179" s="8" t="s">
        <v>8</v>
      </c>
      <c r="D179" s="8" t="s">
        <v>317</v>
      </c>
      <c r="E179" s="13" t="s">
        <v>253</v>
      </c>
      <c r="F179" s="11"/>
    </row>
    <row r="180" spans="1:6" x14ac:dyDescent="0.25">
      <c r="A180" s="15">
        <v>179</v>
      </c>
      <c r="B180" s="9" t="s">
        <v>245</v>
      </c>
      <c r="C180" s="8" t="s">
        <v>8</v>
      </c>
      <c r="D180" s="8" t="s">
        <v>318</v>
      </c>
      <c r="E180" s="13" t="s">
        <v>253</v>
      </c>
      <c r="F180" s="22" t="s">
        <v>322</v>
      </c>
    </row>
    <row r="181" spans="1:6" x14ac:dyDescent="0.25">
      <c r="A181" s="15">
        <v>180</v>
      </c>
      <c r="B181" s="9" t="s">
        <v>246</v>
      </c>
      <c r="C181" s="8" t="s">
        <v>8</v>
      </c>
      <c r="D181" s="8" t="s">
        <v>318</v>
      </c>
      <c r="E181" s="13" t="s">
        <v>253</v>
      </c>
      <c r="F181" s="22" t="s">
        <v>322</v>
      </c>
    </row>
    <row r="182" spans="1:6" x14ac:dyDescent="0.25">
      <c r="A182" s="15">
        <v>181</v>
      </c>
      <c r="B182" s="9" t="s">
        <v>247</v>
      </c>
      <c r="C182" s="8" t="s">
        <v>8</v>
      </c>
      <c r="D182" s="8" t="s">
        <v>319</v>
      </c>
      <c r="E182" s="13" t="s">
        <v>253</v>
      </c>
      <c r="F182" s="11"/>
    </row>
    <row r="183" spans="1:6" x14ac:dyDescent="0.25">
      <c r="A183" s="15">
        <v>182</v>
      </c>
      <c r="B183" s="9" t="s">
        <v>248</v>
      </c>
      <c r="C183" s="8" t="s">
        <v>8</v>
      </c>
      <c r="D183" s="8" t="s">
        <v>319</v>
      </c>
      <c r="E183" s="13" t="s">
        <v>253</v>
      </c>
      <c r="F183" s="11"/>
    </row>
    <row r="184" spans="1:6" x14ac:dyDescent="0.25">
      <c r="A184" s="15">
        <v>183</v>
      </c>
      <c r="B184" s="9" t="s">
        <v>249</v>
      </c>
      <c r="C184" s="8" t="s">
        <v>25</v>
      </c>
      <c r="D184" s="8" t="s">
        <v>312</v>
      </c>
      <c r="E184" s="13" t="s">
        <v>253</v>
      </c>
      <c r="F184" s="11"/>
    </row>
    <row r="185" spans="1:6" x14ac:dyDescent="0.25">
      <c r="A185" s="15">
        <v>184</v>
      </c>
      <c r="B185" s="9" t="s">
        <v>250</v>
      </c>
      <c r="C185" s="8" t="s">
        <v>32</v>
      </c>
      <c r="D185" s="8" t="s">
        <v>313</v>
      </c>
      <c r="E185" s="13" t="s">
        <v>253</v>
      </c>
      <c r="F185" s="11"/>
    </row>
    <row r="186" spans="1:6" x14ac:dyDescent="0.25">
      <c r="A186" s="15">
        <v>185</v>
      </c>
      <c r="B186" s="9" t="s">
        <v>251</v>
      </c>
      <c r="C186" s="8" t="s">
        <v>37</v>
      </c>
      <c r="D186" s="8" t="s">
        <v>314</v>
      </c>
      <c r="E186" s="13" t="s">
        <v>253</v>
      </c>
      <c r="F186" s="11"/>
    </row>
    <row r="187" spans="1:6" x14ac:dyDescent="0.25">
      <c r="A187" s="15">
        <v>186</v>
      </c>
      <c r="B187" s="9" t="s">
        <v>252</v>
      </c>
      <c r="C187" s="8" t="s">
        <v>42</v>
      </c>
      <c r="D187" s="8" t="s">
        <v>315</v>
      </c>
      <c r="E187" s="13" t="s">
        <v>253</v>
      </c>
      <c r="F187" s="11"/>
    </row>
    <row r="188" spans="1:6" x14ac:dyDescent="0.25">
      <c r="A188" s="15"/>
      <c r="B188" s="9"/>
      <c r="C188" s="8"/>
      <c r="D188" s="8"/>
      <c r="E188" s="13"/>
      <c r="F188" s="11"/>
    </row>
    <row r="189" spans="1:6" x14ac:dyDescent="0.25">
      <c r="B189" s="17"/>
      <c r="C189" s="18"/>
      <c r="D189" s="18"/>
      <c r="F189" s="19"/>
    </row>
    <row r="190" spans="1:6" x14ac:dyDescent="0.25">
      <c r="B190" s="17"/>
      <c r="C190" s="18"/>
      <c r="D190" s="18"/>
      <c r="F190" s="19"/>
    </row>
    <row r="191" spans="1:6" x14ac:dyDescent="0.25">
      <c r="B191" s="17"/>
      <c r="C191" s="18"/>
      <c r="D191" s="18"/>
      <c r="F191" s="19"/>
    </row>
    <row r="192" spans="1:6" x14ac:dyDescent="0.25">
      <c r="B192" s="17"/>
      <c r="C192" s="18"/>
      <c r="D192" s="18"/>
      <c r="F192" s="19"/>
    </row>
    <row r="193" spans="2:6" x14ac:dyDescent="0.25">
      <c r="B193" s="17"/>
      <c r="C193" s="18"/>
      <c r="D193" s="18"/>
      <c r="F193" s="19"/>
    </row>
    <row r="194" spans="2:6" x14ac:dyDescent="0.25">
      <c r="B194" s="17"/>
      <c r="C194" s="18"/>
      <c r="D194" s="18"/>
      <c r="F194" s="19"/>
    </row>
    <row r="195" spans="2:6" x14ac:dyDescent="0.25">
      <c r="B195" s="17"/>
      <c r="C195" s="18"/>
      <c r="D195" s="18"/>
      <c r="F195" s="19"/>
    </row>
    <row r="196" spans="2:6" x14ac:dyDescent="0.25">
      <c r="B196" s="17"/>
      <c r="C196" s="18"/>
      <c r="D196" s="18"/>
      <c r="F196" s="19"/>
    </row>
    <row r="197" spans="2:6" x14ac:dyDescent="0.25">
      <c r="B197" s="17"/>
      <c r="C197" s="18"/>
      <c r="D197" s="18"/>
      <c r="F197" s="19"/>
    </row>
    <row r="198" spans="2:6" x14ac:dyDescent="0.25">
      <c r="B198" s="17"/>
      <c r="C198" s="18"/>
      <c r="D198" s="18"/>
      <c r="F198" s="19"/>
    </row>
    <row r="199" spans="2:6" x14ac:dyDescent="0.25">
      <c r="B199" s="17"/>
      <c r="C199" s="18"/>
      <c r="D199" s="18"/>
      <c r="F199" s="19"/>
    </row>
    <row r="200" spans="2:6" x14ac:dyDescent="0.25">
      <c r="B200" s="17"/>
      <c r="C200" s="18"/>
      <c r="D200" s="18"/>
      <c r="F200" s="19"/>
    </row>
  </sheetData>
  <autoFilter ref="A1:F187" xr:uid="{9C6DCC34-345E-41E1-82B7-A49E2811086F}">
    <sortState xmlns:xlrd2="http://schemas.microsoft.com/office/spreadsheetml/2017/richdata2" ref="A2:F187">
      <sortCondition ref="B1:B81"/>
    </sortState>
  </autoFilter>
  <phoneticPr fontId="5" type="noConversion"/>
  <conditionalFormatting sqref="E1:E1048576">
    <cfRule type="beginsWith" dxfId="1" priority="1" operator="beginsWith" text="N">
      <formula>LEFT(E1,LEN("N"))="N"</formula>
    </cfRule>
    <cfRule type="beginsWith" dxfId="0" priority="2" operator="beginsWith" text="Y">
      <formula>LEFT(E1,LEN("Y"))="Y"</formula>
    </cfRule>
  </conditionalFormatting>
  <pageMargins left="0.45" right="0.45" top="0.75" bottom="0.65" header="0.5" footer="0.3"/>
  <pageSetup scale="85" orientation="landscape" horizontalDpi="1200" verticalDpi="1200" r:id="rId1"/>
  <headerFooter>
    <oddHeader>&amp;CEXHIBIT 5 - LIST OF INSTRUMENTS&amp;RDEC. 03, 2024</oddHeader>
    <oddFooter>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AAFF3-75EB-4752-BF50-8B83BA60E8D9}">
  <dimension ref="A1:I131"/>
  <sheetViews>
    <sheetView tabSelected="1" zoomScale="115" zoomScaleNormal="115" workbookViewId="0">
      <pane ySplit="1" topLeftCell="A2" activePane="bottomLeft" state="frozen"/>
      <selection pane="bottomLeft" activeCell="B8" sqref="B8"/>
    </sheetView>
  </sheetViews>
  <sheetFormatPr defaultRowHeight="15" x14ac:dyDescent="0.25"/>
  <cols>
    <col min="1" max="1" width="5.7109375" style="46" customWidth="1"/>
    <col min="2" max="2" width="35.28515625" customWidth="1"/>
    <col min="3" max="3" width="52.5703125" customWidth="1"/>
    <col min="4" max="4" width="22.7109375" customWidth="1"/>
    <col min="5" max="5" width="20.85546875" customWidth="1"/>
    <col min="6" max="6" width="21.140625" bestFit="1" customWidth="1"/>
    <col min="7" max="7" width="25.140625" customWidth="1"/>
    <col min="8" max="8" width="13" style="14" customWidth="1"/>
    <col min="9" max="9" width="50.140625" style="7" customWidth="1"/>
  </cols>
  <sheetData>
    <row r="1" spans="1:9" ht="45" x14ac:dyDescent="0.25">
      <c r="A1" s="2" t="s">
        <v>46</v>
      </c>
      <c r="B1" s="2" t="s">
        <v>893</v>
      </c>
      <c r="C1" s="2" t="s">
        <v>894</v>
      </c>
      <c r="D1" s="2" t="s">
        <v>895</v>
      </c>
      <c r="E1" s="2" t="s">
        <v>896</v>
      </c>
      <c r="F1" s="2" t="s">
        <v>897</v>
      </c>
      <c r="G1" s="2" t="s">
        <v>898</v>
      </c>
      <c r="H1" s="12" t="s">
        <v>48</v>
      </c>
      <c r="I1" s="2" t="s">
        <v>47</v>
      </c>
    </row>
    <row r="2" spans="1:9" ht="15.95" customHeight="1" x14ac:dyDescent="0.25">
      <c r="A2" s="28">
        <v>1</v>
      </c>
      <c r="B2" s="29" t="s">
        <v>899</v>
      </c>
      <c r="C2" s="30" t="s">
        <v>900</v>
      </c>
      <c r="D2" s="30" t="s">
        <v>32</v>
      </c>
      <c r="E2" s="31" t="s">
        <v>901</v>
      </c>
      <c r="F2" s="30" t="s">
        <v>902</v>
      </c>
      <c r="G2" s="30" t="s">
        <v>903</v>
      </c>
      <c r="H2" s="32" t="s">
        <v>904</v>
      </c>
      <c r="I2" s="33" t="s">
        <v>905</v>
      </c>
    </row>
    <row r="3" spans="1:9" ht="15.95" customHeight="1" x14ac:dyDescent="0.25">
      <c r="A3" s="28">
        <v>2</v>
      </c>
      <c r="B3" s="29" t="s">
        <v>906</v>
      </c>
      <c r="C3" s="30" t="s">
        <v>900</v>
      </c>
      <c r="D3" s="30" t="s">
        <v>32</v>
      </c>
      <c r="E3" s="31" t="s">
        <v>901</v>
      </c>
      <c r="F3" s="30" t="s">
        <v>902</v>
      </c>
      <c r="G3" s="30" t="s">
        <v>903</v>
      </c>
      <c r="H3" s="32" t="s">
        <v>904</v>
      </c>
      <c r="I3" s="33" t="s">
        <v>905</v>
      </c>
    </row>
    <row r="4" spans="1:9" ht="15.95" customHeight="1" x14ac:dyDescent="0.25">
      <c r="A4" s="28">
        <v>3</v>
      </c>
      <c r="B4" s="29" t="s">
        <v>907</v>
      </c>
      <c r="C4" s="30" t="s">
        <v>908</v>
      </c>
      <c r="D4" s="30" t="s">
        <v>8</v>
      </c>
      <c r="E4" s="31" t="s">
        <v>901</v>
      </c>
      <c r="F4" s="30" t="s">
        <v>902</v>
      </c>
      <c r="G4" s="30" t="s">
        <v>283</v>
      </c>
      <c r="H4" s="32" t="s">
        <v>904</v>
      </c>
      <c r="I4" s="33" t="s">
        <v>905</v>
      </c>
    </row>
    <row r="5" spans="1:9" ht="15.95" customHeight="1" x14ac:dyDescent="0.25">
      <c r="A5" s="28">
        <v>4</v>
      </c>
      <c r="B5" s="29" t="s">
        <v>909</v>
      </c>
      <c r="C5" s="30" t="s">
        <v>908</v>
      </c>
      <c r="D5" s="30" t="s">
        <v>8</v>
      </c>
      <c r="E5" s="31" t="s">
        <v>901</v>
      </c>
      <c r="F5" s="30" t="s">
        <v>902</v>
      </c>
      <c r="G5" s="30" t="s">
        <v>283</v>
      </c>
      <c r="H5" s="32" t="s">
        <v>904</v>
      </c>
      <c r="I5" s="33" t="s">
        <v>905</v>
      </c>
    </row>
    <row r="6" spans="1:9" ht="15.95" customHeight="1" x14ac:dyDescent="0.25">
      <c r="A6" s="28">
        <v>5</v>
      </c>
      <c r="B6" s="29" t="s">
        <v>910</v>
      </c>
      <c r="C6" s="30" t="s">
        <v>911</v>
      </c>
      <c r="D6" s="30" t="s">
        <v>912</v>
      </c>
      <c r="E6" s="31" t="s">
        <v>901</v>
      </c>
      <c r="F6" s="30" t="s">
        <v>913</v>
      </c>
      <c r="G6" s="30" t="s">
        <v>912</v>
      </c>
      <c r="H6" s="32" t="s">
        <v>904</v>
      </c>
      <c r="I6" s="33" t="s">
        <v>905</v>
      </c>
    </row>
    <row r="7" spans="1:9" ht="15.95" customHeight="1" x14ac:dyDescent="0.25">
      <c r="A7" s="28">
        <v>6</v>
      </c>
      <c r="B7" s="29" t="s">
        <v>914</v>
      </c>
      <c r="C7" s="30" t="s">
        <v>911</v>
      </c>
      <c r="D7" s="30" t="s">
        <v>912</v>
      </c>
      <c r="E7" s="31" t="s">
        <v>901</v>
      </c>
      <c r="F7" s="30" t="s">
        <v>915</v>
      </c>
      <c r="G7" s="30" t="s">
        <v>912</v>
      </c>
      <c r="H7" s="32" t="s">
        <v>904</v>
      </c>
      <c r="I7" s="33" t="s">
        <v>905</v>
      </c>
    </row>
    <row r="8" spans="1:9" ht="15.95" customHeight="1" x14ac:dyDescent="0.25">
      <c r="A8" s="28">
        <v>7</v>
      </c>
      <c r="B8" s="29" t="s">
        <v>916</v>
      </c>
      <c r="C8" s="30" t="s">
        <v>911</v>
      </c>
      <c r="D8" s="30" t="s">
        <v>912</v>
      </c>
      <c r="E8" s="31" t="s">
        <v>901</v>
      </c>
      <c r="F8" s="30" t="s">
        <v>915</v>
      </c>
      <c r="G8" s="30" t="s">
        <v>912</v>
      </c>
      <c r="H8" s="32" t="s">
        <v>904</v>
      </c>
      <c r="I8" s="33" t="s">
        <v>905</v>
      </c>
    </row>
    <row r="9" spans="1:9" ht="15.95" customHeight="1" x14ac:dyDescent="0.25">
      <c r="A9" s="28">
        <v>8</v>
      </c>
      <c r="B9" s="29" t="s">
        <v>917</v>
      </c>
      <c r="C9" s="30" t="s">
        <v>911</v>
      </c>
      <c r="D9" s="30" t="s">
        <v>912</v>
      </c>
      <c r="E9" s="31" t="s">
        <v>901</v>
      </c>
      <c r="F9" s="30" t="s">
        <v>913</v>
      </c>
      <c r="G9" s="30" t="s">
        <v>912</v>
      </c>
      <c r="H9" s="32" t="s">
        <v>904</v>
      </c>
      <c r="I9" s="33" t="s">
        <v>905</v>
      </c>
    </row>
    <row r="10" spans="1:9" ht="15.95" customHeight="1" x14ac:dyDescent="0.25">
      <c r="A10" s="28">
        <v>9</v>
      </c>
      <c r="B10" s="29" t="s">
        <v>918</v>
      </c>
      <c r="C10" s="30" t="s">
        <v>911</v>
      </c>
      <c r="D10" s="30" t="s">
        <v>912</v>
      </c>
      <c r="E10" s="31" t="s">
        <v>901</v>
      </c>
      <c r="F10" s="30" t="s">
        <v>915</v>
      </c>
      <c r="G10" s="30" t="s">
        <v>912</v>
      </c>
      <c r="H10" s="32" t="s">
        <v>904</v>
      </c>
      <c r="I10" s="33" t="s">
        <v>905</v>
      </c>
    </row>
    <row r="11" spans="1:9" ht="15.95" customHeight="1" x14ac:dyDescent="0.25">
      <c r="A11" s="28">
        <v>10</v>
      </c>
      <c r="B11" s="29" t="s">
        <v>919</v>
      </c>
      <c r="C11" s="30" t="s">
        <v>911</v>
      </c>
      <c r="D11" s="30" t="s">
        <v>912</v>
      </c>
      <c r="E11" s="31" t="s">
        <v>901</v>
      </c>
      <c r="F11" s="30" t="s">
        <v>915</v>
      </c>
      <c r="G11" s="30" t="s">
        <v>912</v>
      </c>
      <c r="H11" s="32" t="s">
        <v>904</v>
      </c>
      <c r="I11" s="33" t="s">
        <v>905</v>
      </c>
    </row>
    <row r="12" spans="1:9" ht="15.95" customHeight="1" x14ac:dyDescent="0.25">
      <c r="A12" s="28">
        <v>11</v>
      </c>
      <c r="B12" s="29" t="s">
        <v>920</v>
      </c>
      <c r="C12" s="30" t="s">
        <v>921</v>
      </c>
      <c r="D12" s="30" t="s">
        <v>32</v>
      </c>
      <c r="E12" s="31" t="s">
        <v>901</v>
      </c>
      <c r="F12" s="30" t="s">
        <v>902</v>
      </c>
      <c r="G12" s="30" t="s">
        <v>903</v>
      </c>
      <c r="H12" s="32" t="s">
        <v>904</v>
      </c>
      <c r="I12" s="33" t="s">
        <v>905</v>
      </c>
    </row>
    <row r="13" spans="1:9" ht="15.95" customHeight="1" x14ac:dyDescent="0.25">
      <c r="A13" s="28">
        <v>12</v>
      </c>
      <c r="B13" s="29" t="s">
        <v>922</v>
      </c>
      <c r="C13" s="30" t="s">
        <v>911</v>
      </c>
      <c r="D13" s="30" t="s">
        <v>32</v>
      </c>
      <c r="E13" s="31" t="s">
        <v>901</v>
      </c>
      <c r="F13" s="30" t="s">
        <v>902</v>
      </c>
      <c r="G13" s="30" t="s">
        <v>903</v>
      </c>
      <c r="H13" s="32" t="s">
        <v>904</v>
      </c>
      <c r="I13" s="33" t="s">
        <v>905</v>
      </c>
    </row>
    <row r="14" spans="1:9" ht="15.95" customHeight="1" x14ac:dyDescent="0.25">
      <c r="A14" s="28">
        <v>13</v>
      </c>
      <c r="B14" s="29" t="s">
        <v>923</v>
      </c>
      <c r="C14" s="30" t="s">
        <v>911</v>
      </c>
      <c r="D14" s="30" t="s">
        <v>32</v>
      </c>
      <c r="E14" s="31" t="s">
        <v>901</v>
      </c>
      <c r="F14" s="30" t="s">
        <v>902</v>
      </c>
      <c r="G14" s="30" t="s">
        <v>903</v>
      </c>
      <c r="H14" s="32" t="s">
        <v>904</v>
      </c>
      <c r="I14" s="33" t="s">
        <v>905</v>
      </c>
    </row>
    <row r="15" spans="1:9" ht="15.95" customHeight="1" x14ac:dyDescent="0.25">
      <c r="A15" s="34">
        <v>14</v>
      </c>
      <c r="B15" s="35" t="s">
        <v>924</v>
      </c>
      <c r="C15" s="36" t="s">
        <v>911</v>
      </c>
      <c r="D15" s="36" t="s">
        <v>8</v>
      </c>
      <c r="E15" s="37" t="s">
        <v>901</v>
      </c>
      <c r="F15" s="36" t="s">
        <v>915</v>
      </c>
      <c r="G15" s="36" t="s">
        <v>17</v>
      </c>
      <c r="H15" s="38" t="s">
        <v>904</v>
      </c>
      <c r="I15" s="39" t="s">
        <v>905</v>
      </c>
    </row>
    <row r="16" spans="1:9" ht="15.95" customHeight="1" x14ac:dyDescent="0.25">
      <c r="A16" s="34">
        <v>15</v>
      </c>
      <c r="B16" s="35" t="s">
        <v>925</v>
      </c>
      <c r="C16" s="36" t="s">
        <v>911</v>
      </c>
      <c r="D16" s="36" t="s">
        <v>8</v>
      </c>
      <c r="E16" s="37" t="s">
        <v>926</v>
      </c>
      <c r="F16" s="36" t="s">
        <v>915</v>
      </c>
      <c r="G16" s="36" t="s">
        <v>18</v>
      </c>
      <c r="H16" s="38" t="s">
        <v>904</v>
      </c>
      <c r="I16" s="39" t="s">
        <v>905</v>
      </c>
    </row>
    <row r="17" spans="1:9" ht="15.95" customHeight="1" x14ac:dyDescent="0.25">
      <c r="A17" s="28">
        <v>16</v>
      </c>
      <c r="B17" s="29" t="s">
        <v>927</v>
      </c>
      <c r="C17" s="30" t="s">
        <v>911</v>
      </c>
      <c r="D17" s="30" t="s">
        <v>37</v>
      </c>
      <c r="E17" s="31" t="s">
        <v>926</v>
      </c>
      <c r="F17" s="30" t="s">
        <v>913</v>
      </c>
      <c r="G17" s="30" t="s">
        <v>928</v>
      </c>
      <c r="H17" s="32" t="s">
        <v>904</v>
      </c>
      <c r="I17" s="33" t="s">
        <v>905</v>
      </c>
    </row>
    <row r="18" spans="1:9" ht="15.95" customHeight="1" x14ac:dyDescent="0.25">
      <c r="A18" s="28">
        <v>17</v>
      </c>
      <c r="B18" s="29" t="s">
        <v>929</v>
      </c>
      <c r="C18" s="30" t="s">
        <v>911</v>
      </c>
      <c r="D18" s="30" t="s">
        <v>42</v>
      </c>
      <c r="E18" s="31" t="s">
        <v>926</v>
      </c>
      <c r="F18" s="30" t="s">
        <v>913</v>
      </c>
      <c r="G18" s="30" t="s">
        <v>928</v>
      </c>
      <c r="H18" s="32" t="s">
        <v>904</v>
      </c>
      <c r="I18" s="33" t="s">
        <v>905</v>
      </c>
    </row>
    <row r="19" spans="1:9" ht="15.95" customHeight="1" x14ac:dyDescent="0.25">
      <c r="A19" s="28">
        <v>18</v>
      </c>
      <c r="B19" s="29" t="s">
        <v>930</v>
      </c>
      <c r="C19" s="30" t="s">
        <v>911</v>
      </c>
      <c r="D19" s="30" t="s">
        <v>912</v>
      </c>
      <c r="E19" s="31" t="s">
        <v>931</v>
      </c>
      <c r="F19" s="30" t="s">
        <v>915</v>
      </c>
      <c r="G19" s="30" t="s">
        <v>912</v>
      </c>
      <c r="H19" s="32" t="s">
        <v>904</v>
      </c>
      <c r="I19" s="33" t="s">
        <v>905</v>
      </c>
    </row>
    <row r="20" spans="1:9" ht="15.95" customHeight="1" x14ac:dyDescent="0.25">
      <c r="A20" s="28">
        <v>19</v>
      </c>
      <c r="B20" s="29" t="s">
        <v>932</v>
      </c>
      <c r="C20" s="30" t="s">
        <v>933</v>
      </c>
      <c r="D20" s="30" t="s">
        <v>912</v>
      </c>
      <c r="E20" s="31" t="s">
        <v>926</v>
      </c>
      <c r="F20" s="30" t="s">
        <v>934</v>
      </c>
      <c r="G20" s="30" t="s">
        <v>912</v>
      </c>
      <c r="H20" s="32" t="s">
        <v>904</v>
      </c>
      <c r="I20" s="33" t="s">
        <v>905</v>
      </c>
    </row>
    <row r="21" spans="1:9" ht="15.95" customHeight="1" x14ac:dyDescent="0.25">
      <c r="A21" s="28">
        <v>20</v>
      </c>
      <c r="B21" s="29" t="s">
        <v>935</v>
      </c>
      <c r="C21" s="30" t="s">
        <v>911</v>
      </c>
      <c r="D21" s="30" t="s">
        <v>912</v>
      </c>
      <c r="E21" s="31" t="s">
        <v>901</v>
      </c>
      <c r="F21" s="30" t="s">
        <v>915</v>
      </c>
      <c r="G21" s="30" t="s">
        <v>912</v>
      </c>
      <c r="H21" s="32" t="s">
        <v>904</v>
      </c>
      <c r="I21" s="33" t="s">
        <v>905</v>
      </c>
    </row>
    <row r="22" spans="1:9" ht="15.95" customHeight="1" x14ac:dyDescent="0.25">
      <c r="A22" s="28">
        <v>21</v>
      </c>
      <c r="B22" s="29" t="s">
        <v>936</v>
      </c>
      <c r="C22" s="30" t="s">
        <v>911</v>
      </c>
      <c r="D22" s="30" t="s">
        <v>912</v>
      </c>
      <c r="E22" s="31" t="s">
        <v>926</v>
      </c>
      <c r="F22" s="30" t="s">
        <v>915</v>
      </c>
      <c r="G22" s="30" t="s">
        <v>912</v>
      </c>
      <c r="H22" s="32" t="s">
        <v>904</v>
      </c>
      <c r="I22" s="33" t="s">
        <v>905</v>
      </c>
    </row>
    <row r="23" spans="1:9" ht="15.95" customHeight="1" x14ac:dyDescent="0.25">
      <c r="A23" s="28">
        <v>22</v>
      </c>
      <c r="B23" s="29" t="s">
        <v>937</v>
      </c>
      <c r="C23" s="30" t="s">
        <v>911</v>
      </c>
      <c r="D23" s="30" t="s">
        <v>25</v>
      </c>
      <c r="E23" s="31" t="s">
        <v>901</v>
      </c>
      <c r="F23" s="30" t="s">
        <v>915</v>
      </c>
      <c r="G23" s="30" t="s">
        <v>912</v>
      </c>
      <c r="H23" s="32" t="s">
        <v>904</v>
      </c>
      <c r="I23" s="33" t="s">
        <v>905</v>
      </c>
    </row>
    <row r="24" spans="1:9" ht="15.95" customHeight="1" x14ac:dyDescent="0.25">
      <c r="A24" s="28">
        <v>23</v>
      </c>
      <c r="B24" s="29" t="s">
        <v>938</v>
      </c>
      <c r="C24" s="30" t="s">
        <v>911</v>
      </c>
      <c r="D24" s="30" t="s">
        <v>32</v>
      </c>
      <c r="E24" s="31" t="s">
        <v>901</v>
      </c>
      <c r="F24" s="30" t="s">
        <v>915</v>
      </c>
      <c r="G24" s="30" t="s">
        <v>912</v>
      </c>
      <c r="H24" s="32" t="s">
        <v>904</v>
      </c>
      <c r="I24" s="33" t="s">
        <v>905</v>
      </c>
    </row>
    <row r="25" spans="1:9" ht="15.95" customHeight="1" x14ac:dyDescent="0.25">
      <c r="A25" s="28">
        <v>24</v>
      </c>
      <c r="B25" s="29" t="s">
        <v>939</v>
      </c>
      <c r="C25" s="30" t="s">
        <v>911</v>
      </c>
      <c r="D25" s="30" t="s">
        <v>37</v>
      </c>
      <c r="E25" s="31" t="s">
        <v>901</v>
      </c>
      <c r="F25" s="30" t="s">
        <v>915</v>
      </c>
      <c r="G25" s="30" t="s">
        <v>912</v>
      </c>
      <c r="H25" s="32" t="s">
        <v>904</v>
      </c>
      <c r="I25" s="33" t="s">
        <v>905</v>
      </c>
    </row>
    <row r="26" spans="1:9" ht="15.95" customHeight="1" x14ac:dyDescent="0.25">
      <c r="A26" s="28">
        <v>25</v>
      </c>
      <c r="B26" s="29" t="s">
        <v>940</v>
      </c>
      <c r="C26" s="30" t="s">
        <v>911</v>
      </c>
      <c r="D26" s="30" t="s">
        <v>42</v>
      </c>
      <c r="E26" s="31" t="s">
        <v>901</v>
      </c>
      <c r="F26" s="30" t="s">
        <v>915</v>
      </c>
      <c r="G26" s="30" t="s">
        <v>912</v>
      </c>
      <c r="H26" s="32" t="s">
        <v>904</v>
      </c>
      <c r="I26" s="33" t="s">
        <v>905</v>
      </c>
    </row>
    <row r="27" spans="1:9" ht="15.95" customHeight="1" x14ac:dyDescent="0.25">
      <c r="A27" s="28">
        <v>26</v>
      </c>
      <c r="B27" s="30" t="s">
        <v>941</v>
      </c>
      <c r="C27" s="30" t="s">
        <v>942</v>
      </c>
      <c r="D27" s="30" t="s">
        <v>32</v>
      </c>
      <c r="E27" s="31" t="s">
        <v>901</v>
      </c>
      <c r="F27" s="30" t="s">
        <v>902</v>
      </c>
      <c r="G27" s="30" t="s">
        <v>903</v>
      </c>
      <c r="H27" s="32" t="s">
        <v>904</v>
      </c>
      <c r="I27" s="33"/>
    </row>
    <row r="28" spans="1:9" ht="15.95" customHeight="1" x14ac:dyDescent="0.25">
      <c r="A28" s="40">
        <v>27</v>
      </c>
      <c r="B28" s="41" t="s">
        <v>943</v>
      </c>
      <c r="C28" s="41" t="s">
        <v>944</v>
      </c>
      <c r="D28" s="41" t="s">
        <v>32</v>
      </c>
      <c r="E28" s="42" t="s">
        <v>901</v>
      </c>
      <c r="F28" s="41" t="s">
        <v>902</v>
      </c>
      <c r="G28" s="41" t="s">
        <v>903</v>
      </c>
      <c r="H28" s="43" t="s">
        <v>904</v>
      </c>
      <c r="I28" s="44" t="s">
        <v>945</v>
      </c>
    </row>
    <row r="29" spans="1:9" ht="15.95" customHeight="1" x14ac:dyDescent="0.25">
      <c r="A29" s="28">
        <v>28</v>
      </c>
      <c r="B29" s="30" t="s">
        <v>946</v>
      </c>
      <c r="C29" s="30" t="s">
        <v>947</v>
      </c>
      <c r="D29" s="30" t="s">
        <v>32</v>
      </c>
      <c r="E29" s="31" t="s">
        <v>901</v>
      </c>
      <c r="F29" s="30" t="s">
        <v>902</v>
      </c>
      <c r="G29" s="30" t="s">
        <v>903</v>
      </c>
      <c r="H29" s="32" t="s">
        <v>904</v>
      </c>
      <c r="I29" s="33"/>
    </row>
    <row r="30" spans="1:9" ht="15.95" customHeight="1" x14ac:dyDescent="0.25">
      <c r="A30" s="28">
        <v>29</v>
      </c>
      <c r="B30" s="30" t="s">
        <v>948</v>
      </c>
      <c r="C30" s="30" t="s">
        <v>949</v>
      </c>
      <c r="D30" s="30" t="s">
        <v>32</v>
      </c>
      <c r="E30" s="31" t="s">
        <v>901</v>
      </c>
      <c r="F30" s="30" t="s">
        <v>902</v>
      </c>
      <c r="G30" s="30" t="s">
        <v>903</v>
      </c>
      <c r="H30" s="32" t="s">
        <v>904</v>
      </c>
      <c r="I30" s="33"/>
    </row>
    <row r="31" spans="1:9" ht="15.95" customHeight="1" x14ac:dyDescent="0.25">
      <c r="A31" s="28">
        <v>30</v>
      </c>
      <c r="B31" s="30" t="s">
        <v>950</v>
      </c>
      <c r="C31" s="30" t="s">
        <v>947</v>
      </c>
      <c r="D31" s="30" t="s">
        <v>32</v>
      </c>
      <c r="E31" s="31" t="s">
        <v>901</v>
      </c>
      <c r="F31" s="30" t="s">
        <v>902</v>
      </c>
      <c r="G31" s="30" t="s">
        <v>903</v>
      </c>
      <c r="H31" s="32" t="s">
        <v>904</v>
      </c>
      <c r="I31" s="33"/>
    </row>
    <row r="32" spans="1:9" ht="15.95" customHeight="1" x14ac:dyDescent="0.25">
      <c r="A32" s="40">
        <v>31</v>
      </c>
      <c r="B32" s="41" t="s">
        <v>637</v>
      </c>
      <c r="C32" s="41" t="s">
        <v>951</v>
      </c>
      <c r="D32" s="41" t="s">
        <v>8</v>
      </c>
      <c r="E32" s="42" t="s">
        <v>901</v>
      </c>
      <c r="F32" s="41" t="s">
        <v>902</v>
      </c>
      <c r="G32" s="41" t="s">
        <v>283</v>
      </c>
      <c r="H32" s="43" t="s">
        <v>952</v>
      </c>
      <c r="I32" s="44" t="s">
        <v>945</v>
      </c>
    </row>
    <row r="33" spans="1:9" ht="15.95" customHeight="1" x14ac:dyDescent="0.25">
      <c r="A33" s="28">
        <v>32</v>
      </c>
      <c r="B33" s="30" t="s">
        <v>953</v>
      </c>
      <c r="C33" s="30" t="s">
        <v>954</v>
      </c>
      <c r="D33" s="30" t="s">
        <v>8</v>
      </c>
      <c r="E33" s="31" t="s">
        <v>901</v>
      </c>
      <c r="F33" s="30" t="s">
        <v>902</v>
      </c>
      <c r="G33" s="30" t="s">
        <v>283</v>
      </c>
      <c r="H33" s="32" t="s">
        <v>952</v>
      </c>
      <c r="I33" s="33" t="s">
        <v>955</v>
      </c>
    </row>
    <row r="34" spans="1:9" ht="15.95" customHeight="1" x14ac:dyDescent="0.25">
      <c r="A34" s="28">
        <v>33</v>
      </c>
      <c r="B34" s="30" t="s">
        <v>956</v>
      </c>
      <c r="C34" s="30" t="s">
        <v>957</v>
      </c>
      <c r="D34" s="30" t="s">
        <v>912</v>
      </c>
      <c r="E34" s="31" t="s">
        <v>926</v>
      </c>
      <c r="F34" s="30" t="s">
        <v>934</v>
      </c>
      <c r="G34" s="30" t="s">
        <v>912</v>
      </c>
      <c r="H34" s="32" t="s">
        <v>904</v>
      </c>
      <c r="I34" s="33"/>
    </row>
    <row r="35" spans="1:9" ht="15.95" customHeight="1" x14ac:dyDescent="0.25">
      <c r="A35" s="28">
        <v>34</v>
      </c>
      <c r="B35" s="30" t="s">
        <v>958</v>
      </c>
      <c r="C35" s="30" t="s">
        <v>959</v>
      </c>
      <c r="D35" s="30" t="s">
        <v>912</v>
      </c>
      <c r="E35" s="31" t="s">
        <v>926</v>
      </c>
      <c r="F35" s="30" t="s">
        <v>915</v>
      </c>
      <c r="G35" s="30" t="s">
        <v>912</v>
      </c>
      <c r="H35" s="32" t="s">
        <v>904</v>
      </c>
      <c r="I35" s="33" t="s">
        <v>960</v>
      </c>
    </row>
    <row r="36" spans="1:9" ht="15.95" customHeight="1" x14ac:dyDescent="0.25">
      <c r="A36" s="28">
        <v>35</v>
      </c>
      <c r="B36" s="30" t="s">
        <v>958</v>
      </c>
      <c r="C36" s="30" t="s">
        <v>961</v>
      </c>
      <c r="D36" s="30" t="s">
        <v>912</v>
      </c>
      <c r="E36" s="31" t="s">
        <v>926</v>
      </c>
      <c r="F36" s="30" t="s">
        <v>915</v>
      </c>
      <c r="G36" s="30" t="s">
        <v>912</v>
      </c>
      <c r="H36" s="32" t="s">
        <v>904</v>
      </c>
      <c r="I36" s="33" t="s">
        <v>960</v>
      </c>
    </row>
    <row r="37" spans="1:9" ht="15.95" customHeight="1" x14ac:dyDescent="0.25">
      <c r="A37" s="28">
        <v>36</v>
      </c>
      <c r="B37" s="30" t="s">
        <v>958</v>
      </c>
      <c r="C37" s="30" t="s">
        <v>962</v>
      </c>
      <c r="D37" s="30" t="s">
        <v>912</v>
      </c>
      <c r="E37" s="31" t="s">
        <v>926</v>
      </c>
      <c r="F37" s="30" t="s">
        <v>915</v>
      </c>
      <c r="G37" s="30" t="s">
        <v>912</v>
      </c>
      <c r="H37" s="32" t="s">
        <v>904</v>
      </c>
      <c r="I37" s="33" t="s">
        <v>960</v>
      </c>
    </row>
    <row r="38" spans="1:9" ht="15.95" customHeight="1" x14ac:dyDescent="0.25">
      <c r="A38" s="28">
        <v>37</v>
      </c>
      <c r="B38" s="30" t="s">
        <v>958</v>
      </c>
      <c r="C38" s="30" t="s">
        <v>963</v>
      </c>
      <c r="D38" s="30" t="s">
        <v>912</v>
      </c>
      <c r="E38" s="31" t="s">
        <v>926</v>
      </c>
      <c r="F38" s="30" t="s">
        <v>915</v>
      </c>
      <c r="G38" s="30" t="s">
        <v>912</v>
      </c>
      <c r="H38" s="32" t="s">
        <v>904</v>
      </c>
      <c r="I38" s="33" t="s">
        <v>960</v>
      </c>
    </row>
    <row r="39" spans="1:9" ht="15.95" customHeight="1" x14ac:dyDescent="0.25">
      <c r="A39" s="28">
        <v>38</v>
      </c>
      <c r="B39" s="30" t="s">
        <v>958</v>
      </c>
      <c r="C39" s="30" t="s">
        <v>964</v>
      </c>
      <c r="D39" s="30" t="s">
        <v>912</v>
      </c>
      <c r="E39" s="31" t="s">
        <v>901</v>
      </c>
      <c r="F39" s="30" t="s">
        <v>915</v>
      </c>
      <c r="G39" s="30" t="s">
        <v>912</v>
      </c>
      <c r="H39" s="32" t="s">
        <v>904</v>
      </c>
      <c r="I39" s="33" t="s">
        <v>960</v>
      </c>
    </row>
    <row r="40" spans="1:9" ht="15.95" customHeight="1" x14ac:dyDescent="0.25">
      <c r="A40" s="28">
        <v>39</v>
      </c>
      <c r="B40" s="30" t="s">
        <v>958</v>
      </c>
      <c r="C40" s="30" t="s">
        <v>965</v>
      </c>
      <c r="D40" s="30" t="s">
        <v>912</v>
      </c>
      <c r="E40" s="31" t="s">
        <v>901</v>
      </c>
      <c r="F40" s="30" t="s">
        <v>915</v>
      </c>
      <c r="G40" s="30" t="s">
        <v>912</v>
      </c>
      <c r="H40" s="32" t="s">
        <v>904</v>
      </c>
      <c r="I40" s="33" t="s">
        <v>960</v>
      </c>
    </row>
    <row r="41" spans="1:9" ht="15.95" customHeight="1" x14ac:dyDescent="0.25">
      <c r="A41" s="28">
        <v>40</v>
      </c>
      <c r="B41" s="30" t="s">
        <v>958</v>
      </c>
      <c r="C41" s="30" t="s">
        <v>966</v>
      </c>
      <c r="D41" s="30" t="s">
        <v>912</v>
      </c>
      <c r="E41" s="31" t="s">
        <v>901</v>
      </c>
      <c r="F41" s="30" t="s">
        <v>915</v>
      </c>
      <c r="G41" s="30" t="s">
        <v>912</v>
      </c>
      <c r="H41" s="32" t="s">
        <v>904</v>
      </c>
      <c r="I41" s="33" t="s">
        <v>960</v>
      </c>
    </row>
    <row r="42" spans="1:9" ht="15.95" customHeight="1" x14ac:dyDescent="0.25">
      <c r="A42" s="28">
        <v>41</v>
      </c>
      <c r="B42" s="30" t="s">
        <v>958</v>
      </c>
      <c r="C42" s="30" t="s">
        <v>967</v>
      </c>
      <c r="D42" s="30" t="s">
        <v>912</v>
      </c>
      <c r="E42" s="31" t="s">
        <v>901</v>
      </c>
      <c r="F42" s="30" t="s">
        <v>915</v>
      </c>
      <c r="G42" s="30" t="s">
        <v>912</v>
      </c>
      <c r="H42" s="32" t="s">
        <v>904</v>
      </c>
      <c r="I42" s="33" t="s">
        <v>960</v>
      </c>
    </row>
    <row r="43" spans="1:9" ht="15.95" customHeight="1" x14ac:dyDescent="0.25">
      <c r="A43" s="28">
        <v>42</v>
      </c>
      <c r="B43" s="30" t="s">
        <v>968</v>
      </c>
      <c r="C43" s="30" t="s">
        <v>969</v>
      </c>
      <c r="D43" s="30" t="s">
        <v>25</v>
      </c>
      <c r="E43" s="31" t="s">
        <v>901</v>
      </c>
      <c r="F43" s="30" t="s">
        <v>915</v>
      </c>
      <c r="G43" s="30" t="s">
        <v>912</v>
      </c>
      <c r="H43" s="32" t="s">
        <v>952</v>
      </c>
      <c r="I43" s="33"/>
    </row>
    <row r="44" spans="1:9" x14ac:dyDescent="0.25">
      <c r="A44" s="28">
        <v>43</v>
      </c>
      <c r="B44" s="30" t="s">
        <v>970</v>
      </c>
      <c r="C44" s="30" t="s">
        <v>969</v>
      </c>
      <c r="D44" s="30" t="s">
        <v>32</v>
      </c>
      <c r="E44" s="31" t="s">
        <v>901</v>
      </c>
      <c r="F44" s="30" t="s">
        <v>915</v>
      </c>
      <c r="G44" s="30" t="s">
        <v>912</v>
      </c>
      <c r="H44" s="32" t="s">
        <v>952</v>
      </c>
      <c r="I44" s="33"/>
    </row>
    <row r="45" spans="1:9" x14ac:dyDescent="0.25">
      <c r="A45" s="28">
        <v>44</v>
      </c>
      <c r="B45" s="30" t="s">
        <v>891</v>
      </c>
      <c r="C45" s="30" t="s">
        <v>969</v>
      </c>
      <c r="D45" s="30" t="s">
        <v>37</v>
      </c>
      <c r="E45" s="31" t="s">
        <v>901</v>
      </c>
      <c r="F45" s="30" t="s">
        <v>915</v>
      </c>
      <c r="G45" s="30" t="s">
        <v>912</v>
      </c>
      <c r="H45" s="32" t="s">
        <v>952</v>
      </c>
      <c r="I45" s="33"/>
    </row>
    <row r="46" spans="1:9" x14ac:dyDescent="0.25">
      <c r="A46" s="28">
        <v>45</v>
      </c>
      <c r="B46" s="30" t="s">
        <v>892</v>
      </c>
      <c r="C46" s="30" t="s">
        <v>969</v>
      </c>
      <c r="D46" s="30" t="s">
        <v>42</v>
      </c>
      <c r="E46" s="31" t="s">
        <v>901</v>
      </c>
      <c r="F46" s="30" t="s">
        <v>915</v>
      </c>
      <c r="G46" s="30" t="s">
        <v>912</v>
      </c>
      <c r="H46" s="32" t="s">
        <v>952</v>
      </c>
      <c r="I46" s="33"/>
    </row>
    <row r="47" spans="1:9" x14ac:dyDescent="0.25">
      <c r="A47" s="28">
        <v>46</v>
      </c>
      <c r="B47" s="30" t="s">
        <v>958</v>
      </c>
      <c r="C47" s="45" t="s">
        <v>971</v>
      </c>
      <c r="D47" s="30" t="s">
        <v>912</v>
      </c>
      <c r="E47" s="28" t="s">
        <v>931</v>
      </c>
      <c r="F47" s="30" t="s">
        <v>915</v>
      </c>
      <c r="G47" s="30" t="s">
        <v>912</v>
      </c>
      <c r="H47" s="32" t="s">
        <v>904</v>
      </c>
      <c r="I47" s="33" t="s">
        <v>960</v>
      </c>
    </row>
    <row r="48" spans="1:9" x14ac:dyDescent="0.25">
      <c r="A48" s="28">
        <v>47</v>
      </c>
      <c r="B48" s="30" t="s">
        <v>958</v>
      </c>
      <c r="C48" s="45" t="s">
        <v>972</v>
      </c>
      <c r="D48" s="30" t="s">
        <v>912</v>
      </c>
      <c r="E48" s="28" t="s">
        <v>931</v>
      </c>
      <c r="F48" s="30" t="s">
        <v>915</v>
      </c>
      <c r="G48" s="30" t="s">
        <v>912</v>
      </c>
      <c r="H48" s="32" t="s">
        <v>904</v>
      </c>
      <c r="I48" s="33" t="s">
        <v>960</v>
      </c>
    </row>
    <row r="49" spans="1:9" x14ac:dyDescent="0.25">
      <c r="A49" s="28">
        <v>48</v>
      </c>
      <c r="B49" s="30" t="s">
        <v>958</v>
      </c>
      <c r="C49" s="45" t="s">
        <v>973</v>
      </c>
      <c r="D49" s="30" t="s">
        <v>912</v>
      </c>
      <c r="E49" s="28" t="s">
        <v>931</v>
      </c>
      <c r="F49" s="30" t="s">
        <v>915</v>
      </c>
      <c r="G49" s="30" t="s">
        <v>912</v>
      </c>
      <c r="H49" s="32" t="s">
        <v>904</v>
      </c>
      <c r="I49" s="33" t="s">
        <v>960</v>
      </c>
    </row>
    <row r="50" spans="1:9" x14ac:dyDescent="0.25">
      <c r="A50" s="28">
        <v>49</v>
      </c>
      <c r="B50" s="30" t="s">
        <v>958</v>
      </c>
      <c r="C50" s="45" t="s">
        <v>974</v>
      </c>
      <c r="D50" s="30" t="s">
        <v>912</v>
      </c>
      <c r="E50" s="28" t="s">
        <v>931</v>
      </c>
      <c r="F50" s="30" t="s">
        <v>915</v>
      </c>
      <c r="G50" s="30" t="s">
        <v>912</v>
      </c>
      <c r="H50" s="32" t="s">
        <v>904</v>
      </c>
      <c r="I50" s="33" t="s">
        <v>960</v>
      </c>
    </row>
    <row r="51" spans="1:9" x14ac:dyDescent="0.25">
      <c r="A51" s="28">
        <v>50</v>
      </c>
      <c r="B51" s="30" t="s">
        <v>958</v>
      </c>
      <c r="C51" s="45" t="s">
        <v>975</v>
      </c>
      <c r="D51" s="30" t="s">
        <v>912</v>
      </c>
      <c r="E51" s="28" t="s">
        <v>931</v>
      </c>
      <c r="F51" s="30" t="s">
        <v>915</v>
      </c>
      <c r="G51" s="30" t="s">
        <v>912</v>
      </c>
      <c r="H51" s="32" t="s">
        <v>904</v>
      </c>
      <c r="I51" s="33" t="s">
        <v>960</v>
      </c>
    </row>
    <row r="52" spans="1:9" x14ac:dyDescent="0.25">
      <c r="A52" s="28">
        <v>51</v>
      </c>
      <c r="B52" s="30" t="s">
        <v>958</v>
      </c>
      <c r="C52" s="45" t="s">
        <v>976</v>
      </c>
      <c r="D52" s="30" t="s">
        <v>912</v>
      </c>
      <c r="E52" s="28" t="s">
        <v>931</v>
      </c>
      <c r="F52" s="30" t="s">
        <v>915</v>
      </c>
      <c r="G52" s="30" t="s">
        <v>912</v>
      </c>
      <c r="H52" s="32" t="s">
        <v>904</v>
      </c>
      <c r="I52" s="33" t="s">
        <v>960</v>
      </c>
    </row>
    <row r="53" spans="1:9" x14ac:dyDescent="0.25">
      <c r="A53" s="28">
        <v>52</v>
      </c>
      <c r="B53" s="30" t="s">
        <v>958</v>
      </c>
      <c r="C53" s="45" t="s">
        <v>977</v>
      </c>
      <c r="D53" s="30" t="s">
        <v>912</v>
      </c>
      <c r="E53" s="28" t="s">
        <v>931</v>
      </c>
      <c r="F53" s="30" t="s">
        <v>915</v>
      </c>
      <c r="G53" s="30" t="s">
        <v>912</v>
      </c>
      <c r="H53" s="32" t="s">
        <v>904</v>
      </c>
      <c r="I53" s="33" t="s">
        <v>960</v>
      </c>
    </row>
    <row r="54" spans="1:9" x14ac:dyDescent="0.25">
      <c r="A54" s="28">
        <v>53</v>
      </c>
      <c r="B54" s="30" t="s">
        <v>958</v>
      </c>
      <c r="C54" s="45" t="s">
        <v>978</v>
      </c>
      <c r="D54" s="30" t="s">
        <v>912</v>
      </c>
      <c r="E54" s="28" t="s">
        <v>931</v>
      </c>
      <c r="F54" s="30" t="s">
        <v>915</v>
      </c>
      <c r="G54" s="30" t="s">
        <v>912</v>
      </c>
      <c r="H54" s="32" t="s">
        <v>904</v>
      </c>
      <c r="I54" s="33" t="s">
        <v>960</v>
      </c>
    </row>
    <row r="55" spans="1:9" x14ac:dyDescent="0.25">
      <c r="A55" s="28">
        <v>54</v>
      </c>
      <c r="B55" s="30" t="s">
        <v>958</v>
      </c>
      <c r="C55" s="45" t="s">
        <v>979</v>
      </c>
      <c r="D55" s="30" t="s">
        <v>912</v>
      </c>
      <c r="E55" s="28" t="s">
        <v>931</v>
      </c>
      <c r="F55" s="30" t="s">
        <v>915</v>
      </c>
      <c r="G55" s="30" t="s">
        <v>912</v>
      </c>
      <c r="H55" s="32" t="s">
        <v>904</v>
      </c>
      <c r="I55" s="33" t="s">
        <v>960</v>
      </c>
    </row>
    <row r="56" spans="1:9" x14ac:dyDescent="0.25">
      <c r="A56" s="28">
        <v>55</v>
      </c>
      <c r="B56" s="30" t="s">
        <v>958</v>
      </c>
      <c r="C56" s="45" t="s">
        <v>980</v>
      </c>
      <c r="D56" s="30" t="s">
        <v>912</v>
      </c>
      <c r="E56" s="28" t="s">
        <v>931</v>
      </c>
      <c r="F56" s="30" t="s">
        <v>915</v>
      </c>
      <c r="G56" s="30" t="s">
        <v>912</v>
      </c>
      <c r="H56" s="32" t="s">
        <v>904</v>
      </c>
      <c r="I56" s="33" t="s">
        <v>960</v>
      </c>
    </row>
    <row r="57" spans="1:9" x14ac:dyDescent="0.25">
      <c r="A57" s="28">
        <v>56</v>
      </c>
      <c r="B57" s="30" t="s">
        <v>958</v>
      </c>
      <c r="C57" s="45" t="s">
        <v>981</v>
      </c>
      <c r="D57" s="30" t="s">
        <v>912</v>
      </c>
      <c r="E57" s="28" t="s">
        <v>931</v>
      </c>
      <c r="F57" s="30" t="s">
        <v>915</v>
      </c>
      <c r="G57" s="30" t="s">
        <v>912</v>
      </c>
      <c r="H57" s="32" t="s">
        <v>904</v>
      </c>
      <c r="I57" s="33" t="s">
        <v>960</v>
      </c>
    </row>
    <row r="58" spans="1:9" x14ac:dyDescent="0.25">
      <c r="A58" s="28">
        <v>57</v>
      </c>
      <c r="B58" s="30" t="s">
        <v>958</v>
      </c>
      <c r="C58" s="45" t="s">
        <v>982</v>
      </c>
      <c r="D58" s="30" t="s">
        <v>912</v>
      </c>
      <c r="E58" s="28" t="s">
        <v>931</v>
      </c>
      <c r="F58" s="30" t="s">
        <v>915</v>
      </c>
      <c r="G58" s="30" t="s">
        <v>912</v>
      </c>
      <c r="H58" s="32" t="s">
        <v>904</v>
      </c>
      <c r="I58" s="33" t="s">
        <v>960</v>
      </c>
    </row>
    <row r="59" spans="1:9" x14ac:dyDescent="0.25">
      <c r="A59" s="28">
        <v>58</v>
      </c>
      <c r="B59" s="30" t="s">
        <v>958</v>
      </c>
      <c r="C59" s="45" t="s">
        <v>983</v>
      </c>
      <c r="D59" s="30" t="s">
        <v>912</v>
      </c>
      <c r="E59" s="28" t="s">
        <v>931</v>
      </c>
      <c r="F59" s="30" t="s">
        <v>915</v>
      </c>
      <c r="G59" s="30" t="s">
        <v>912</v>
      </c>
      <c r="H59" s="32" t="s">
        <v>904</v>
      </c>
      <c r="I59" s="33" t="s">
        <v>960</v>
      </c>
    </row>
    <row r="60" spans="1:9" x14ac:dyDescent="0.25">
      <c r="A60" s="28">
        <v>59</v>
      </c>
      <c r="B60" s="30" t="s">
        <v>958</v>
      </c>
      <c r="C60" s="45" t="s">
        <v>984</v>
      </c>
      <c r="D60" s="30" t="s">
        <v>912</v>
      </c>
      <c r="E60" s="28" t="s">
        <v>931</v>
      </c>
      <c r="F60" s="30" t="s">
        <v>915</v>
      </c>
      <c r="G60" s="30" t="s">
        <v>912</v>
      </c>
      <c r="H60" s="32" t="s">
        <v>904</v>
      </c>
      <c r="I60" s="33" t="s">
        <v>960</v>
      </c>
    </row>
    <row r="61" spans="1:9" x14ac:dyDescent="0.25">
      <c r="A61" s="28">
        <v>60</v>
      </c>
      <c r="B61" s="30" t="s">
        <v>958</v>
      </c>
      <c r="C61" s="45" t="s">
        <v>985</v>
      </c>
      <c r="D61" s="30" t="s">
        <v>912</v>
      </c>
      <c r="E61" s="28" t="s">
        <v>931</v>
      </c>
      <c r="F61" s="30" t="s">
        <v>915</v>
      </c>
      <c r="G61" s="30" t="s">
        <v>912</v>
      </c>
      <c r="H61" s="32" t="s">
        <v>904</v>
      </c>
      <c r="I61" s="33" t="s">
        <v>960</v>
      </c>
    </row>
    <row r="62" spans="1:9" x14ac:dyDescent="0.25">
      <c r="A62" s="28">
        <v>61</v>
      </c>
      <c r="B62" s="30" t="s">
        <v>958</v>
      </c>
      <c r="C62" s="45" t="s">
        <v>986</v>
      </c>
      <c r="D62" s="30" t="s">
        <v>912</v>
      </c>
      <c r="E62" s="28" t="s">
        <v>931</v>
      </c>
      <c r="F62" s="30" t="s">
        <v>915</v>
      </c>
      <c r="G62" s="30" t="s">
        <v>912</v>
      </c>
      <c r="H62" s="32" t="s">
        <v>904</v>
      </c>
      <c r="I62" s="33" t="s">
        <v>960</v>
      </c>
    </row>
    <row r="63" spans="1:9" x14ac:dyDescent="0.25">
      <c r="A63" s="28">
        <v>62</v>
      </c>
      <c r="B63" s="30" t="s">
        <v>958</v>
      </c>
      <c r="C63" s="45" t="s">
        <v>987</v>
      </c>
      <c r="D63" s="30" t="s">
        <v>912</v>
      </c>
      <c r="E63" s="28" t="s">
        <v>931</v>
      </c>
      <c r="F63" s="30" t="s">
        <v>915</v>
      </c>
      <c r="G63" s="30" t="s">
        <v>912</v>
      </c>
      <c r="H63" s="32" t="s">
        <v>904</v>
      </c>
      <c r="I63" s="33" t="s">
        <v>960</v>
      </c>
    </row>
    <row r="64" spans="1:9" x14ac:dyDescent="0.25">
      <c r="A64" s="28">
        <v>63</v>
      </c>
      <c r="B64" s="30" t="s">
        <v>958</v>
      </c>
      <c r="C64" s="45" t="s">
        <v>988</v>
      </c>
      <c r="D64" s="30" t="s">
        <v>912</v>
      </c>
      <c r="E64" s="28" t="s">
        <v>931</v>
      </c>
      <c r="F64" s="30" t="s">
        <v>915</v>
      </c>
      <c r="G64" s="30" t="s">
        <v>912</v>
      </c>
      <c r="H64" s="32" t="s">
        <v>904</v>
      </c>
      <c r="I64" s="33" t="s">
        <v>960</v>
      </c>
    </row>
    <row r="65" spans="1:9" x14ac:dyDescent="0.25">
      <c r="A65" s="28">
        <v>64</v>
      </c>
      <c r="B65" s="30" t="s">
        <v>958</v>
      </c>
      <c r="C65" s="45" t="s">
        <v>989</v>
      </c>
      <c r="D65" s="30" t="s">
        <v>912</v>
      </c>
      <c r="E65" s="28" t="s">
        <v>931</v>
      </c>
      <c r="F65" s="30" t="s">
        <v>915</v>
      </c>
      <c r="G65" s="30" t="s">
        <v>912</v>
      </c>
      <c r="H65" s="32" t="s">
        <v>904</v>
      </c>
      <c r="I65" s="33" t="s">
        <v>960</v>
      </c>
    </row>
    <row r="66" spans="1:9" x14ac:dyDescent="0.25">
      <c r="A66" s="28">
        <v>65</v>
      </c>
      <c r="B66" s="30" t="s">
        <v>958</v>
      </c>
      <c r="C66" s="45" t="s">
        <v>990</v>
      </c>
      <c r="D66" s="30" t="s">
        <v>912</v>
      </c>
      <c r="E66" s="28" t="s">
        <v>931</v>
      </c>
      <c r="F66" s="30" t="s">
        <v>915</v>
      </c>
      <c r="G66" s="30" t="s">
        <v>912</v>
      </c>
      <c r="H66" s="32" t="s">
        <v>904</v>
      </c>
      <c r="I66" s="33" t="s">
        <v>960</v>
      </c>
    </row>
    <row r="67" spans="1:9" x14ac:dyDescent="0.25">
      <c r="A67" s="28">
        <v>66</v>
      </c>
      <c r="B67" s="30" t="s">
        <v>958</v>
      </c>
      <c r="C67" s="45" t="s">
        <v>991</v>
      </c>
      <c r="D67" s="30" t="s">
        <v>912</v>
      </c>
      <c r="E67" s="28" t="s">
        <v>931</v>
      </c>
      <c r="F67" s="30" t="s">
        <v>915</v>
      </c>
      <c r="G67" s="30" t="s">
        <v>912</v>
      </c>
      <c r="H67" s="32" t="s">
        <v>904</v>
      </c>
      <c r="I67" s="33" t="s">
        <v>960</v>
      </c>
    </row>
    <row r="68" spans="1:9" x14ac:dyDescent="0.25">
      <c r="A68" s="28">
        <v>67</v>
      </c>
      <c r="B68" s="30" t="s">
        <v>958</v>
      </c>
      <c r="C68" s="45" t="s">
        <v>992</v>
      </c>
      <c r="D68" s="30" t="s">
        <v>912</v>
      </c>
      <c r="E68" s="28" t="s">
        <v>931</v>
      </c>
      <c r="F68" s="30" t="s">
        <v>915</v>
      </c>
      <c r="G68" s="30" t="s">
        <v>912</v>
      </c>
      <c r="H68" s="32" t="s">
        <v>904</v>
      </c>
      <c r="I68" s="33" t="s">
        <v>960</v>
      </c>
    </row>
    <row r="69" spans="1:9" x14ac:dyDescent="0.25">
      <c r="A69" s="28">
        <v>68</v>
      </c>
      <c r="B69" s="30" t="s">
        <v>958</v>
      </c>
      <c r="C69" s="45" t="s">
        <v>993</v>
      </c>
      <c r="D69" s="30" t="s">
        <v>912</v>
      </c>
      <c r="E69" s="28" t="s">
        <v>931</v>
      </c>
      <c r="F69" s="30" t="s">
        <v>915</v>
      </c>
      <c r="G69" s="30" t="s">
        <v>912</v>
      </c>
      <c r="H69" s="32" t="s">
        <v>904</v>
      </c>
      <c r="I69" s="33" t="s">
        <v>960</v>
      </c>
    </row>
    <row r="70" spans="1:9" x14ac:dyDescent="0.25">
      <c r="A70" s="28">
        <v>69</v>
      </c>
      <c r="B70" s="30" t="s">
        <v>958</v>
      </c>
      <c r="C70" s="45" t="s">
        <v>994</v>
      </c>
      <c r="D70" s="30" t="s">
        <v>912</v>
      </c>
      <c r="E70" s="28" t="s">
        <v>931</v>
      </c>
      <c r="F70" s="30" t="s">
        <v>915</v>
      </c>
      <c r="G70" s="30" t="s">
        <v>912</v>
      </c>
      <c r="H70" s="32" t="s">
        <v>904</v>
      </c>
      <c r="I70" s="33" t="s">
        <v>960</v>
      </c>
    </row>
    <row r="71" spans="1:9" x14ac:dyDescent="0.25">
      <c r="A71" s="28">
        <v>70</v>
      </c>
      <c r="B71" s="30" t="s">
        <v>958</v>
      </c>
      <c r="C71" s="45" t="s">
        <v>995</v>
      </c>
      <c r="D71" s="30" t="s">
        <v>912</v>
      </c>
      <c r="E71" s="28" t="s">
        <v>931</v>
      </c>
      <c r="F71" s="30" t="s">
        <v>915</v>
      </c>
      <c r="G71" s="30" t="s">
        <v>912</v>
      </c>
      <c r="H71" s="32" t="s">
        <v>904</v>
      </c>
      <c r="I71" s="33" t="s">
        <v>960</v>
      </c>
    </row>
    <row r="72" spans="1:9" x14ac:dyDescent="0.25">
      <c r="A72" s="28">
        <v>71</v>
      </c>
      <c r="B72" s="30" t="s">
        <v>958</v>
      </c>
      <c r="C72" s="45" t="s">
        <v>996</v>
      </c>
      <c r="D72" s="30" t="s">
        <v>912</v>
      </c>
      <c r="E72" s="28" t="s">
        <v>931</v>
      </c>
      <c r="F72" s="30" t="s">
        <v>915</v>
      </c>
      <c r="G72" s="30" t="s">
        <v>912</v>
      </c>
      <c r="H72" s="32" t="s">
        <v>904</v>
      </c>
      <c r="I72" s="33" t="s">
        <v>960</v>
      </c>
    </row>
    <row r="73" spans="1:9" x14ac:dyDescent="0.25">
      <c r="A73" s="28">
        <v>72</v>
      </c>
      <c r="B73" s="30" t="s">
        <v>958</v>
      </c>
      <c r="C73" s="45" t="s">
        <v>997</v>
      </c>
      <c r="D73" s="30" t="s">
        <v>912</v>
      </c>
      <c r="E73" s="28" t="s">
        <v>931</v>
      </c>
      <c r="F73" s="30" t="s">
        <v>915</v>
      </c>
      <c r="G73" s="30" t="s">
        <v>912</v>
      </c>
      <c r="H73" s="32" t="s">
        <v>904</v>
      </c>
      <c r="I73" s="33" t="s">
        <v>960</v>
      </c>
    </row>
    <row r="74" spans="1:9" x14ac:dyDescent="0.25">
      <c r="A74" s="28">
        <v>73</v>
      </c>
      <c r="B74" s="30" t="s">
        <v>958</v>
      </c>
      <c r="C74" s="45" t="s">
        <v>998</v>
      </c>
      <c r="D74" s="30" t="s">
        <v>912</v>
      </c>
      <c r="E74" s="28" t="s">
        <v>931</v>
      </c>
      <c r="F74" s="30" t="s">
        <v>915</v>
      </c>
      <c r="G74" s="30" t="s">
        <v>912</v>
      </c>
      <c r="H74" s="32" t="s">
        <v>904</v>
      </c>
      <c r="I74" s="33" t="s">
        <v>960</v>
      </c>
    </row>
    <row r="75" spans="1:9" x14ac:dyDescent="0.25">
      <c r="A75" s="28">
        <v>74</v>
      </c>
      <c r="B75" s="30" t="s">
        <v>958</v>
      </c>
      <c r="C75" s="45" t="s">
        <v>999</v>
      </c>
      <c r="D75" s="30" t="s">
        <v>912</v>
      </c>
      <c r="E75" s="28" t="s">
        <v>931</v>
      </c>
      <c r="F75" s="30" t="s">
        <v>915</v>
      </c>
      <c r="G75" s="30" t="s">
        <v>912</v>
      </c>
      <c r="H75" s="32" t="s">
        <v>904</v>
      </c>
      <c r="I75" s="33" t="s">
        <v>960</v>
      </c>
    </row>
    <row r="76" spans="1:9" x14ac:dyDescent="0.25">
      <c r="A76" s="28">
        <v>75</v>
      </c>
      <c r="B76" s="30" t="s">
        <v>958</v>
      </c>
      <c r="C76" s="45" t="s">
        <v>1000</v>
      </c>
      <c r="D76" s="30" t="s">
        <v>912</v>
      </c>
      <c r="E76" s="28" t="s">
        <v>931</v>
      </c>
      <c r="F76" s="30" t="s">
        <v>915</v>
      </c>
      <c r="G76" s="30" t="s">
        <v>912</v>
      </c>
      <c r="H76" s="32" t="s">
        <v>904</v>
      </c>
      <c r="I76" s="33" t="s">
        <v>960</v>
      </c>
    </row>
    <row r="77" spans="1:9" x14ac:dyDescent="0.25">
      <c r="A77" s="28">
        <v>76</v>
      </c>
      <c r="B77" s="30" t="s">
        <v>958</v>
      </c>
      <c r="C77" s="45" t="s">
        <v>1001</v>
      </c>
      <c r="D77" s="30" t="s">
        <v>912</v>
      </c>
      <c r="E77" s="28" t="s">
        <v>931</v>
      </c>
      <c r="F77" s="30" t="s">
        <v>915</v>
      </c>
      <c r="G77" s="30" t="s">
        <v>912</v>
      </c>
      <c r="H77" s="32" t="s">
        <v>904</v>
      </c>
      <c r="I77" s="33" t="s">
        <v>960</v>
      </c>
    </row>
    <row r="78" spans="1:9" x14ac:dyDescent="0.25">
      <c r="A78" s="28">
        <v>77</v>
      </c>
      <c r="B78" s="30" t="s">
        <v>958</v>
      </c>
      <c r="C78" s="45" t="s">
        <v>1002</v>
      </c>
      <c r="D78" s="30" t="s">
        <v>912</v>
      </c>
      <c r="E78" s="28" t="s">
        <v>931</v>
      </c>
      <c r="F78" s="30" t="s">
        <v>915</v>
      </c>
      <c r="G78" s="30" t="s">
        <v>912</v>
      </c>
      <c r="H78" s="32" t="s">
        <v>904</v>
      </c>
      <c r="I78" s="33" t="s">
        <v>960</v>
      </c>
    </row>
    <row r="79" spans="1:9" x14ac:dyDescent="0.25">
      <c r="A79" s="28">
        <v>78</v>
      </c>
      <c r="B79" s="30" t="s">
        <v>958</v>
      </c>
      <c r="C79" s="45" t="s">
        <v>1003</v>
      </c>
      <c r="D79" s="30" t="s">
        <v>912</v>
      </c>
      <c r="E79" s="28" t="s">
        <v>931</v>
      </c>
      <c r="F79" s="30" t="s">
        <v>915</v>
      </c>
      <c r="G79" s="30" t="s">
        <v>912</v>
      </c>
      <c r="H79" s="32" t="s">
        <v>904</v>
      </c>
      <c r="I79" s="33" t="s">
        <v>960</v>
      </c>
    </row>
    <row r="80" spans="1:9" x14ac:dyDescent="0.25">
      <c r="A80" s="28">
        <v>79</v>
      </c>
      <c r="B80" s="30" t="s">
        <v>958</v>
      </c>
      <c r="C80" s="45" t="s">
        <v>1004</v>
      </c>
      <c r="D80" s="30" t="s">
        <v>912</v>
      </c>
      <c r="E80" s="28" t="s">
        <v>931</v>
      </c>
      <c r="F80" s="30" t="s">
        <v>915</v>
      </c>
      <c r="G80" s="30" t="s">
        <v>912</v>
      </c>
      <c r="H80" s="32" t="s">
        <v>904</v>
      </c>
      <c r="I80" s="33" t="s">
        <v>960</v>
      </c>
    </row>
    <row r="81" spans="1:9" x14ac:dyDescent="0.25">
      <c r="A81" s="28">
        <v>80</v>
      </c>
      <c r="B81" s="30" t="s">
        <v>958</v>
      </c>
      <c r="C81" s="45" t="s">
        <v>1005</v>
      </c>
      <c r="D81" s="30" t="s">
        <v>912</v>
      </c>
      <c r="E81" s="28" t="s">
        <v>931</v>
      </c>
      <c r="F81" s="30" t="s">
        <v>915</v>
      </c>
      <c r="G81" s="30" t="s">
        <v>912</v>
      </c>
      <c r="H81" s="32" t="s">
        <v>904</v>
      </c>
      <c r="I81" s="33" t="s">
        <v>960</v>
      </c>
    </row>
    <row r="82" spans="1:9" x14ac:dyDescent="0.25">
      <c r="A82" s="28">
        <v>81</v>
      </c>
      <c r="B82" s="30" t="s">
        <v>958</v>
      </c>
      <c r="C82" s="45" t="s">
        <v>1006</v>
      </c>
      <c r="D82" s="30" t="s">
        <v>912</v>
      </c>
      <c r="E82" s="28" t="s">
        <v>931</v>
      </c>
      <c r="F82" s="30" t="s">
        <v>915</v>
      </c>
      <c r="G82" s="30" t="s">
        <v>912</v>
      </c>
      <c r="H82" s="32" t="s">
        <v>904</v>
      </c>
      <c r="I82" s="33" t="s">
        <v>960</v>
      </c>
    </row>
    <row r="83" spans="1:9" x14ac:dyDescent="0.25">
      <c r="A83" s="28">
        <v>82</v>
      </c>
      <c r="B83" s="30" t="s">
        <v>958</v>
      </c>
      <c r="C83" s="45" t="s">
        <v>1007</v>
      </c>
      <c r="D83" s="30" t="s">
        <v>912</v>
      </c>
      <c r="E83" s="28" t="s">
        <v>931</v>
      </c>
      <c r="F83" s="30" t="s">
        <v>915</v>
      </c>
      <c r="G83" s="30" t="s">
        <v>912</v>
      </c>
      <c r="H83" s="32" t="s">
        <v>904</v>
      </c>
      <c r="I83" s="33" t="s">
        <v>960</v>
      </c>
    </row>
    <row r="84" spans="1:9" x14ac:dyDescent="0.25">
      <c r="A84" s="28">
        <v>83</v>
      </c>
      <c r="B84" s="30" t="s">
        <v>958</v>
      </c>
      <c r="C84" s="45" t="s">
        <v>1008</v>
      </c>
      <c r="D84" s="30" t="s">
        <v>912</v>
      </c>
      <c r="E84" s="28" t="s">
        <v>931</v>
      </c>
      <c r="F84" s="30" t="s">
        <v>915</v>
      </c>
      <c r="G84" s="30" t="s">
        <v>912</v>
      </c>
      <c r="H84" s="32" t="s">
        <v>904</v>
      </c>
      <c r="I84" s="33" t="s">
        <v>960</v>
      </c>
    </row>
    <row r="85" spans="1:9" x14ac:dyDescent="0.25">
      <c r="A85" s="28">
        <v>84</v>
      </c>
      <c r="B85" s="30" t="s">
        <v>958</v>
      </c>
      <c r="C85" s="45" t="s">
        <v>1009</v>
      </c>
      <c r="D85" s="30" t="s">
        <v>912</v>
      </c>
      <c r="E85" s="28" t="s">
        <v>931</v>
      </c>
      <c r="F85" s="30" t="s">
        <v>915</v>
      </c>
      <c r="G85" s="30" t="s">
        <v>912</v>
      </c>
      <c r="H85" s="32" t="s">
        <v>904</v>
      </c>
      <c r="I85" s="33" t="s">
        <v>960</v>
      </c>
    </row>
    <row r="86" spans="1:9" x14ac:dyDescent="0.25">
      <c r="A86" s="28">
        <v>85</v>
      </c>
      <c r="B86" s="30" t="s">
        <v>958</v>
      </c>
      <c r="C86" s="45" t="s">
        <v>1010</v>
      </c>
      <c r="D86" s="30" t="s">
        <v>912</v>
      </c>
      <c r="E86" s="28" t="s">
        <v>931</v>
      </c>
      <c r="F86" s="30" t="s">
        <v>915</v>
      </c>
      <c r="G86" s="30" t="s">
        <v>912</v>
      </c>
      <c r="H86" s="32" t="s">
        <v>904</v>
      </c>
      <c r="I86" s="33" t="s">
        <v>960</v>
      </c>
    </row>
    <row r="87" spans="1:9" x14ac:dyDescent="0.25">
      <c r="A87" s="28">
        <v>86</v>
      </c>
      <c r="B87" s="30" t="s">
        <v>958</v>
      </c>
      <c r="C87" s="45" t="s">
        <v>1011</v>
      </c>
      <c r="D87" s="30" t="s">
        <v>912</v>
      </c>
      <c r="E87" s="28" t="s">
        <v>931</v>
      </c>
      <c r="F87" s="30" t="s">
        <v>915</v>
      </c>
      <c r="G87" s="30" t="s">
        <v>912</v>
      </c>
      <c r="H87" s="32" t="s">
        <v>904</v>
      </c>
      <c r="I87" s="33" t="s">
        <v>960</v>
      </c>
    </row>
    <row r="88" spans="1:9" x14ac:dyDescent="0.25">
      <c r="A88" s="28">
        <v>87</v>
      </c>
      <c r="B88" s="30" t="s">
        <v>958</v>
      </c>
      <c r="C88" s="45" t="s">
        <v>1012</v>
      </c>
      <c r="D88" s="30" t="s">
        <v>912</v>
      </c>
      <c r="E88" s="28" t="s">
        <v>931</v>
      </c>
      <c r="F88" s="30" t="s">
        <v>915</v>
      </c>
      <c r="G88" s="30" t="s">
        <v>912</v>
      </c>
      <c r="H88" s="32" t="s">
        <v>904</v>
      </c>
      <c r="I88" s="33" t="s">
        <v>960</v>
      </c>
    </row>
    <row r="89" spans="1:9" x14ac:dyDescent="0.25">
      <c r="A89" s="28">
        <v>88</v>
      </c>
      <c r="B89" s="30" t="s">
        <v>958</v>
      </c>
      <c r="C89" s="45" t="s">
        <v>1013</v>
      </c>
      <c r="D89" s="30" t="s">
        <v>912</v>
      </c>
      <c r="E89" s="28" t="s">
        <v>931</v>
      </c>
      <c r="F89" s="30" t="s">
        <v>915</v>
      </c>
      <c r="G89" s="30" t="s">
        <v>912</v>
      </c>
      <c r="H89" s="32" t="s">
        <v>904</v>
      </c>
      <c r="I89" s="33" t="s">
        <v>960</v>
      </c>
    </row>
    <row r="90" spans="1:9" x14ac:dyDescent="0.25">
      <c r="A90" s="28">
        <v>89</v>
      </c>
      <c r="B90" s="30" t="s">
        <v>958</v>
      </c>
      <c r="C90" s="45" t="s">
        <v>1014</v>
      </c>
      <c r="D90" s="30" t="s">
        <v>912</v>
      </c>
      <c r="E90" s="28" t="s">
        <v>931</v>
      </c>
      <c r="F90" s="30" t="s">
        <v>915</v>
      </c>
      <c r="G90" s="30" t="s">
        <v>912</v>
      </c>
      <c r="H90" s="32" t="s">
        <v>904</v>
      </c>
      <c r="I90" s="33" t="s">
        <v>960</v>
      </c>
    </row>
    <row r="91" spans="1:9" x14ac:dyDescent="0.25">
      <c r="A91" s="28">
        <v>90</v>
      </c>
      <c r="B91" s="30" t="s">
        <v>958</v>
      </c>
      <c r="C91" s="45" t="s">
        <v>1015</v>
      </c>
      <c r="D91" s="30" t="s">
        <v>912</v>
      </c>
      <c r="E91" s="28" t="s">
        <v>931</v>
      </c>
      <c r="F91" s="30" t="s">
        <v>915</v>
      </c>
      <c r="G91" s="30" t="s">
        <v>912</v>
      </c>
      <c r="H91" s="32" t="s">
        <v>904</v>
      </c>
      <c r="I91" s="33" t="s">
        <v>960</v>
      </c>
    </row>
    <row r="92" spans="1:9" x14ac:dyDescent="0.25">
      <c r="A92" s="28">
        <v>91</v>
      </c>
      <c r="B92" s="30" t="s">
        <v>958</v>
      </c>
      <c r="C92" s="45" t="s">
        <v>1016</v>
      </c>
      <c r="D92" s="30" t="s">
        <v>912</v>
      </c>
      <c r="E92" s="28" t="s">
        <v>931</v>
      </c>
      <c r="F92" s="30" t="s">
        <v>915</v>
      </c>
      <c r="G92" s="30" t="s">
        <v>912</v>
      </c>
      <c r="H92" s="32" t="s">
        <v>904</v>
      </c>
      <c r="I92" s="33" t="s">
        <v>960</v>
      </c>
    </row>
    <row r="93" spans="1:9" x14ac:dyDescent="0.25">
      <c r="A93" s="28">
        <v>92</v>
      </c>
      <c r="B93" s="30" t="s">
        <v>958</v>
      </c>
      <c r="C93" s="45" t="s">
        <v>1017</v>
      </c>
      <c r="D93" s="30" t="s">
        <v>912</v>
      </c>
      <c r="E93" s="28" t="s">
        <v>931</v>
      </c>
      <c r="F93" s="30" t="s">
        <v>915</v>
      </c>
      <c r="G93" s="30" t="s">
        <v>912</v>
      </c>
      <c r="H93" s="32" t="s">
        <v>904</v>
      </c>
      <c r="I93" s="33" t="s">
        <v>960</v>
      </c>
    </row>
    <row r="94" spans="1:9" x14ac:dyDescent="0.25">
      <c r="A94" s="28">
        <v>93</v>
      </c>
      <c r="B94" s="30" t="s">
        <v>958</v>
      </c>
      <c r="C94" s="45" t="s">
        <v>1018</v>
      </c>
      <c r="D94" s="30" t="s">
        <v>912</v>
      </c>
      <c r="E94" s="28" t="s">
        <v>931</v>
      </c>
      <c r="F94" s="30" t="s">
        <v>915</v>
      </c>
      <c r="G94" s="30" t="s">
        <v>912</v>
      </c>
      <c r="H94" s="32" t="s">
        <v>904</v>
      </c>
      <c r="I94" s="33" t="s">
        <v>960</v>
      </c>
    </row>
    <row r="95" spans="1:9" x14ac:dyDescent="0.25">
      <c r="A95" s="28">
        <v>94</v>
      </c>
      <c r="B95" s="30" t="s">
        <v>958</v>
      </c>
      <c r="C95" s="45" t="s">
        <v>1019</v>
      </c>
      <c r="D95" s="30" t="s">
        <v>912</v>
      </c>
      <c r="E95" s="28" t="s">
        <v>931</v>
      </c>
      <c r="F95" s="30" t="s">
        <v>915</v>
      </c>
      <c r="G95" s="30" t="s">
        <v>912</v>
      </c>
      <c r="H95" s="32" t="s">
        <v>904</v>
      </c>
      <c r="I95" s="33" t="s">
        <v>960</v>
      </c>
    </row>
    <row r="96" spans="1:9" x14ac:dyDescent="0.25">
      <c r="A96" s="28">
        <v>95</v>
      </c>
      <c r="B96" s="30" t="s">
        <v>958</v>
      </c>
      <c r="C96" s="45" t="s">
        <v>1020</v>
      </c>
      <c r="D96" s="30" t="s">
        <v>912</v>
      </c>
      <c r="E96" s="28" t="s">
        <v>931</v>
      </c>
      <c r="F96" s="30" t="s">
        <v>915</v>
      </c>
      <c r="G96" s="30" t="s">
        <v>912</v>
      </c>
      <c r="H96" s="32" t="s">
        <v>904</v>
      </c>
      <c r="I96" s="33" t="s">
        <v>960</v>
      </c>
    </row>
    <row r="97" spans="1:9" x14ac:dyDescent="0.25">
      <c r="A97" s="28">
        <v>96</v>
      </c>
      <c r="B97" s="30" t="s">
        <v>958</v>
      </c>
      <c r="C97" s="45" t="s">
        <v>1021</v>
      </c>
      <c r="D97" s="30" t="s">
        <v>912</v>
      </c>
      <c r="E97" s="28" t="s">
        <v>931</v>
      </c>
      <c r="F97" s="30" t="s">
        <v>915</v>
      </c>
      <c r="G97" s="30" t="s">
        <v>912</v>
      </c>
      <c r="H97" s="32" t="s">
        <v>904</v>
      </c>
      <c r="I97" s="33" t="s">
        <v>960</v>
      </c>
    </row>
    <row r="98" spans="1:9" x14ac:dyDescent="0.25">
      <c r="A98" s="28">
        <v>97</v>
      </c>
      <c r="B98" s="30" t="s">
        <v>958</v>
      </c>
      <c r="C98" s="45" t="s">
        <v>1022</v>
      </c>
      <c r="D98" s="30" t="s">
        <v>912</v>
      </c>
      <c r="E98" s="28" t="s">
        <v>931</v>
      </c>
      <c r="F98" s="30" t="s">
        <v>915</v>
      </c>
      <c r="G98" s="30" t="s">
        <v>912</v>
      </c>
      <c r="H98" s="32" t="s">
        <v>904</v>
      </c>
      <c r="I98" s="33" t="s">
        <v>960</v>
      </c>
    </row>
    <row r="99" spans="1:9" x14ac:dyDescent="0.25">
      <c r="A99" s="28">
        <v>98</v>
      </c>
      <c r="B99" s="30" t="s">
        <v>1023</v>
      </c>
      <c r="C99" s="45" t="s">
        <v>1024</v>
      </c>
      <c r="D99" s="30" t="s">
        <v>912</v>
      </c>
      <c r="E99" s="31" t="s">
        <v>1025</v>
      </c>
      <c r="F99" s="30" t="s">
        <v>912</v>
      </c>
      <c r="G99" s="30" t="s">
        <v>912</v>
      </c>
      <c r="H99" s="32" t="s">
        <v>904</v>
      </c>
      <c r="I99" s="33" t="s">
        <v>1026</v>
      </c>
    </row>
    <row r="100" spans="1:9" x14ac:dyDescent="0.25">
      <c r="A100" s="28">
        <v>99</v>
      </c>
      <c r="B100" s="30" t="s">
        <v>1027</v>
      </c>
      <c r="C100" s="30" t="s">
        <v>1028</v>
      </c>
      <c r="D100" s="30" t="s">
        <v>912</v>
      </c>
      <c r="E100" s="31" t="s">
        <v>1025</v>
      </c>
      <c r="F100" s="30" t="s">
        <v>912</v>
      </c>
      <c r="G100" s="30" t="s">
        <v>912</v>
      </c>
      <c r="H100" s="32" t="s">
        <v>904</v>
      </c>
      <c r="I100" s="33"/>
    </row>
    <row r="101" spans="1:9" x14ac:dyDescent="0.25">
      <c r="A101" s="28">
        <v>100</v>
      </c>
      <c r="B101" s="30" t="s">
        <v>1029</v>
      </c>
      <c r="C101" s="30" t="s">
        <v>1030</v>
      </c>
      <c r="D101" s="30" t="s">
        <v>912</v>
      </c>
      <c r="E101" s="31" t="s">
        <v>1025</v>
      </c>
      <c r="F101" s="30" t="s">
        <v>912</v>
      </c>
      <c r="G101" s="30" t="s">
        <v>912</v>
      </c>
      <c r="H101" s="32" t="s">
        <v>904</v>
      </c>
      <c r="I101" s="33"/>
    </row>
    <row r="102" spans="1:9" x14ac:dyDescent="0.25">
      <c r="A102" s="28">
        <v>101</v>
      </c>
      <c r="B102" s="30" t="s">
        <v>1031</v>
      </c>
      <c r="C102" s="30" t="s">
        <v>1032</v>
      </c>
      <c r="D102" s="30" t="s">
        <v>912</v>
      </c>
      <c r="E102" s="31" t="s">
        <v>1025</v>
      </c>
      <c r="F102" s="30" t="s">
        <v>912</v>
      </c>
      <c r="G102" s="30" t="s">
        <v>912</v>
      </c>
      <c r="H102" s="32" t="s">
        <v>904</v>
      </c>
      <c r="I102" s="33"/>
    </row>
    <row r="103" spans="1:9" x14ac:dyDescent="0.25">
      <c r="A103" s="28">
        <v>102</v>
      </c>
      <c r="B103" s="30" t="s">
        <v>1033</v>
      </c>
      <c r="C103" s="30" t="s">
        <v>1034</v>
      </c>
      <c r="D103" s="30" t="s">
        <v>912</v>
      </c>
      <c r="E103" s="31" t="s">
        <v>1025</v>
      </c>
      <c r="F103" s="30" t="s">
        <v>912</v>
      </c>
      <c r="G103" s="30" t="s">
        <v>912</v>
      </c>
      <c r="H103" s="32" t="s">
        <v>904</v>
      </c>
      <c r="I103" s="33" t="s">
        <v>1035</v>
      </c>
    </row>
    <row r="104" spans="1:9" x14ac:dyDescent="0.25">
      <c r="A104" s="28">
        <v>103</v>
      </c>
      <c r="B104" s="30" t="s">
        <v>1036</v>
      </c>
      <c r="C104" s="30" t="s">
        <v>1037</v>
      </c>
      <c r="D104" s="30" t="s">
        <v>912</v>
      </c>
      <c r="E104" s="31" t="s">
        <v>1025</v>
      </c>
      <c r="F104" s="30" t="s">
        <v>912</v>
      </c>
      <c r="G104" s="30" t="s">
        <v>912</v>
      </c>
      <c r="H104" s="32" t="s">
        <v>904</v>
      </c>
      <c r="I104" s="33" t="s">
        <v>1035</v>
      </c>
    </row>
    <row r="105" spans="1:9" x14ac:dyDescent="0.25">
      <c r="A105" s="28">
        <v>104</v>
      </c>
      <c r="B105" s="30" t="s">
        <v>1038</v>
      </c>
      <c r="C105" s="30" t="s">
        <v>1039</v>
      </c>
      <c r="D105" s="30" t="s">
        <v>912</v>
      </c>
      <c r="E105" s="31" t="s">
        <v>1040</v>
      </c>
      <c r="F105" s="30" t="s">
        <v>912</v>
      </c>
      <c r="G105" s="30" t="s">
        <v>912</v>
      </c>
      <c r="H105" s="32" t="s">
        <v>904</v>
      </c>
      <c r="I105" s="33" t="s">
        <v>1041</v>
      </c>
    </row>
    <row r="106" spans="1:9" x14ac:dyDescent="0.25">
      <c r="A106" s="28">
        <v>105</v>
      </c>
      <c r="B106" s="30" t="s">
        <v>1042</v>
      </c>
      <c r="C106" s="30" t="s">
        <v>1043</v>
      </c>
      <c r="D106" s="30" t="s">
        <v>912</v>
      </c>
      <c r="E106" s="31" t="s">
        <v>1040</v>
      </c>
      <c r="F106" s="30" t="s">
        <v>912</v>
      </c>
      <c r="G106" s="30" t="s">
        <v>912</v>
      </c>
      <c r="H106" s="32" t="s">
        <v>904</v>
      </c>
      <c r="I106" s="33" t="s">
        <v>1026</v>
      </c>
    </row>
    <row r="107" spans="1:9" x14ac:dyDescent="0.25">
      <c r="A107" s="28">
        <v>106</v>
      </c>
      <c r="B107" s="30" t="s">
        <v>1044</v>
      </c>
      <c r="C107" s="30" t="s">
        <v>1045</v>
      </c>
      <c r="D107" s="30" t="s">
        <v>912</v>
      </c>
      <c r="E107" s="31" t="s">
        <v>1040</v>
      </c>
      <c r="F107" s="30" t="s">
        <v>912</v>
      </c>
      <c r="G107" s="30" t="s">
        <v>912</v>
      </c>
      <c r="H107" s="32" t="s">
        <v>904</v>
      </c>
      <c r="I107" s="33" t="s">
        <v>1026</v>
      </c>
    </row>
    <row r="108" spans="1:9" x14ac:dyDescent="0.25">
      <c r="A108" s="28">
        <v>107</v>
      </c>
      <c r="B108" s="30" t="s">
        <v>1046</v>
      </c>
      <c r="C108" s="30" t="s">
        <v>1047</v>
      </c>
      <c r="D108" s="30" t="s">
        <v>912</v>
      </c>
      <c r="E108" s="31" t="s">
        <v>1040</v>
      </c>
      <c r="F108" s="30" t="s">
        <v>912</v>
      </c>
      <c r="G108" s="30" t="s">
        <v>912</v>
      </c>
      <c r="H108" s="32" t="s">
        <v>904</v>
      </c>
      <c r="I108" s="33" t="s">
        <v>1026</v>
      </c>
    </row>
    <row r="109" spans="1:9" x14ac:dyDescent="0.25">
      <c r="A109" s="28">
        <v>108</v>
      </c>
      <c r="B109" s="30" t="s">
        <v>1048</v>
      </c>
      <c r="C109" s="30" t="s">
        <v>1049</v>
      </c>
      <c r="D109" s="30" t="s">
        <v>912</v>
      </c>
      <c r="E109" s="31" t="s">
        <v>1040</v>
      </c>
      <c r="F109" s="30" t="s">
        <v>912</v>
      </c>
      <c r="G109" s="30" t="s">
        <v>912</v>
      </c>
      <c r="H109" s="32" t="s">
        <v>904</v>
      </c>
      <c r="I109" s="33" t="s">
        <v>1041</v>
      </c>
    </row>
    <row r="110" spans="1:9" x14ac:dyDescent="0.25">
      <c r="A110" s="28">
        <v>109</v>
      </c>
      <c r="B110" s="30" t="s">
        <v>1050</v>
      </c>
      <c r="C110" s="30" t="s">
        <v>1051</v>
      </c>
      <c r="D110" s="30" t="s">
        <v>912</v>
      </c>
      <c r="E110" s="31" t="s">
        <v>1040</v>
      </c>
      <c r="F110" s="30" t="s">
        <v>912</v>
      </c>
      <c r="G110" s="30" t="s">
        <v>912</v>
      </c>
      <c r="H110" s="32" t="s">
        <v>904</v>
      </c>
      <c r="I110" s="33" t="s">
        <v>1052</v>
      </c>
    </row>
    <row r="111" spans="1:9" x14ac:dyDescent="0.25">
      <c r="A111" s="28">
        <v>110</v>
      </c>
      <c r="B111" s="30" t="s">
        <v>1042</v>
      </c>
      <c r="C111" s="30" t="s">
        <v>1034</v>
      </c>
      <c r="D111" s="30" t="s">
        <v>912</v>
      </c>
      <c r="E111" s="31" t="s">
        <v>1040</v>
      </c>
      <c r="F111" s="30" t="s">
        <v>912</v>
      </c>
      <c r="G111" s="30" t="s">
        <v>912</v>
      </c>
      <c r="H111" s="32" t="s">
        <v>904</v>
      </c>
      <c r="I111" s="33" t="s">
        <v>1053</v>
      </c>
    </row>
    <row r="112" spans="1:9" x14ac:dyDescent="0.25">
      <c r="A112" s="28">
        <v>111</v>
      </c>
      <c r="B112" s="30" t="s">
        <v>1054</v>
      </c>
      <c r="C112" s="30" t="s">
        <v>1055</v>
      </c>
      <c r="D112" s="30" t="s">
        <v>912</v>
      </c>
      <c r="E112" s="31" t="s">
        <v>1040</v>
      </c>
      <c r="F112" s="30" t="s">
        <v>912</v>
      </c>
      <c r="G112" s="30" t="s">
        <v>912</v>
      </c>
      <c r="H112" s="32" t="s">
        <v>904</v>
      </c>
      <c r="I112" s="33"/>
    </row>
    <row r="113" spans="1:9" x14ac:dyDescent="0.25">
      <c r="A113" s="28">
        <v>112</v>
      </c>
      <c r="B113" s="30" t="s">
        <v>1054</v>
      </c>
      <c r="C113" s="30" t="s">
        <v>1056</v>
      </c>
      <c r="D113" s="30" t="s">
        <v>912</v>
      </c>
      <c r="E113" s="31" t="s">
        <v>1040</v>
      </c>
      <c r="F113" s="30" t="s">
        <v>912</v>
      </c>
      <c r="G113" s="30" t="s">
        <v>912</v>
      </c>
      <c r="H113" s="32" t="s">
        <v>904</v>
      </c>
      <c r="I113" s="33"/>
    </row>
    <row r="114" spans="1:9" x14ac:dyDescent="0.25">
      <c r="A114" s="28">
        <v>113</v>
      </c>
      <c r="B114" s="30" t="s">
        <v>1057</v>
      </c>
      <c r="C114" s="30" t="s">
        <v>1058</v>
      </c>
      <c r="D114" s="30" t="s">
        <v>912</v>
      </c>
      <c r="E114" s="31" t="s">
        <v>1040</v>
      </c>
      <c r="F114" s="30" t="s">
        <v>912</v>
      </c>
      <c r="G114" s="30" t="s">
        <v>912</v>
      </c>
      <c r="H114" s="32" t="s">
        <v>904</v>
      </c>
      <c r="I114" s="33"/>
    </row>
    <row r="115" spans="1:9" x14ac:dyDescent="0.25">
      <c r="A115" s="28">
        <v>114</v>
      </c>
      <c r="B115" s="30" t="s">
        <v>1057</v>
      </c>
      <c r="C115" s="30" t="s">
        <v>1059</v>
      </c>
      <c r="D115" s="30" t="s">
        <v>912</v>
      </c>
      <c r="E115" s="31" t="s">
        <v>1040</v>
      </c>
      <c r="F115" s="30" t="s">
        <v>912</v>
      </c>
      <c r="G115" s="30" t="s">
        <v>912</v>
      </c>
      <c r="H115" s="32" t="s">
        <v>904</v>
      </c>
      <c r="I115" s="33"/>
    </row>
    <row r="116" spans="1:9" x14ac:dyDescent="0.25">
      <c r="A116" s="28">
        <v>115</v>
      </c>
      <c r="B116" s="30" t="s">
        <v>1060</v>
      </c>
      <c r="C116" s="30" t="s">
        <v>1061</v>
      </c>
      <c r="D116" s="30" t="s">
        <v>912</v>
      </c>
      <c r="E116" s="31" t="s">
        <v>1040</v>
      </c>
      <c r="F116" s="30" t="s">
        <v>912</v>
      </c>
      <c r="G116" s="30" t="s">
        <v>912</v>
      </c>
      <c r="H116" s="32" t="s">
        <v>904</v>
      </c>
      <c r="I116" s="33"/>
    </row>
    <row r="117" spans="1:9" x14ac:dyDescent="0.25">
      <c r="A117" s="28">
        <v>116</v>
      </c>
      <c r="B117" s="30" t="s">
        <v>1060</v>
      </c>
      <c r="C117" s="30" t="s">
        <v>1062</v>
      </c>
      <c r="D117" s="30" t="s">
        <v>912</v>
      </c>
      <c r="E117" s="31" t="s">
        <v>1040</v>
      </c>
      <c r="F117" s="30" t="s">
        <v>912</v>
      </c>
      <c r="G117" s="30" t="s">
        <v>912</v>
      </c>
      <c r="H117" s="32" t="s">
        <v>904</v>
      </c>
      <c r="I117" s="33"/>
    </row>
    <row r="118" spans="1:9" x14ac:dyDescent="0.25">
      <c r="A118" s="28">
        <v>117</v>
      </c>
      <c r="B118" s="30" t="s">
        <v>1060</v>
      </c>
      <c r="C118" s="30" t="s">
        <v>1063</v>
      </c>
      <c r="D118" s="30" t="s">
        <v>912</v>
      </c>
      <c r="E118" s="31" t="s">
        <v>1040</v>
      </c>
      <c r="F118" s="30" t="s">
        <v>912</v>
      </c>
      <c r="G118" s="30" t="s">
        <v>912</v>
      </c>
      <c r="H118" s="32" t="s">
        <v>904</v>
      </c>
      <c r="I118" s="33"/>
    </row>
    <row r="119" spans="1:9" x14ac:dyDescent="0.25">
      <c r="A119" s="28">
        <v>118</v>
      </c>
      <c r="B119" s="30" t="s">
        <v>1064</v>
      </c>
      <c r="C119" s="30" t="s">
        <v>1065</v>
      </c>
      <c r="D119" s="30" t="s">
        <v>912</v>
      </c>
      <c r="E119" s="31" t="s">
        <v>1040</v>
      </c>
      <c r="F119" s="30" t="s">
        <v>912</v>
      </c>
      <c r="G119" s="30" t="s">
        <v>912</v>
      </c>
      <c r="H119" s="32" t="s">
        <v>904</v>
      </c>
      <c r="I119" s="33"/>
    </row>
    <row r="120" spans="1:9" x14ac:dyDescent="0.25">
      <c r="A120" s="28">
        <v>119</v>
      </c>
      <c r="B120" s="30" t="s">
        <v>1066</v>
      </c>
      <c r="C120" s="30" t="s">
        <v>1061</v>
      </c>
      <c r="D120" s="30" t="s">
        <v>912</v>
      </c>
      <c r="E120" s="31" t="s">
        <v>1040</v>
      </c>
      <c r="F120" s="30" t="s">
        <v>912</v>
      </c>
      <c r="G120" s="30" t="s">
        <v>912</v>
      </c>
      <c r="H120" s="32" t="s">
        <v>904</v>
      </c>
      <c r="I120" s="33"/>
    </row>
    <row r="121" spans="1:9" x14ac:dyDescent="0.25">
      <c r="A121" s="28">
        <v>120</v>
      </c>
      <c r="B121" s="30" t="s">
        <v>1050</v>
      </c>
      <c r="C121" s="30" t="s">
        <v>1051</v>
      </c>
      <c r="D121" s="30" t="s">
        <v>912</v>
      </c>
      <c r="E121" s="31" t="s">
        <v>1067</v>
      </c>
      <c r="F121" s="30" t="s">
        <v>912</v>
      </c>
      <c r="G121" s="30" t="s">
        <v>912</v>
      </c>
      <c r="H121" s="32" t="s">
        <v>904</v>
      </c>
      <c r="I121" s="33" t="s">
        <v>1068</v>
      </c>
    </row>
    <row r="122" spans="1:9" x14ac:dyDescent="0.25">
      <c r="A122" s="28">
        <v>121</v>
      </c>
      <c r="B122" s="30" t="s">
        <v>1050</v>
      </c>
      <c r="C122" s="30" t="s">
        <v>1051</v>
      </c>
      <c r="D122" s="30" t="s">
        <v>912</v>
      </c>
      <c r="E122" s="31" t="s">
        <v>1069</v>
      </c>
      <c r="F122" s="30" t="s">
        <v>912</v>
      </c>
      <c r="G122" s="30" t="s">
        <v>912</v>
      </c>
      <c r="H122" s="32" t="s">
        <v>904</v>
      </c>
      <c r="I122" s="33" t="s">
        <v>1070</v>
      </c>
    </row>
    <row r="123" spans="1:9" x14ac:dyDescent="0.25">
      <c r="A123" s="28">
        <v>122</v>
      </c>
      <c r="B123" s="30"/>
      <c r="C123" s="30"/>
      <c r="D123" s="30"/>
      <c r="E123" s="30"/>
      <c r="F123" s="30"/>
      <c r="G123" s="30"/>
      <c r="H123" s="32"/>
      <c r="I123" s="33"/>
    </row>
    <row r="124" spans="1:9" x14ac:dyDescent="0.25">
      <c r="A124" s="28">
        <v>123</v>
      </c>
      <c r="B124" s="30"/>
      <c r="C124" s="30"/>
      <c r="D124" s="30"/>
      <c r="E124" s="30"/>
      <c r="F124" s="30"/>
      <c r="G124" s="30"/>
      <c r="H124" s="32"/>
      <c r="I124" s="33"/>
    </row>
    <row r="125" spans="1:9" x14ac:dyDescent="0.25">
      <c r="A125" s="28">
        <v>124</v>
      </c>
      <c r="B125" s="30"/>
      <c r="C125" s="30"/>
      <c r="D125" s="30"/>
      <c r="E125" s="30"/>
      <c r="F125" s="30"/>
      <c r="G125" s="30"/>
      <c r="H125" s="32"/>
      <c r="I125" s="33"/>
    </row>
    <row r="126" spans="1:9" x14ac:dyDescent="0.25">
      <c r="A126" s="28">
        <v>125</v>
      </c>
      <c r="B126" s="30"/>
      <c r="C126" s="30"/>
      <c r="D126" s="30"/>
      <c r="E126" s="30"/>
      <c r="F126" s="30"/>
      <c r="G126" s="30"/>
      <c r="H126" s="32"/>
      <c r="I126" s="33"/>
    </row>
    <row r="127" spans="1:9" x14ac:dyDescent="0.25">
      <c r="A127" s="28">
        <v>126</v>
      </c>
      <c r="B127" s="30"/>
      <c r="C127" s="30"/>
      <c r="D127" s="30"/>
      <c r="E127" s="30"/>
      <c r="F127" s="30"/>
      <c r="G127" s="30"/>
      <c r="H127" s="32"/>
      <c r="I127" s="33"/>
    </row>
    <row r="128" spans="1:9" x14ac:dyDescent="0.25">
      <c r="A128" s="28">
        <v>127</v>
      </c>
      <c r="B128" s="30"/>
      <c r="C128" s="30"/>
      <c r="D128" s="30"/>
      <c r="E128" s="30"/>
      <c r="F128" s="30"/>
      <c r="G128" s="30"/>
      <c r="H128" s="32"/>
      <c r="I128" s="33"/>
    </row>
    <row r="129" spans="1:9" x14ac:dyDescent="0.25">
      <c r="A129" s="28">
        <v>128</v>
      </c>
      <c r="B129" s="30"/>
      <c r="C129" s="30"/>
      <c r="D129" s="30"/>
      <c r="E129" s="30"/>
      <c r="F129" s="30"/>
      <c r="G129" s="30"/>
      <c r="H129" s="32"/>
      <c r="I129" s="33"/>
    </row>
    <row r="130" spans="1:9" x14ac:dyDescent="0.25">
      <c r="A130" s="28">
        <v>129</v>
      </c>
      <c r="B130" s="30"/>
      <c r="C130" s="30"/>
      <c r="D130" s="30"/>
      <c r="E130" s="30"/>
      <c r="F130" s="30"/>
      <c r="G130" s="30"/>
      <c r="H130" s="32"/>
      <c r="I130" s="33"/>
    </row>
    <row r="131" spans="1:9" x14ac:dyDescent="0.25">
      <c r="A131" s="28">
        <v>130</v>
      </c>
      <c r="B131" s="30"/>
      <c r="C131" s="30"/>
      <c r="D131" s="30"/>
      <c r="E131" s="30"/>
      <c r="F131" s="30"/>
      <c r="G131" s="30"/>
      <c r="H131" s="32"/>
      <c r="I131" s="33"/>
    </row>
  </sheetData>
  <autoFilter ref="A1:I131" xr:uid="{9C6DCC34-345E-41E1-82B7-A49E2811086F}"/>
  <pageMargins left="0.45" right="0.45" top="0.75" bottom="0.65" header="0.5" footer="0.3"/>
  <pageSetup scale="85" orientation="landscape" horizontalDpi="1200" verticalDpi="1200" r:id="rId1"/>
  <headerFooter>
    <oddHeader>&amp;CEXHIBIT 5 - LIST OF INSTRUMENTS&amp;RDEC. 03, 2024</oddHeader>
    <oddFooter>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DCC34-345E-41E1-82B7-A49E2811086F}">
  <dimension ref="A1:H204"/>
  <sheetViews>
    <sheetView topLeftCell="B1" zoomScale="115" zoomScaleNormal="115" workbookViewId="0">
      <pane ySplit="1" topLeftCell="A7" activePane="bottomLeft" state="frozen"/>
      <selection pane="bottomLeft" activeCell="B28" sqref="B27:B28"/>
    </sheetView>
  </sheetViews>
  <sheetFormatPr defaultRowHeight="15" x14ac:dyDescent="0.25"/>
  <cols>
    <col min="1" max="1" width="5.7109375" style="16" customWidth="1"/>
    <col min="2" max="2" width="46.85546875" bestFit="1" customWidth="1"/>
    <col min="3" max="3" width="57.7109375" customWidth="1"/>
    <col min="4" max="4" width="41.140625" bestFit="1" customWidth="1"/>
    <col min="5" max="5" width="17.85546875" bestFit="1" customWidth="1"/>
    <col min="6" max="6" width="33.85546875" bestFit="1" customWidth="1"/>
    <col min="7" max="7" width="13" style="14" customWidth="1"/>
    <col min="8" max="8" width="22.140625" style="7" bestFit="1" customWidth="1"/>
  </cols>
  <sheetData>
    <row r="1" spans="1:8" ht="30" customHeight="1" x14ac:dyDescent="0.25">
      <c r="A1" s="2" t="s">
        <v>46</v>
      </c>
      <c r="B1" s="2" t="s">
        <v>1078</v>
      </c>
      <c r="C1" s="2" t="s">
        <v>325</v>
      </c>
      <c r="D1" s="48" t="s">
        <v>1077</v>
      </c>
      <c r="E1" s="2" t="s">
        <v>684</v>
      </c>
      <c r="F1" s="2" t="s">
        <v>65</v>
      </c>
      <c r="G1" s="12" t="s">
        <v>48</v>
      </c>
      <c r="H1" s="2" t="s">
        <v>47</v>
      </c>
    </row>
    <row r="2" spans="1:8" ht="15.95" customHeight="1" x14ac:dyDescent="0.25">
      <c r="A2" s="15">
        <v>1</v>
      </c>
      <c r="B2" s="1" t="s">
        <v>719</v>
      </c>
      <c r="C2" s="1" t="s">
        <v>796</v>
      </c>
      <c r="D2" s="1" t="e">
        <f>VLOOKUP(B2,[1]All_Fluor!$B:$C,2,0)</f>
        <v>#N/A</v>
      </c>
      <c r="E2" s="1" t="s">
        <v>64</v>
      </c>
      <c r="F2" s="3" t="s">
        <v>12</v>
      </c>
      <c r="G2" s="26" t="s">
        <v>63</v>
      </c>
      <c r="H2" s="5"/>
    </row>
    <row r="3" spans="1:8" ht="15.95" customHeight="1" x14ac:dyDescent="0.25">
      <c r="A3" s="15">
        <v>2</v>
      </c>
      <c r="B3" s="1" t="s">
        <v>720</v>
      </c>
      <c r="C3" s="1" t="s">
        <v>796</v>
      </c>
      <c r="D3" s="1" t="e">
        <f>VLOOKUP(B3,[1]All_Fluor!$B:$C,2,0)</f>
        <v>#N/A</v>
      </c>
      <c r="E3" s="1" t="s">
        <v>64</v>
      </c>
      <c r="F3" s="3" t="s">
        <v>12</v>
      </c>
      <c r="G3" s="26" t="s">
        <v>63</v>
      </c>
      <c r="H3" s="5"/>
    </row>
    <row r="4" spans="1:8" ht="15.95" customHeight="1" x14ac:dyDescent="0.25">
      <c r="A4" s="15">
        <v>3</v>
      </c>
      <c r="B4" s="1" t="s">
        <v>721</v>
      </c>
      <c r="C4" s="1" t="s">
        <v>797</v>
      </c>
      <c r="D4" s="1" t="e">
        <f>VLOOKUP(B4,[1]All_Fluor!$B:$C,2,0)</f>
        <v>#N/A</v>
      </c>
      <c r="E4" s="1" t="s">
        <v>727</v>
      </c>
      <c r="F4" s="3" t="s">
        <v>12</v>
      </c>
      <c r="G4" s="26" t="s">
        <v>728</v>
      </c>
      <c r="H4" s="5"/>
    </row>
    <row r="5" spans="1:8" ht="15.95" customHeight="1" x14ac:dyDescent="0.25">
      <c r="A5" s="15">
        <v>4</v>
      </c>
      <c r="B5" s="1" t="s">
        <v>722</v>
      </c>
      <c r="C5" s="1" t="s">
        <v>798</v>
      </c>
      <c r="D5" s="1" t="e">
        <f>VLOOKUP(B5,[1]All_Fluor!$B:$C,2,0)</f>
        <v>#N/A</v>
      </c>
      <c r="E5" s="1" t="s">
        <v>727</v>
      </c>
      <c r="F5" s="3" t="s">
        <v>12</v>
      </c>
      <c r="G5" s="26" t="s">
        <v>728</v>
      </c>
      <c r="H5" s="5"/>
    </row>
    <row r="6" spans="1:8" ht="15.95" customHeight="1" x14ac:dyDescent="0.25">
      <c r="A6" s="15">
        <v>5</v>
      </c>
      <c r="B6" s="1" t="s">
        <v>723</v>
      </c>
      <c r="C6" s="1" t="s">
        <v>798</v>
      </c>
      <c r="D6" s="1" t="e">
        <f>VLOOKUP(B6,[1]All_Fluor!$B:$C,2,0)</f>
        <v>#N/A</v>
      </c>
      <c r="E6" s="1" t="s">
        <v>727</v>
      </c>
      <c r="F6" s="3" t="s">
        <v>12</v>
      </c>
      <c r="G6" s="26" t="s">
        <v>728</v>
      </c>
      <c r="H6" s="5"/>
    </row>
    <row r="7" spans="1:8" ht="15.95" customHeight="1" x14ac:dyDescent="0.25">
      <c r="A7" s="15">
        <v>6</v>
      </c>
      <c r="B7" s="1" t="s">
        <v>724</v>
      </c>
      <c r="C7" s="1" t="s">
        <v>798</v>
      </c>
      <c r="D7" s="1" t="e">
        <f>VLOOKUP(B7,[1]All_Fluor!$B:$C,2,0)</f>
        <v>#N/A</v>
      </c>
      <c r="E7" s="1" t="s">
        <v>727</v>
      </c>
      <c r="F7" s="3" t="s">
        <v>12</v>
      </c>
      <c r="G7" s="26" t="s">
        <v>728</v>
      </c>
      <c r="H7" s="5"/>
    </row>
    <row r="8" spans="1:8" ht="15.95" customHeight="1" x14ac:dyDescent="0.25">
      <c r="A8" s="15">
        <v>7</v>
      </c>
      <c r="B8" s="1" t="s">
        <v>725</v>
      </c>
      <c r="C8" s="1" t="s">
        <v>729</v>
      </c>
      <c r="D8" s="1" t="e">
        <f>VLOOKUP(B8,[1]All_Fluor!$B:$C,2,0)</f>
        <v>#N/A</v>
      </c>
      <c r="E8" s="1" t="s">
        <v>727</v>
      </c>
      <c r="F8" s="3" t="s">
        <v>12</v>
      </c>
      <c r="G8" s="26" t="s">
        <v>728</v>
      </c>
      <c r="H8" s="5"/>
    </row>
    <row r="9" spans="1:8" ht="15.95" customHeight="1" x14ac:dyDescent="0.25">
      <c r="A9" s="15">
        <v>8</v>
      </c>
      <c r="B9" s="1" t="s">
        <v>726</v>
      </c>
      <c r="C9" s="1" t="s">
        <v>729</v>
      </c>
      <c r="D9" s="1" t="e">
        <f>VLOOKUP(B9,[1]All_Fluor!$B:$C,2,0)</f>
        <v>#N/A</v>
      </c>
      <c r="E9" s="1" t="s">
        <v>727</v>
      </c>
      <c r="F9" s="3" t="s">
        <v>12</v>
      </c>
      <c r="G9" s="26" t="s">
        <v>728</v>
      </c>
      <c r="H9" s="5"/>
    </row>
    <row r="10" spans="1:8" ht="15.95" customHeight="1" x14ac:dyDescent="0.25">
      <c r="A10" s="15">
        <v>9</v>
      </c>
      <c r="B10" s="1" t="s">
        <v>0</v>
      </c>
      <c r="C10" s="1" t="s">
        <v>711</v>
      </c>
      <c r="D10" s="1" t="str">
        <f>VLOOKUP(B10,[1]All_Fluor!$B:$C,2,0)</f>
        <v>CVV - Conservation Vent Valve</v>
      </c>
      <c r="E10" s="1" t="s">
        <v>8</v>
      </c>
      <c r="F10" s="1" t="s">
        <v>9</v>
      </c>
      <c r="G10" s="13" t="s">
        <v>63</v>
      </c>
      <c r="H10" s="5" t="s">
        <v>55</v>
      </c>
    </row>
    <row r="11" spans="1:8" ht="15.95" customHeight="1" x14ac:dyDescent="0.25">
      <c r="A11" s="15">
        <v>10</v>
      </c>
      <c r="B11" s="1" t="s">
        <v>1</v>
      </c>
      <c r="C11" s="1" t="s">
        <v>711</v>
      </c>
      <c r="D11" s="1" t="str">
        <f>VLOOKUP(B11,[1]All_Fluor!$B:$C,2,0)</f>
        <v>CVV - Conservation Vent Valve</v>
      </c>
      <c r="E11" s="1" t="s">
        <v>8</v>
      </c>
      <c r="F11" s="1" t="s">
        <v>10</v>
      </c>
      <c r="G11" s="13" t="s">
        <v>63</v>
      </c>
      <c r="H11" s="5" t="s">
        <v>55</v>
      </c>
    </row>
    <row r="12" spans="1:8" ht="15.95" customHeight="1" x14ac:dyDescent="0.25">
      <c r="A12" s="15">
        <v>11</v>
      </c>
      <c r="B12" s="1" t="s">
        <v>2</v>
      </c>
      <c r="C12" s="1" t="s">
        <v>712</v>
      </c>
      <c r="D12" s="1" t="str">
        <f>VLOOKUP(B12,[1]All_Fluor!$B:$C,2,0)</f>
        <v>FV - On/Off Valve, Ball, Non-Hygienic</v>
      </c>
      <c r="E12" s="1" t="s">
        <v>8</v>
      </c>
      <c r="F12" s="1" t="s">
        <v>11</v>
      </c>
      <c r="G12" s="13" t="s">
        <v>63</v>
      </c>
      <c r="H12" s="5" t="s">
        <v>55</v>
      </c>
    </row>
    <row r="13" spans="1:8" ht="15.95" customHeight="1" x14ac:dyDescent="0.25">
      <c r="A13" s="15">
        <v>12</v>
      </c>
      <c r="B13" s="1" t="s">
        <v>3</v>
      </c>
      <c r="C13" s="1" t="s">
        <v>712</v>
      </c>
      <c r="D13" s="1" t="str">
        <f>VLOOKUP(B13,[1]All_Fluor!$B:$C,2,0)</f>
        <v>FV - On/Off Valve, Ball, Non-Hygienic</v>
      </c>
      <c r="E13" s="1" t="s">
        <v>8</v>
      </c>
      <c r="F13" s="1" t="s">
        <v>13</v>
      </c>
      <c r="G13" s="13" t="s">
        <v>63</v>
      </c>
      <c r="H13" s="5" t="s">
        <v>55</v>
      </c>
    </row>
    <row r="14" spans="1:8" ht="15.95" customHeight="1" x14ac:dyDescent="0.25">
      <c r="A14" s="15">
        <v>13</v>
      </c>
      <c r="B14" s="1" t="s">
        <v>4</v>
      </c>
      <c r="C14" s="1" t="s">
        <v>712</v>
      </c>
      <c r="D14" s="1" t="str">
        <f>VLOOKUP(B14,[1]All_Fluor!$B:$C,2,0)</f>
        <v>FV - On/Off Valve, Ball, Non-Hygienic</v>
      </c>
      <c r="E14" s="1" t="s">
        <v>8</v>
      </c>
      <c r="F14" s="1" t="s">
        <v>267</v>
      </c>
      <c r="G14" s="13" t="s">
        <v>63</v>
      </c>
      <c r="H14" s="5" t="s">
        <v>55</v>
      </c>
    </row>
    <row r="15" spans="1:8" ht="15.95" customHeight="1" x14ac:dyDescent="0.25">
      <c r="A15" s="15">
        <v>14</v>
      </c>
      <c r="B15" s="1" t="s">
        <v>5</v>
      </c>
      <c r="C15" s="1" t="s">
        <v>712</v>
      </c>
      <c r="D15" s="1" t="str">
        <f>VLOOKUP(B15,[1]All_Fluor!$B:$C,2,0)</f>
        <v>FV - On/Off Valve, Ball, Non-Hygienic</v>
      </c>
      <c r="E15" s="1" t="s">
        <v>8</v>
      </c>
      <c r="F15" s="1" t="s">
        <v>14</v>
      </c>
      <c r="G15" s="13" t="s">
        <v>63</v>
      </c>
      <c r="H15" s="5" t="s">
        <v>55</v>
      </c>
    </row>
    <row r="16" spans="1:8" ht="15.95" customHeight="1" x14ac:dyDescent="0.25">
      <c r="A16" s="15">
        <v>15</v>
      </c>
      <c r="B16" s="1" t="s">
        <v>730</v>
      </c>
      <c r="C16" s="1" t="s">
        <v>731</v>
      </c>
      <c r="D16" s="1" t="e">
        <f>VLOOKUP(B16,[1]All_Fluor!$B:$C,2,0)</f>
        <v>#N/A</v>
      </c>
      <c r="E16" s="1" t="s">
        <v>8</v>
      </c>
      <c r="F16" s="1" t="s">
        <v>12</v>
      </c>
      <c r="G16" s="13" t="s">
        <v>728</v>
      </c>
      <c r="H16" s="5"/>
    </row>
    <row r="17" spans="1:8" ht="15.95" customHeight="1" x14ac:dyDescent="0.25">
      <c r="A17" s="15">
        <v>16</v>
      </c>
      <c r="B17" s="1" t="s">
        <v>732</v>
      </c>
      <c r="C17" s="1" t="s">
        <v>731</v>
      </c>
      <c r="D17" s="1" t="e">
        <f>VLOOKUP(B17,[1]All_Fluor!$B:$C,2,0)</f>
        <v>#N/A</v>
      </c>
      <c r="E17" s="1" t="s">
        <v>8</v>
      </c>
      <c r="F17" s="1" t="s">
        <v>12</v>
      </c>
      <c r="G17" s="13" t="s">
        <v>728</v>
      </c>
      <c r="H17" s="5"/>
    </row>
    <row r="18" spans="1:8" ht="15.95" customHeight="1" x14ac:dyDescent="0.25">
      <c r="A18" s="15">
        <v>17</v>
      </c>
      <c r="B18" s="1" t="s">
        <v>733</v>
      </c>
      <c r="C18" s="1" t="s">
        <v>731</v>
      </c>
      <c r="D18" s="1" t="e">
        <f>VLOOKUP(B18,[1]All_Fluor!$B:$C,2,0)</f>
        <v>#N/A</v>
      </c>
      <c r="E18" s="1" t="s">
        <v>8</v>
      </c>
      <c r="F18" s="1" t="s">
        <v>12</v>
      </c>
      <c r="G18" s="13" t="s">
        <v>728</v>
      </c>
      <c r="H18" s="5"/>
    </row>
    <row r="19" spans="1:8" ht="15.95" customHeight="1" x14ac:dyDescent="0.25">
      <c r="A19" s="15">
        <v>18</v>
      </c>
      <c r="B19" s="1" t="s">
        <v>734</v>
      </c>
      <c r="C19" s="1" t="s">
        <v>731</v>
      </c>
      <c r="D19" s="1" t="e">
        <f>VLOOKUP(B19,[1]All_Fluor!$B:$C,2,0)</f>
        <v>#N/A</v>
      </c>
      <c r="E19" s="1" t="s">
        <v>8</v>
      </c>
      <c r="F19" s="1" t="s">
        <v>12</v>
      </c>
      <c r="G19" s="13" t="s">
        <v>728</v>
      </c>
      <c r="H19" s="5"/>
    </row>
    <row r="20" spans="1:8" ht="15.95" customHeight="1" x14ac:dyDescent="0.25">
      <c r="A20" s="15">
        <v>19</v>
      </c>
      <c r="B20" s="1" t="s">
        <v>735</v>
      </c>
      <c r="C20" s="1" t="s">
        <v>731</v>
      </c>
      <c r="D20" s="1" t="e">
        <f>VLOOKUP(B20,[1]All_Fluor!$B:$C,2,0)</f>
        <v>#N/A</v>
      </c>
      <c r="E20" s="1" t="s">
        <v>8</v>
      </c>
      <c r="F20" s="1" t="s">
        <v>12</v>
      </c>
      <c r="G20" s="13" t="s">
        <v>728</v>
      </c>
      <c r="H20" s="5"/>
    </row>
    <row r="21" spans="1:8" ht="15.95" customHeight="1" x14ac:dyDescent="0.25">
      <c r="A21" s="15">
        <v>20</v>
      </c>
      <c r="B21" s="1" t="s">
        <v>736</v>
      </c>
      <c r="C21" s="1" t="s">
        <v>731</v>
      </c>
      <c r="D21" s="1" t="e">
        <f>VLOOKUP(B21,[1]All_Fluor!$B:$C,2,0)</f>
        <v>#N/A</v>
      </c>
      <c r="E21" s="1" t="s">
        <v>8</v>
      </c>
      <c r="F21" s="1" t="s">
        <v>12</v>
      </c>
      <c r="G21" s="13" t="s">
        <v>728</v>
      </c>
      <c r="H21" s="5"/>
    </row>
    <row r="22" spans="1:8" ht="15.95" customHeight="1" x14ac:dyDescent="0.25">
      <c r="A22" s="15">
        <v>21</v>
      </c>
      <c r="B22" s="1" t="s">
        <v>737</v>
      </c>
      <c r="C22" s="1" t="s">
        <v>731</v>
      </c>
      <c r="D22" s="1" t="e">
        <f>VLOOKUP(B22,[1]All_Fluor!$B:$C,2,0)</f>
        <v>#N/A</v>
      </c>
      <c r="E22" s="1" t="s">
        <v>8</v>
      </c>
      <c r="F22" s="1" t="s">
        <v>12</v>
      </c>
      <c r="G22" s="13" t="s">
        <v>728</v>
      </c>
      <c r="H22" s="5"/>
    </row>
    <row r="23" spans="1:8" ht="15.95" customHeight="1" x14ac:dyDescent="0.25">
      <c r="A23" s="15">
        <v>22</v>
      </c>
      <c r="B23" s="1" t="s">
        <v>738</v>
      </c>
      <c r="C23" s="1" t="s">
        <v>731</v>
      </c>
      <c r="D23" s="1" t="e">
        <f>VLOOKUP(B23,[1]All_Fluor!$B:$C,2,0)</f>
        <v>#N/A</v>
      </c>
      <c r="E23" s="1" t="s">
        <v>8</v>
      </c>
      <c r="F23" s="1" t="s">
        <v>12</v>
      </c>
      <c r="G23" s="13" t="s">
        <v>728</v>
      </c>
      <c r="H23" s="5"/>
    </row>
    <row r="24" spans="1:8" ht="15.95" customHeight="1" x14ac:dyDescent="0.25">
      <c r="A24" s="15">
        <v>23</v>
      </c>
      <c r="B24" s="1" t="s">
        <v>6</v>
      </c>
      <c r="C24" s="1" t="s">
        <v>713</v>
      </c>
      <c r="D24" s="1" t="str">
        <f>VLOOKUP(B24,[1]All_Fluor!$B:$C,2,0)</f>
        <v>PI - Pressure, Gauge,Local,Direct, N-Hyg,Seal</v>
      </c>
      <c r="E24" s="1" t="s">
        <v>8</v>
      </c>
      <c r="F24" s="1" t="s">
        <v>9</v>
      </c>
      <c r="G24" s="13" t="s">
        <v>63</v>
      </c>
      <c r="H24" s="5"/>
    </row>
    <row r="25" spans="1:8" ht="15.95" customHeight="1" x14ac:dyDescent="0.25">
      <c r="A25" s="15">
        <v>24</v>
      </c>
      <c r="B25" s="1" t="s">
        <v>7</v>
      </c>
      <c r="C25" s="1" t="s">
        <v>713</v>
      </c>
      <c r="D25" s="1" t="str">
        <f>VLOOKUP(B25,[1]All_Fluor!$B:$C,2,0)</f>
        <v>PI - Pressure, Gauge,Local,Direct, N-Hyg,Seal</v>
      </c>
      <c r="E25" s="1" t="s">
        <v>8</v>
      </c>
      <c r="F25" s="1" t="s">
        <v>10</v>
      </c>
      <c r="G25" s="13" t="s">
        <v>63</v>
      </c>
      <c r="H25" s="5"/>
    </row>
    <row r="26" spans="1:8" ht="15.95" customHeight="1" x14ac:dyDescent="0.25">
      <c r="A26" s="15">
        <v>25</v>
      </c>
      <c r="B26" s="1" t="s">
        <v>689</v>
      </c>
      <c r="C26" s="1" t="s">
        <v>713</v>
      </c>
      <c r="D26" s="1" t="e">
        <f>VLOOKUP(B26,[1]All_Fluor!$B:$C,2,0)</f>
        <v>#N/A</v>
      </c>
      <c r="E26" s="1" t="s">
        <v>8</v>
      </c>
      <c r="F26" s="1" t="s">
        <v>292</v>
      </c>
      <c r="G26" s="13" t="s">
        <v>63</v>
      </c>
      <c r="H26" s="5"/>
    </row>
    <row r="27" spans="1:8" ht="15.95" customHeight="1" x14ac:dyDescent="0.25">
      <c r="A27" s="15">
        <v>26</v>
      </c>
      <c r="B27" s="1" t="s">
        <v>690</v>
      </c>
      <c r="C27" s="1" t="s">
        <v>713</v>
      </c>
      <c r="D27" s="1" t="e">
        <f>VLOOKUP(B27,[1]All_Fluor!$B:$C,2,0)</f>
        <v>#N/A</v>
      </c>
      <c r="E27" s="1" t="s">
        <v>8</v>
      </c>
      <c r="F27" s="1" t="s">
        <v>293</v>
      </c>
      <c r="G27" s="13" t="s">
        <v>63</v>
      </c>
      <c r="H27" s="5"/>
    </row>
    <row r="28" spans="1:8" ht="15.95" customHeight="1" x14ac:dyDescent="0.25">
      <c r="A28" s="15">
        <v>27</v>
      </c>
      <c r="B28" s="1" t="s">
        <v>739</v>
      </c>
      <c r="C28" s="1" t="s">
        <v>731</v>
      </c>
      <c r="D28" s="1" t="e">
        <f>VLOOKUP(B28,[1]All_Fluor!$B:$C,2,0)</f>
        <v>#N/A</v>
      </c>
      <c r="E28" s="1" t="s">
        <v>8</v>
      </c>
      <c r="F28" s="1" t="s">
        <v>12</v>
      </c>
      <c r="G28" s="13" t="s">
        <v>728</v>
      </c>
      <c r="H28" s="5"/>
    </row>
    <row r="29" spans="1:8" ht="15.95" customHeight="1" x14ac:dyDescent="0.25">
      <c r="A29" s="15">
        <v>28</v>
      </c>
      <c r="B29" s="1" t="s">
        <v>691</v>
      </c>
      <c r="C29" s="1" t="s">
        <v>714</v>
      </c>
      <c r="D29" s="1" t="str">
        <f>VLOOKUP(B29,[1]All_Fluor!$B:$C,2,0)</f>
        <v>PRV - Regulator Valve, Non-Hygienic</v>
      </c>
      <c r="E29" s="1" t="s">
        <v>8</v>
      </c>
      <c r="F29" s="1" t="s">
        <v>17</v>
      </c>
      <c r="G29" s="13" t="s">
        <v>63</v>
      </c>
      <c r="H29" s="5" t="s">
        <v>55</v>
      </c>
    </row>
    <row r="30" spans="1:8" ht="15.95" customHeight="1" x14ac:dyDescent="0.25">
      <c r="A30" s="15">
        <v>29</v>
      </c>
      <c r="B30" s="1" t="s">
        <v>692</v>
      </c>
      <c r="C30" s="1" t="s">
        <v>714</v>
      </c>
      <c r="D30" s="1" t="str">
        <f>VLOOKUP(B30,[1]All_Fluor!$B:$C,2,0)</f>
        <v>PRV - Regulator Valve, Non-Hygienic</v>
      </c>
      <c r="E30" s="1" t="s">
        <v>8</v>
      </c>
      <c r="F30" s="1" t="s">
        <v>18</v>
      </c>
      <c r="G30" s="13" t="s">
        <v>63</v>
      </c>
      <c r="H30" s="5" t="s">
        <v>55</v>
      </c>
    </row>
    <row r="31" spans="1:8" ht="15.95" customHeight="1" x14ac:dyDescent="0.25">
      <c r="A31" s="15">
        <v>30</v>
      </c>
      <c r="B31" s="8" t="s">
        <v>56</v>
      </c>
      <c r="C31" s="9" t="s">
        <v>799</v>
      </c>
      <c r="D31" s="1" t="str">
        <f>VLOOKUP(B31,[1]All_Fluor!$B:$C,2,0)</f>
        <v>PIT - Press, Ind Trans, Direct, N-Hyg, Seal</v>
      </c>
      <c r="E31" s="8" t="s">
        <v>8</v>
      </c>
      <c r="F31" s="1" t="s">
        <v>268</v>
      </c>
      <c r="G31" s="13" t="s">
        <v>63</v>
      </c>
      <c r="H31" s="6"/>
    </row>
    <row r="32" spans="1:8" ht="15.95" customHeight="1" x14ac:dyDescent="0.25">
      <c r="A32" s="15">
        <v>31</v>
      </c>
      <c r="B32" s="1" t="s">
        <v>15</v>
      </c>
      <c r="C32" s="1" t="s">
        <v>714</v>
      </c>
      <c r="D32" s="1" t="str">
        <f>VLOOKUP(B32,[1]All_Fluor!$B:$C,2,0)</f>
        <v>PRV - Regulator Valve, Non-Hygienic</v>
      </c>
      <c r="E32" s="1" t="s">
        <v>8</v>
      </c>
      <c r="F32" s="1" t="s">
        <v>19</v>
      </c>
      <c r="G32" s="13" t="s">
        <v>63</v>
      </c>
      <c r="H32" s="5" t="s">
        <v>55</v>
      </c>
    </row>
    <row r="33" spans="1:8" ht="15.95" customHeight="1" x14ac:dyDescent="0.25">
      <c r="A33" s="15">
        <v>32</v>
      </c>
      <c r="B33" s="1" t="s">
        <v>16</v>
      </c>
      <c r="C33" s="1" t="s">
        <v>714</v>
      </c>
      <c r="D33" s="1" t="str">
        <f>VLOOKUP(B33,[1]All_Fluor!$B:$C,2,0)</f>
        <v>PRV - Regulator Valve, Non-Hygienic</v>
      </c>
      <c r="E33" s="1" t="s">
        <v>8</v>
      </c>
      <c r="F33" s="1" t="s">
        <v>20</v>
      </c>
      <c r="G33" s="13" t="s">
        <v>63</v>
      </c>
      <c r="H33" s="5" t="s">
        <v>55</v>
      </c>
    </row>
    <row r="34" spans="1:8" ht="15.95" customHeight="1" x14ac:dyDescent="0.25">
      <c r="A34" s="15">
        <v>33</v>
      </c>
      <c r="B34" s="1" t="s">
        <v>686</v>
      </c>
      <c r="C34" s="1" t="s">
        <v>714</v>
      </c>
      <c r="D34" s="1" t="e">
        <f>VLOOKUP(B34,[1]All_Fluor!$B:$C,2,0)</f>
        <v>#N/A</v>
      </c>
      <c r="E34" s="1" t="s">
        <v>8</v>
      </c>
      <c r="F34" s="1" t="s">
        <v>20</v>
      </c>
      <c r="G34" s="13" t="s">
        <v>63</v>
      </c>
      <c r="H34" s="5" t="s">
        <v>55</v>
      </c>
    </row>
    <row r="35" spans="1:8" ht="15.95" customHeight="1" x14ac:dyDescent="0.25">
      <c r="A35" s="15">
        <v>34</v>
      </c>
      <c r="B35" s="1" t="s">
        <v>687</v>
      </c>
      <c r="C35" s="1" t="s">
        <v>714</v>
      </c>
      <c r="D35" s="1" t="e">
        <f>VLOOKUP(B35,[1]All_Fluor!$B:$C,2,0)</f>
        <v>#N/A</v>
      </c>
      <c r="E35" s="1" t="s">
        <v>8</v>
      </c>
      <c r="F35" s="1" t="s">
        <v>20</v>
      </c>
      <c r="G35" s="13" t="s">
        <v>63</v>
      </c>
      <c r="H35" s="5" t="s">
        <v>55</v>
      </c>
    </row>
    <row r="36" spans="1:8" ht="15.95" customHeight="1" x14ac:dyDescent="0.25">
      <c r="A36" s="15">
        <v>35</v>
      </c>
      <c r="B36" s="8" t="s">
        <v>57</v>
      </c>
      <c r="C36" s="9" t="s">
        <v>715</v>
      </c>
      <c r="D36" s="1" t="str">
        <f>VLOOKUP(B36,[1]All_Fluor!$B:$C,2,0)</f>
        <v>PSA - Pressure, Safety Alarm</v>
      </c>
      <c r="E36" s="8" t="s">
        <v>8</v>
      </c>
      <c r="F36" s="1" t="s">
        <v>268</v>
      </c>
      <c r="G36" s="13" t="s">
        <v>63</v>
      </c>
      <c r="H36" s="6"/>
    </row>
    <row r="37" spans="1:8" ht="15.95" customHeight="1" x14ac:dyDescent="0.25">
      <c r="A37" s="15">
        <v>36</v>
      </c>
      <c r="B37" s="8" t="s">
        <v>740</v>
      </c>
      <c r="C37" s="9" t="s">
        <v>741</v>
      </c>
      <c r="D37" s="1" t="e">
        <f>VLOOKUP(B37,[1]All_Fluor!$B:$C,2,0)</f>
        <v>#N/A</v>
      </c>
      <c r="E37" s="8" t="s">
        <v>8</v>
      </c>
      <c r="F37" s="1" t="s">
        <v>12</v>
      </c>
      <c r="G37" s="13" t="s">
        <v>728</v>
      </c>
      <c r="H37" s="6"/>
    </row>
    <row r="38" spans="1:8" ht="15.95" customHeight="1" x14ac:dyDescent="0.25">
      <c r="A38" s="15">
        <v>37</v>
      </c>
      <c r="B38" s="8" t="s">
        <v>58</v>
      </c>
      <c r="C38" s="9" t="s">
        <v>716</v>
      </c>
      <c r="D38" s="1" t="str">
        <f>VLOOKUP(B38,[1]All_Fluor!$B:$C,2,0)</f>
        <v>PSE - Pressure, Rupture Disc, Non-Hygienic</v>
      </c>
      <c r="E38" s="8" t="s">
        <v>8</v>
      </c>
      <c r="F38" s="1" t="s">
        <v>268</v>
      </c>
      <c r="G38" s="13" t="s">
        <v>63</v>
      </c>
      <c r="H38" s="11" t="s">
        <v>55</v>
      </c>
    </row>
    <row r="39" spans="1:8" ht="15.95" customHeight="1" x14ac:dyDescent="0.25">
      <c r="A39" s="15">
        <v>38</v>
      </c>
      <c r="B39" s="1" t="s">
        <v>21</v>
      </c>
      <c r="C39" s="1" t="s">
        <v>717</v>
      </c>
      <c r="D39" s="1" t="str">
        <f>VLOOKUP(B39,[1]All_Fluor!$B:$C,2,0)</f>
        <v>PSV - Pressure, Safety Valve, Non-Hygienic</v>
      </c>
      <c r="E39" s="1" t="s">
        <v>8</v>
      </c>
      <c r="F39" s="1" t="s">
        <v>300</v>
      </c>
      <c r="G39" s="13" t="s">
        <v>63</v>
      </c>
      <c r="H39" s="5" t="s">
        <v>55</v>
      </c>
    </row>
    <row r="40" spans="1:8" ht="15.95" customHeight="1" x14ac:dyDescent="0.25">
      <c r="A40" s="15">
        <v>39</v>
      </c>
      <c r="B40" s="1" t="s">
        <v>22</v>
      </c>
      <c r="C40" s="1" t="s">
        <v>717</v>
      </c>
      <c r="D40" s="1" t="str">
        <f>VLOOKUP(B40,[1]All_Fluor!$B:$C,2,0)</f>
        <v>PSV - Pressure, Safety Valve, Non-Hygienic</v>
      </c>
      <c r="E40" s="1" t="s">
        <v>8</v>
      </c>
      <c r="F40" s="1" t="s">
        <v>301</v>
      </c>
      <c r="G40" s="13" t="s">
        <v>63</v>
      </c>
      <c r="H40" s="5" t="s">
        <v>55</v>
      </c>
    </row>
    <row r="41" spans="1:8" ht="15.95" customHeight="1" x14ac:dyDescent="0.25">
      <c r="A41" s="15">
        <v>40</v>
      </c>
      <c r="B41" s="1" t="s">
        <v>685</v>
      </c>
      <c r="C41" s="1" t="s">
        <v>717</v>
      </c>
      <c r="D41" s="1" t="e">
        <f>VLOOKUP(B41,[1]All_Fluor!$B:$C,2,0)</f>
        <v>#N/A</v>
      </c>
      <c r="E41" s="1" t="s">
        <v>8</v>
      </c>
      <c r="F41" s="1" t="s">
        <v>302</v>
      </c>
      <c r="G41" s="13" t="s">
        <v>63</v>
      </c>
      <c r="H41" s="5" t="s">
        <v>55</v>
      </c>
    </row>
    <row r="42" spans="1:8" ht="15.95" customHeight="1" x14ac:dyDescent="0.25">
      <c r="A42" s="15">
        <v>41</v>
      </c>
      <c r="B42" s="1" t="s">
        <v>688</v>
      </c>
      <c r="C42" s="1" t="s">
        <v>717</v>
      </c>
      <c r="D42" s="1" t="e">
        <f>VLOOKUP(B42,[1]All_Fluor!$B:$C,2,0)</f>
        <v>#N/A</v>
      </c>
      <c r="E42" s="1" t="s">
        <v>8</v>
      </c>
      <c r="F42" s="1" t="s">
        <v>303</v>
      </c>
      <c r="G42" s="13" t="s">
        <v>63</v>
      </c>
      <c r="H42" s="5" t="s">
        <v>55</v>
      </c>
    </row>
    <row r="43" spans="1:8" ht="15.95" customHeight="1" x14ac:dyDescent="0.25">
      <c r="A43" s="15">
        <v>42</v>
      </c>
      <c r="B43" s="1" t="s">
        <v>23</v>
      </c>
      <c r="C43" s="1" t="s">
        <v>717</v>
      </c>
      <c r="D43" s="1" t="str">
        <f>VLOOKUP(B43,[1]All_Fluor!$B:$C,2,0)</f>
        <v>PSV - Pressure, Safety Valve, Non-Hygienic</v>
      </c>
      <c r="E43" s="1" t="s">
        <v>8</v>
      </c>
      <c r="F43" s="1" t="s">
        <v>269</v>
      </c>
      <c r="G43" s="13" t="s">
        <v>63</v>
      </c>
      <c r="H43" s="5" t="s">
        <v>55</v>
      </c>
    </row>
    <row r="44" spans="1:8" ht="15.95" customHeight="1" x14ac:dyDescent="0.25">
      <c r="A44" s="15">
        <v>43</v>
      </c>
      <c r="B44" s="1" t="s">
        <v>742</v>
      </c>
      <c r="C44" s="1" t="s">
        <v>743</v>
      </c>
      <c r="D44" s="1" t="e">
        <f>VLOOKUP(B44,[1]All_Fluor!$B:$C,2,0)</f>
        <v>#N/A</v>
      </c>
      <c r="E44" s="1" t="s">
        <v>8</v>
      </c>
      <c r="F44" s="1" t="s">
        <v>12</v>
      </c>
      <c r="G44" s="13" t="s">
        <v>63</v>
      </c>
      <c r="H44" s="5"/>
    </row>
    <row r="45" spans="1:8" ht="15.95" customHeight="1" x14ac:dyDescent="0.25">
      <c r="A45" s="15">
        <v>44</v>
      </c>
      <c r="B45" s="1" t="s">
        <v>744</v>
      </c>
      <c r="C45" s="1" t="s">
        <v>743</v>
      </c>
      <c r="D45" s="1" t="e">
        <f>VLOOKUP(B45,[1]All_Fluor!$B:$C,2,0)</f>
        <v>#N/A</v>
      </c>
      <c r="E45" s="1" t="s">
        <v>8</v>
      </c>
      <c r="F45" s="1" t="s">
        <v>12</v>
      </c>
      <c r="G45" s="13" t="s">
        <v>63</v>
      </c>
      <c r="H45" s="5"/>
    </row>
    <row r="46" spans="1:8" ht="15.95" customHeight="1" x14ac:dyDescent="0.25">
      <c r="A46" s="15">
        <v>45</v>
      </c>
      <c r="B46" s="1" t="s">
        <v>745</v>
      </c>
      <c r="C46" s="1" t="s">
        <v>743</v>
      </c>
      <c r="D46" s="1" t="e">
        <f>VLOOKUP(B46,[1]All_Fluor!$B:$C,2,0)</f>
        <v>#N/A</v>
      </c>
      <c r="E46" s="1" t="s">
        <v>8</v>
      </c>
      <c r="F46" s="1" t="s">
        <v>12</v>
      </c>
      <c r="G46" s="13" t="s">
        <v>63</v>
      </c>
      <c r="H46" s="5"/>
    </row>
    <row r="47" spans="1:8" ht="15.95" customHeight="1" x14ac:dyDescent="0.25">
      <c r="A47" s="15">
        <v>46</v>
      </c>
      <c r="B47" s="1" t="s">
        <v>746</v>
      </c>
      <c r="C47" s="1" t="s">
        <v>743</v>
      </c>
      <c r="D47" s="1" t="e">
        <f>VLOOKUP(B47,[1]All_Fluor!$B:$C,2,0)</f>
        <v>#N/A</v>
      </c>
      <c r="E47" s="1" t="s">
        <v>8</v>
      </c>
      <c r="F47" s="1" t="s">
        <v>12</v>
      </c>
      <c r="G47" s="13" t="s">
        <v>63</v>
      </c>
      <c r="H47" s="5"/>
    </row>
    <row r="48" spans="1:8" ht="15.95" customHeight="1" x14ac:dyDescent="0.25">
      <c r="A48" s="15">
        <v>47</v>
      </c>
      <c r="B48" s="1" t="s">
        <v>747</v>
      </c>
      <c r="C48" s="1" t="s">
        <v>741</v>
      </c>
      <c r="D48" s="1" t="e">
        <f>VLOOKUP(B48,[1]All_Fluor!$B:$C,2,0)</f>
        <v>#N/A</v>
      </c>
      <c r="E48" s="1" t="s">
        <v>8</v>
      </c>
      <c r="F48" s="1" t="s">
        <v>12</v>
      </c>
      <c r="G48" s="13" t="s">
        <v>728</v>
      </c>
      <c r="H48" s="5"/>
    </row>
    <row r="49" spans="1:8" ht="15.95" customHeight="1" x14ac:dyDescent="0.25">
      <c r="A49" s="15">
        <v>48</v>
      </c>
      <c r="B49" s="1" t="s">
        <v>748</v>
      </c>
      <c r="C49" s="1" t="s">
        <v>741</v>
      </c>
      <c r="D49" s="1" t="e">
        <f>VLOOKUP(B49,[1]All_Fluor!$B:$C,2,0)</f>
        <v>#N/A</v>
      </c>
      <c r="E49" s="1" t="s">
        <v>8</v>
      </c>
      <c r="F49" s="1" t="s">
        <v>12</v>
      </c>
      <c r="G49" s="13" t="s">
        <v>728</v>
      </c>
      <c r="H49" s="5"/>
    </row>
    <row r="50" spans="1:8" ht="15.95" customHeight="1" x14ac:dyDescent="0.25">
      <c r="A50" s="15">
        <v>49</v>
      </c>
      <c r="B50" s="1" t="s">
        <v>749</v>
      </c>
      <c r="C50" s="1" t="s">
        <v>741</v>
      </c>
      <c r="D50" s="1" t="e">
        <f>VLOOKUP(B50,[1]All_Fluor!$B:$C,2,0)</f>
        <v>#N/A</v>
      </c>
      <c r="E50" s="1" t="s">
        <v>8</v>
      </c>
      <c r="F50" s="1" t="s">
        <v>12</v>
      </c>
      <c r="G50" s="13" t="s">
        <v>728</v>
      </c>
      <c r="H50" s="5"/>
    </row>
    <row r="51" spans="1:8" ht="15.95" customHeight="1" x14ac:dyDescent="0.25">
      <c r="A51" s="15">
        <v>50</v>
      </c>
      <c r="B51" s="1" t="s">
        <v>750</v>
      </c>
      <c r="C51" s="1" t="s">
        <v>741</v>
      </c>
      <c r="D51" s="1" t="e">
        <f>VLOOKUP(B51,[1]All_Fluor!$B:$C,2,0)</f>
        <v>#N/A</v>
      </c>
      <c r="E51" s="1" t="s">
        <v>8</v>
      </c>
      <c r="F51" s="1" t="s">
        <v>12</v>
      </c>
      <c r="G51" s="13" t="s">
        <v>728</v>
      </c>
      <c r="H51" s="5"/>
    </row>
    <row r="52" spans="1:8" ht="15.95" customHeight="1" x14ac:dyDescent="0.25">
      <c r="A52" s="15">
        <v>51</v>
      </c>
      <c r="B52" s="1" t="s">
        <v>751</v>
      </c>
      <c r="C52" s="1" t="s">
        <v>752</v>
      </c>
      <c r="D52" s="1" t="e">
        <f>VLOOKUP(B52,[1]All_Fluor!$B:$C,2,0)</f>
        <v>#N/A</v>
      </c>
      <c r="E52" s="1" t="s">
        <v>8</v>
      </c>
      <c r="F52" s="1" t="s">
        <v>12</v>
      </c>
      <c r="G52" s="13" t="s">
        <v>753</v>
      </c>
      <c r="H52" s="5"/>
    </row>
    <row r="53" spans="1:8" ht="15.95" customHeight="1" x14ac:dyDescent="0.25">
      <c r="A53" s="15">
        <v>52</v>
      </c>
      <c r="B53" s="1" t="s">
        <v>754</v>
      </c>
      <c r="C53" s="1" t="s">
        <v>752</v>
      </c>
      <c r="D53" s="1" t="e">
        <f>VLOOKUP(B53,[1]All_Fluor!$B:$C,2,0)</f>
        <v>#N/A</v>
      </c>
      <c r="E53" s="1" t="s">
        <v>8</v>
      </c>
      <c r="F53" s="1" t="s">
        <v>12</v>
      </c>
      <c r="G53" s="13" t="s">
        <v>753</v>
      </c>
      <c r="H53" s="5"/>
    </row>
    <row r="54" spans="1:8" ht="15.95" customHeight="1" x14ac:dyDescent="0.25">
      <c r="A54" s="15">
        <v>53</v>
      </c>
      <c r="B54" s="1" t="s">
        <v>755</v>
      </c>
      <c r="C54" s="1" t="s">
        <v>752</v>
      </c>
      <c r="D54" s="1" t="e">
        <f>VLOOKUP(B54,[1]All_Fluor!$B:$C,2,0)</f>
        <v>#N/A</v>
      </c>
      <c r="E54" s="1" t="s">
        <v>8</v>
      </c>
      <c r="F54" s="1" t="s">
        <v>12</v>
      </c>
      <c r="G54" s="13" t="s">
        <v>753</v>
      </c>
      <c r="H54" s="5"/>
    </row>
    <row r="55" spans="1:8" ht="15.95" customHeight="1" x14ac:dyDescent="0.25">
      <c r="A55" s="15">
        <v>54</v>
      </c>
      <c r="B55" s="1" t="s">
        <v>756</v>
      </c>
      <c r="C55" s="1" t="s">
        <v>752</v>
      </c>
      <c r="D55" s="1" t="e">
        <f>VLOOKUP(B55,[1]All_Fluor!$B:$C,2,0)</f>
        <v>#N/A</v>
      </c>
      <c r="E55" s="1" t="s">
        <v>8</v>
      </c>
      <c r="F55" s="1" t="s">
        <v>12</v>
      </c>
      <c r="G55" s="13" t="s">
        <v>753</v>
      </c>
      <c r="H55" s="5"/>
    </row>
    <row r="56" spans="1:8" ht="15.95" customHeight="1" x14ac:dyDescent="0.25">
      <c r="A56" s="15">
        <v>55</v>
      </c>
      <c r="B56" s="1" t="s">
        <v>757</v>
      </c>
      <c r="C56" s="1" t="s">
        <v>800</v>
      </c>
      <c r="D56" s="1" t="e">
        <f>VLOOKUP(B56,[1]All_Fluor!$B:$C,2,0)</f>
        <v>#N/A</v>
      </c>
      <c r="E56" s="1" t="s">
        <v>8</v>
      </c>
      <c r="F56" s="1" t="s">
        <v>12</v>
      </c>
      <c r="G56" s="13" t="s">
        <v>63</v>
      </c>
      <c r="H56" s="5"/>
    </row>
    <row r="57" spans="1:8" ht="15.95" customHeight="1" x14ac:dyDescent="0.25">
      <c r="A57" s="15">
        <v>56</v>
      </c>
      <c r="B57" s="1" t="s">
        <v>758</v>
      </c>
      <c r="C57" s="1" t="s">
        <v>800</v>
      </c>
      <c r="D57" s="1" t="e">
        <f>VLOOKUP(B57,[1]All_Fluor!$B:$C,2,0)</f>
        <v>#N/A</v>
      </c>
      <c r="E57" s="1" t="s">
        <v>8</v>
      </c>
      <c r="F57" s="1" t="s">
        <v>12</v>
      </c>
      <c r="G57" s="13" t="s">
        <v>63</v>
      </c>
      <c r="H57" s="5"/>
    </row>
    <row r="58" spans="1:8" ht="15.95" customHeight="1" x14ac:dyDescent="0.25">
      <c r="A58" s="15">
        <v>57</v>
      </c>
      <c r="B58" s="1" t="s">
        <v>759</v>
      </c>
      <c r="C58" s="1" t="s">
        <v>800</v>
      </c>
      <c r="D58" s="1" t="e">
        <f>VLOOKUP(B58,[1]All_Fluor!$B:$C,2,0)</f>
        <v>#N/A</v>
      </c>
      <c r="E58" s="1" t="s">
        <v>8</v>
      </c>
      <c r="F58" s="1" t="s">
        <v>12</v>
      </c>
      <c r="G58" s="13" t="s">
        <v>63</v>
      </c>
      <c r="H58" s="5"/>
    </row>
    <row r="59" spans="1:8" ht="15.95" customHeight="1" x14ac:dyDescent="0.25">
      <c r="A59" s="15">
        <v>58</v>
      </c>
      <c r="B59" s="1" t="s">
        <v>760</v>
      </c>
      <c r="C59" s="1" t="s">
        <v>800</v>
      </c>
      <c r="D59" s="1" t="e">
        <f>VLOOKUP(B59,[1]All_Fluor!$B:$C,2,0)</f>
        <v>#N/A</v>
      </c>
      <c r="E59" s="1" t="s">
        <v>8</v>
      </c>
      <c r="F59" s="1" t="s">
        <v>12</v>
      </c>
      <c r="G59" s="13" t="s">
        <v>63</v>
      </c>
      <c r="H59" s="5"/>
    </row>
    <row r="60" spans="1:8" ht="15.95" customHeight="1" x14ac:dyDescent="0.25">
      <c r="A60" s="15">
        <v>59</v>
      </c>
      <c r="B60" s="1" t="s">
        <v>761</v>
      </c>
      <c r="C60" s="1" t="s">
        <v>800</v>
      </c>
      <c r="D60" s="1" t="e">
        <f>VLOOKUP(B60,[1]All_Fluor!$B:$C,2,0)</f>
        <v>#N/A</v>
      </c>
      <c r="E60" s="1" t="s">
        <v>8</v>
      </c>
      <c r="F60" s="1" t="s">
        <v>12</v>
      </c>
      <c r="G60" s="13" t="s">
        <v>63</v>
      </c>
      <c r="H60" s="5"/>
    </row>
    <row r="61" spans="1:8" ht="15.95" customHeight="1" x14ac:dyDescent="0.25">
      <c r="A61" s="15">
        <v>60</v>
      </c>
      <c r="B61" s="1" t="s">
        <v>762</v>
      </c>
      <c r="C61" s="1" t="s">
        <v>800</v>
      </c>
      <c r="D61" s="1" t="e">
        <f>VLOOKUP(B61,[1]All_Fluor!$B:$C,2,0)</f>
        <v>#N/A</v>
      </c>
      <c r="E61" s="1" t="s">
        <v>8</v>
      </c>
      <c r="F61" s="1" t="s">
        <v>12</v>
      </c>
      <c r="G61" s="13" t="s">
        <v>63</v>
      </c>
      <c r="H61" s="5"/>
    </row>
    <row r="62" spans="1:8" ht="15.95" customHeight="1" x14ac:dyDescent="0.25">
      <c r="A62" s="15">
        <v>61</v>
      </c>
      <c r="B62" s="1" t="s">
        <v>763</v>
      </c>
      <c r="C62" s="1" t="s">
        <v>800</v>
      </c>
      <c r="D62" s="1" t="e">
        <f>VLOOKUP(B62,[1]All_Fluor!$B:$C,2,0)</f>
        <v>#N/A</v>
      </c>
      <c r="E62" s="1" t="s">
        <v>8</v>
      </c>
      <c r="F62" s="1" t="s">
        <v>12</v>
      </c>
      <c r="G62" s="13" t="s">
        <v>63</v>
      </c>
      <c r="H62" s="5"/>
    </row>
    <row r="63" spans="1:8" ht="15.95" customHeight="1" x14ac:dyDescent="0.25">
      <c r="A63" s="15">
        <v>62</v>
      </c>
      <c r="B63" s="1" t="s">
        <v>764</v>
      </c>
      <c r="C63" s="1" t="s">
        <v>800</v>
      </c>
      <c r="D63" s="1" t="e">
        <f>VLOOKUP(B63,[1]All_Fluor!$B:$C,2,0)</f>
        <v>#N/A</v>
      </c>
      <c r="E63" s="1" t="s">
        <v>8</v>
      </c>
      <c r="F63" s="1" t="s">
        <v>12</v>
      </c>
      <c r="G63" s="13" t="s">
        <v>63</v>
      </c>
      <c r="H63" s="5"/>
    </row>
    <row r="64" spans="1:8" ht="15.95" customHeight="1" x14ac:dyDescent="0.25">
      <c r="A64" s="15">
        <v>63</v>
      </c>
      <c r="B64" s="1" t="s">
        <v>765</v>
      </c>
      <c r="C64" s="1" t="s">
        <v>741</v>
      </c>
      <c r="D64" s="1" t="e">
        <f>VLOOKUP(B64,[1]All_Fluor!$B:$C,2,0)</f>
        <v>#N/A</v>
      </c>
      <c r="E64" s="1" t="s">
        <v>25</v>
      </c>
      <c r="F64" s="1" t="s">
        <v>12</v>
      </c>
      <c r="G64" s="13" t="s">
        <v>728</v>
      </c>
      <c r="H64" s="5"/>
    </row>
    <row r="65" spans="1:8" ht="15.95" customHeight="1" x14ac:dyDescent="0.25">
      <c r="A65" s="15">
        <v>64</v>
      </c>
      <c r="B65" s="1" t="s">
        <v>709</v>
      </c>
      <c r="C65" s="1" t="s">
        <v>712</v>
      </c>
      <c r="D65" s="1" t="e">
        <f>VLOOKUP(B65,[1]All_Fluor!$B:$C,2,0)</f>
        <v>#N/A</v>
      </c>
      <c r="E65" s="1" t="s">
        <v>25</v>
      </c>
      <c r="F65" s="1" t="s">
        <v>292</v>
      </c>
      <c r="G65" s="13" t="s">
        <v>63</v>
      </c>
      <c r="H65" s="5" t="s">
        <v>55</v>
      </c>
    </row>
    <row r="66" spans="1:8" ht="15.95" customHeight="1" x14ac:dyDescent="0.25">
      <c r="A66" s="15">
        <v>65</v>
      </c>
      <c r="B66" s="1" t="s">
        <v>766</v>
      </c>
      <c r="C66" s="1" t="s">
        <v>731</v>
      </c>
      <c r="D66" s="1" t="e">
        <f>VLOOKUP(B66,[1]All_Fluor!$B:$C,2,0)</f>
        <v>#N/A</v>
      </c>
      <c r="E66" s="1" t="s">
        <v>25</v>
      </c>
      <c r="F66" s="1" t="s">
        <v>12</v>
      </c>
      <c r="G66" s="13" t="s">
        <v>728</v>
      </c>
      <c r="H66" s="5"/>
    </row>
    <row r="67" spans="1:8" ht="15.95" customHeight="1" x14ac:dyDescent="0.25">
      <c r="A67" s="15">
        <v>66</v>
      </c>
      <c r="B67" s="1" t="s">
        <v>767</v>
      </c>
      <c r="C67" s="1" t="s">
        <v>731</v>
      </c>
      <c r="D67" s="1" t="e">
        <f>VLOOKUP(B67,[1]All_Fluor!$B:$C,2,0)</f>
        <v>#N/A</v>
      </c>
      <c r="E67" s="1" t="s">
        <v>25</v>
      </c>
      <c r="F67" s="1" t="s">
        <v>12</v>
      </c>
      <c r="G67" s="13" t="s">
        <v>728</v>
      </c>
      <c r="H67" s="5"/>
    </row>
    <row r="68" spans="1:8" ht="15.95" customHeight="1" x14ac:dyDescent="0.25">
      <c r="A68" s="15">
        <v>67</v>
      </c>
      <c r="B68" s="1" t="s">
        <v>768</v>
      </c>
      <c r="C68" s="1" t="s">
        <v>741</v>
      </c>
      <c r="D68" s="1" t="e">
        <f>VLOOKUP(B68,[1]All_Fluor!$B:$C,2,0)</f>
        <v>#N/A</v>
      </c>
      <c r="E68" s="1" t="s">
        <v>25</v>
      </c>
      <c r="F68" s="1" t="s">
        <v>12</v>
      </c>
      <c r="G68" s="13" t="s">
        <v>728</v>
      </c>
      <c r="H68" s="5"/>
    </row>
    <row r="69" spans="1:8" ht="15.95" customHeight="1" x14ac:dyDescent="0.25">
      <c r="A69" s="15">
        <v>68</v>
      </c>
      <c r="B69" s="1" t="s">
        <v>693</v>
      </c>
      <c r="C69" s="1" t="s">
        <v>718</v>
      </c>
      <c r="D69" s="1" t="e">
        <f>VLOOKUP(B69,[1]All_Fluor!$B:$C,2,0)</f>
        <v>#N/A</v>
      </c>
      <c r="E69" s="1" t="s">
        <v>25</v>
      </c>
      <c r="F69" s="1" t="s">
        <v>266</v>
      </c>
      <c r="G69" s="13" t="s">
        <v>63</v>
      </c>
      <c r="H69" s="5" t="s">
        <v>62</v>
      </c>
    </row>
    <row r="70" spans="1:8" ht="15.95" customHeight="1" x14ac:dyDescent="0.25">
      <c r="A70" s="15">
        <v>69</v>
      </c>
      <c r="B70" s="1" t="s">
        <v>24</v>
      </c>
      <c r="C70" s="1" t="s">
        <v>713</v>
      </c>
      <c r="D70" s="1" t="str">
        <f>VLOOKUP(B70,[1]All_Fluor!$B:$C,2,0)</f>
        <v>PI - Pressure, Gauge,Local,Direct, N-Hyg,Seal</v>
      </c>
      <c r="E70" s="1" t="s">
        <v>25</v>
      </c>
      <c r="F70" s="1" t="s">
        <v>26</v>
      </c>
      <c r="G70" s="13" t="s">
        <v>63</v>
      </c>
      <c r="H70" s="5"/>
    </row>
    <row r="71" spans="1:8" ht="15.95" customHeight="1" x14ac:dyDescent="0.25">
      <c r="A71" s="15">
        <v>70</v>
      </c>
      <c r="B71" s="1" t="s">
        <v>710</v>
      </c>
      <c r="C71" s="1" t="s">
        <v>713</v>
      </c>
      <c r="D71" s="1" t="e">
        <f>VLOOKUP(B71,[1]All_Fluor!$B:$C,2,0)</f>
        <v>#N/A</v>
      </c>
      <c r="E71" s="1" t="s">
        <v>25</v>
      </c>
      <c r="F71" s="1" t="s">
        <v>292</v>
      </c>
      <c r="G71" s="13" t="s">
        <v>63</v>
      </c>
      <c r="H71" s="5"/>
    </row>
    <row r="72" spans="1:8" ht="15.95" customHeight="1" x14ac:dyDescent="0.25">
      <c r="A72" s="15">
        <v>71</v>
      </c>
      <c r="B72" s="1" t="s">
        <v>694</v>
      </c>
      <c r="C72" s="1" t="s">
        <v>713</v>
      </c>
      <c r="D72" s="1" t="e">
        <f>VLOOKUP(B72,[1]All_Fluor!$B:$C,2,0)</f>
        <v>#N/A</v>
      </c>
      <c r="E72" s="1" t="s">
        <v>25</v>
      </c>
      <c r="F72" s="1" t="s">
        <v>266</v>
      </c>
      <c r="G72" s="13" t="s">
        <v>63</v>
      </c>
      <c r="H72" s="5"/>
    </row>
    <row r="73" spans="1:8" ht="15.95" customHeight="1" x14ac:dyDescent="0.25">
      <c r="A73" s="15">
        <v>72</v>
      </c>
      <c r="B73" s="1" t="s">
        <v>694</v>
      </c>
      <c r="C73" s="1" t="s">
        <v>731</v>
      </c>
      <c r="D73" s="1" t="e">
        <f>VLOOKUP(B73,[1]All_Fluor!$B:$C,2,0)</f>
        <v>#N/A</v>
      </c>
      <c r="E73" s="1" t="s">
        <v>25</v>
      </c>
      <c r="F73" s="1" t="s">
        <v>12</v>
      </c>
      <c r="G73" s="13" t="s">
        <v>728</v>
      </c>
      <c r="H73" s="5"/>
    </row>
    <row r="74" spans="1:8" ht="15.95" customHeight="1" x14ac:dyDescent="0.25">
      <c r="A74" s="15">
        <v>73</v>
      </c>
      <c r="B74" s="8" t="s">
        <v>696</v>
      </c>
      <c r="C74" s="9" t="s">
        <v>799</v>
      </c>
      <c r="D74" s="1" t="e">
        <f>VLOOKUP(B74,[1]All_Fluor!$B:$C,2,0)</f>
        <v>#N/A</v>
      </c>
      <c r="E74" s="1" t="s">
        <v>25</v>
      </c>
      <c r="F74" s="1" t="s">
        <v>304</v>
      </c>
      <c r="G74" s="13" t="s">
        <v>63</v>
      </c>
      <c r="H74" s="11"/>
    </row>
    <row r="75" spans="1:8" ht="15.95" customHeight="1" x14ac:dyDescent="0.25">
      <c r="A75" s="15">
        <v>74</v>
      </c>
      <c r="B75" s="8" t="s">
        <v>697</v>
      </c>
      <c r="C75" s="9" t="s">
        <v>715</v>
      </c>
      <c r="D75" s="1" t="e">
        <f>VLOOKUP(B75,[1]All_Fluor!$B:$C,2,0)</f>
        <v>#N/A</v>
      </c>
      <c r="E75" s="1" t="s">
        <v>25</v>
      </c>
      <c r="F75" s="1" t="s">
        <v>304</v>
      </c>
      <c r="G75" s="13" t="s">
        <v>63</v>
      </c>
      <c r="H75" s="11"/>
    </row>
    <row r="76" spans="1:8" ht="15.95" customHeight="1" x14ac:dyDescent="0.25">
      <c r="A76" s="15">
        <v>75</v>
      </c>
      <c r="B76" s="8" t="s">
        <v>769</v>
      </c>
      <c r="C76" s="9" t="s">
        <v>741</v>
      </c>
      <c r="D76" s="1" t="e">
        <f>VLOOKUP(B76,[1]All_Fluor!$B:$C,2,0)</f>
        <v>#N/A</v>
      </c>
      <c r="E76" s="1" t="s">
        <v>25</v>
      </c>
      <c r="F76" s="1" t="s">
        <v>12</v>
      </c>
      <c r="G76" s="13"/>
      <c r="H76" s="11"/>
    </row>
    <row r="77" spans="1:8" ht="15.95" customHeight="1" x14ac:dyDescent="0.25">
      <c r="A77" s="15">
        <v>76</v>
      </c>
      <c r="B77" s="8" t="s">
        <v>698</v>
      </c>
      <c r="C77" s="9" t="s">
        <v>716</v>
      </c>
      <c r="D77" s="1" t="e">
        <f>VLOOKUP(B77,[1]All_Fluor!$B:$C,2,0)</f>
        <v>#N/A</v>
      </c>
      <c r="E77" s="1" t="s">
        <v>25</v>
      </c>
      <c r="F77" s="1" t="s">
        <v>304</v>
      </c>
      <c r="G77" s="13" t="s">
        <v>63</v>
      </c>
      <c r="H77" s="11" t="s">
        <v>55</v>
      </c>
    </row>
    <row r="78" spans="1:8" ht="15.95" customHeight="1" x14ac:dyDescent="0.25">
      <c r="A78" s="15">
        <v>77</v>
      </c>
      <c r="B78" s="1" t="s">
        <v>695</v>
      </c>
      <c r="C78" s="1" t="s">
        <v>717</v>
      </c>
      <c r="D78" s="1" t="e">
        <f>VLOOKUP(B78,[1]All_Fluor!$B:$C,2,0)</f>
        <v>#N/A</v>
      </c>
      <c r="E78" s="1" t="s">
        <v>25</v>
      </c>
      <c r="F78" s="1" t="s">
        <v>304</v>
      </c>
      <c r="G78" s="13" t="s">
        <v>63</v>
      </c>
      <c r="H78" s="5" t="s">
        <v>55</v>
      </c>
    </row>
    <row r="79" spans="1:8" ht="15.95" customHeight="1" x14ac:dyDescent="0.25">
      <c r="A79" s="15">
        <v>78</v>
      </c>
      <c r="B79" s="1" t="s">
        <v>770</v>
      </c>
      <c r="C79" s="1" t="s">
        <v>743</v>
      </c>
      <c r="D79" s="1" t="e">
        <f>VLOOKUP(B79,[1]All_Fluor!$B:$C,2,0)</f>
        <v>#N/A</v>
      </c>
      <c r="E79" s="1" t="s">
        <v>25</v>
      </c>
      <c r="F79" s="1" t="s">
        <v>12</v>
      </c>
      <c r="G79" s="13" t="s">
        <v>63</v>
      </c>
      <c r="H79" s="5"/>
    </row>
    <row r="80" spans="1:8" ht="15.95" customHeight="1" x14ac:dyDescent="0.25">
      <c r="A80" s="15">
        <v>79</v>
      </c>
      <c r="B80" s="1" t="s">
        <v>771</v>
      </c>
      <c r="C80" s="1" t="s">
        <v>800</v>
      </c>
      <c r="D80" s="1" t="e">
        <f>VLOOKUP(B80,[1]All_Fluor!$B:$C,2,0)</f>
        <v>#N/A</v>
      </c>
      <c r="E80" s="1" t="s">
        <v>25</v>
      </c>
      <c r="F80" s="1" t="s">
        <v>12</v>
      </c>
      <c r="G80" s="13" t="s">
        <v>63</v>
      </c>
      <c r="H80" s="5"/>
    </row>
    <row r="81" spans="1:8" ht="15.95" customHeight="1" x14ac:dyDescent="0.25">
      <c r="A81" s="15">
        <v>80</v>
      </c>
      <c r="B81" s="1" t="s">
        <v>772</v>
      </c>
      <c r="C81" s="1" t="s">
        <v>800</v>
      </c>
      <c r="D81" s="1" t="e">
        <f>VLOOKUP(B81,[1]All_Fluor!$B:$C,2,0)</f>
        <v>#N/A</v>
      </c>
      <c r="E81" s="1" t="s">
        <v>25</v>
      </c>
      <c r="F81" s="1" t="s">
        <v>12</v>
      </c>
      <c r="G81" s="13" t="s">
        <v>63</v>
      </c>
      <c r="H81" s="5"/>
    </row>
    <row r="82" spans="1:8" ht="15.95" customHeight="1" x14ac:dyDescent="0.25">
      <c r="A82" s="15">
        <v>81</v>
      </c>
      <c r="B82" s="1" t="s">
        <v>773</v>
      </c>
      <c r="C82" s="1" t="s">
        <v>741</v>
      </c>
      <c r="D82" s="1" t="e">
        <f>VLOOKUP(B82,[1]All_Fluor!$B:$C,2,0)</f>
        <v>#N/A</v>
      </c>
      <c r="E82" s="1" t="s">
        <v>32</v>
      </c>
      <c r="F82" s="1" t="s">
        <v>12</v>
      </c>
      <c r="G82" s="13" t="s">
        <v>728</v>
      </c>
      <c r="H82" s="5"/>
    </row>
    <row r="83" spans="1:8" ht="15.95" customHeight="1" x14ac:dyDescent="0.25">
      <c r="A83" s="15">
        <v>82</v>
      </c>
      <c r="B83" s="1" t="s">
        <v>774</v>
      </c>
      <c r="C83" s="1" t="s">
        <v>741</v>
      </c>
      <c r="D83" s="1" t="e">
        <f>VLOOKUP(B83,[1]All_Fluor!$B:$C,2,0)</f>
        <v>#N/A</v>
      </c>
      <c r="E83" s="1" t="s">
        <v>32</v>
      </c>
      <c r="F83" s="1" t="s">
        <v>12</v>
      </c>
      <c r="G83" s="13" t="s">
        <v>728</v>
      </c>
      <c r="H83" s="5"/>
    </row>
    <row r="84" spans="1:8" ht="15.95" customHeight="1" x14ac:dyDescent="0.25">
      <c r="A84" s="15">
        <v>83</v>
      </c>
      <c r="B84" s="1" t="s">
        <v>775</v>
      </c>
      <c r="C84" s="1" t="s">
        <v>741</v>
      </c>
      <c r="D84" s="1" t="e">
        <f>VLOOKUP(B84,[1]All_Fluor!$B:$C,2,0)</f>
        <v>#N/A</v>
      </c>
      <c r="E84" s="1" t="s">
        <v>32</v>
      </c>
      <c r="F84" s="1" t="s">
        <v>12</v>
      </c>
      <c r="G84" s="13" t="s">
        <v>728</v>
      </c>
      <c r="H84" s="5"/>
    </row>
    <row r="85" spans="1:8" ht="15.95" customHeight="1" x14ac:dyDescent="0.25">
      <c r="A85" s="15">
        <v>84</v>
      </c>
      <c r="B85" s="1" t="s">
        <v>28</v>
      </c>
      <c r="C85" s="1" t="s">
        <v>801</v>
      </c>
      <c r="D85" s="1" t="str">
        <f>VLOOKUP(B85,[1]All_Fluor!$B:$C,2,0)</f>
        <v>FO - Flow, Orifice, Restriction, Non-Hygienic</v>
      </c>
      <c r="E85" s="1" t="s">
        <v>32</v>
      </c>
      <c r="F85" s="1" t="s">
        <v>285</v>
      </c>
      <c r="G85" s="13" t="s">
        <v>63</v>
      </c>
      <c r="H85" s="5" t="s">
        <v>55</v>
      </c>
    </row>
    <row r="86" spans="1:8" ht="15.95" customHeight="1" x14ac:dyDescent="0.25">
      <c r="A86" s="15">
        <v>85</v>
      </c>
      <c r="B86" s="8" t="s">
        <v>49</v>
      </c>
      <c r="C86" s="9" t="s">
        <v>802</v>
      </c>
      <c r="D86" s="1" t="str">
        <f>VLOOKUP(B86,[1]All_Fluor!$B:$C,2,0)</f>
        <v>FSL - Flow, Switch, Low</v>
      </c>
      <c r="E86" s="8" t="s">
        <v>32</v>
      </c>
      <c r="F86" s="8" t="s">
        <v>299</v>
      </c>
      <c r="G86" s="13" t="s">
        <v>63</v>
      </c>
      <c r="H86" s="5" t="s">
        <v>62</v>
      </c>
    </row>
    <row r="87" spans="1:8" x14ac:dyDescent="0.25">
      <c r="A87" s="15">
        <v>86</v>
      </c>
      <c r="B87" s="1" t="s">
        <v>29</v>
      </c>
      <c r="C87" s="1" t="s">
        <v>802</v>
      </c>
      <c r="D87" s="1" t="str">
        <f>VLOOKUP(B87,[1]All_Fluor!$B:$C,2,0)</f>
        <v>FSL - Flow, Switch, Low</v>
      </c>
      <c r="E87" s="1" t="s">
        <v>32</v>
      </c>
      <c r="F87" s="1" t="s">
        <v>285</v>
      </c>
      <c r="G87" s="13" t="s">
        <v>63</v>
      </c>
      <c r="H87" s="5" t="s">
        <v>62</v>
      </c>
    </row>
    <row r="88" spans="1:8" x14ac:dyDescent="0.25">
      <c r="A88" s="15">
        <v>87</v>
      </c>
      <c r="B88" s="1" t="s">
        <v>708</v>
      </c>
      <c r="C88" s="1" t="s">
        <v>712</v>
      </c>
      <c r="D88" s="1" t="e">
        <f>VLOOKUP(B88,[1]All_Fluor!$B:$C,2,0)</f>
        <v>#N/A</v>
      </c>
      <c r="E88" s="1" t="s">
        <v>32</v>
      </c>
      <c r="F88" s="1" t="s">
        <v>293</v>
      </c>
      <c r="G88" s="13" t="s">
        <v>63</v>
      </c>
      <c r="H88" s="5" t="s">
        <v>55</v>
      </c>
    </row>
    <row r="89" spans="1:8" x14ac:dyDescent="0.25">
      <c r="A89" s="15">
        <v>88</v>
      </c>
      <c r="B89" s="1" t="s">
        <v>776</v>
      </c>
      <c r="C89" s="1" t="s">
        <v>731</v>
      </c>
      <c r="D89" s="1" t="e">
        <f>VLOOKUP(B89,[1]All_Fluor!$B:$C,2,0)</f>
        <v>#N/A</v>
      </c>
      <c r="E89" s="1" t="s">
        <v>32</v>
      </c>
      <c r="F89" s="1" t="s">
        <v>12</v>
      </c>
      <c r="G89" s="13" t="s">
        <v>728</v>
      </c>
      <c r="H89" s="5"/>
    </row>
    <row r="90" spans="1:8" x14ac:dyDescent="0.25">
      <c r="A90" s="15">
        <v>89</v>
      </c>
      <c r="B90" s="1" t="s">
        <v>777</v>
      </c>
      <c r="C90" s="1" t="s">
        <v>731</v>
      </c>
      <c r="D90" s="1" t="e">
        <f>VLOOKUP(B90,[1]All_Fluor!$B:$C,2,0)</f>
        <v>#N/A</v>
      </c>
      <c r="E90" s="1" t="s">
        <v>32</v>
      </c>
      <c r="F90" s="1" t="s">
        <v>12</v>
      </c>
      <c r="G90" s="13" t="s">
        <v>728</v>
      </c>
      <c r="H90" s="5"/>
    </row>
    <row r="91" spans="1:8" x14ac:dyDescent="0.25">
      <c r="A91" s="15">
        <v>90</v>
      </c>
      <c r="B91" s="1" t="s">
        <v>778</v>
      </c>
      <c r="C91" s="1" t="s">
        <v>779</v>
      </c>
      <c r="D91" s="1" t="e">
        <f>VLOOKUP(B91,[1]All_Fluor!$B:$C,2,0)</f>
        <v>#N/A</v>
      </c>
      <c r="E91" s="1" t="s">
        <v>32</v>
      </c>
      <c r="F91" s="1" t="s">
        <v>12</v>
      </c>
      <c r="G91" s="13" t="s">
        <v>63</v>
      </c>
      <c r="H91" s="5"/>
    </row>
    <row r="92" spans="1:8" x14ac:dyDescent="0.25">
      <c r="A92" s="15">
        <v>91</v>
      </c>
      <c r="B92" s="1" t="s">
        <v>780</v>
      </c>
      <c r="C92" s="1" t="s">
        <v>741</v>
      </c>
      <c r="D92" s="1" t="e">
        <f>VLOOKUP(B92,[1]All_Fluor!$B:$C,2,0)</f>
        <v>#N/A</v>
      </c>
      <c r="E92" s="1" t="s">
        <v>32</v>
      </c>
      <c r="F92" s="1" t="s">
        <v>12</v>
      </c>
      <c r="G92" s="13" t="s">
        <v>728</v>
      </c>
      <c r="H92" s="5"/>
    </row>
    <row r="93" spans="1:8" x14ac:dyDescent="0.25">
      <c r="A93" s="15">
        <v>92</v>
      </c>
      <c r="B93" s="1" t="s">
        <v>781</v>
      </c>
      <c r="C93" s="1" t="s">
        <v>741</v>
      </c>
      <c r="D93" s="1" t="e">
        <f>VLOOKUP(B93,[1]All_Fluor!$B:$C,2,0)</f>
        <v>#N/A</v>
      </c>
      <c r="E93" s="1" t="s">
        <v>32</v>
      </c>
      <c r="F93" s="1" t="s">
        <v>12</v>
      </c>
      <c r="G93" s="13" t="s">
        <v>728</v>
      </c>
      <c r="H93" s="5"/>
    </row>
    <row r="94" spans="1:8" x14ac:dyDescent="0.25">
      <c r="A94" s="15">
        <v>93</v>
      </c>
      <c r="B94" s="1" t="s">
        <v>705</v>
      </c>
      <c r="C94" s="1" t="s">
        <v>718</v>
      </c>
      <c r="D94" s="1" t="e">
        <f>VLOOKUP(B94,[1]All_Fluor!$B:$C,2,0)</f>
        <v>#N/A</v>
      </c>
      <c r="E94" s="8" t="s">
        <v>32</v>
      </c>
      <c r="F94" s="1" t="s">
        <v>284</v>
      </c>
      <c r="G94" s="13" t="s">
        <v>63</v>
      </c>
      <c r="H94" s="5" t="s">
        <v>62</v>
      </c>
    </row>
    <row r="95" spans="1:8" x14ac:dyDescent="0.25">
      <c r="A95" s="15">
        <v>94</v>
      </c>
      <c r="B95" s="1" t="s">
        <v>699</v>
      </c>
      <c r="C95" s="1" t="s">
        <v>718</v>
      </c>
      <c r="D95" s="1" t="e">
        <f>VLOOKUP(B95,[1]All_Fluor!$B:$C,2,0)</f>
        <v>#N/A</v>
      </c>
      <c r="E95" s="8" t="s">
        <v>32</v>
      </c>
      <c r="F95" s="1" t="s">
        <v>255</v>
      </c>
      <c r="G95" s="13" t="s">
        <v>63</v>
      </c>
      <c r="H95" s="5" t="s">
        <v>62</v>
      </c>
    </row>
    <row r="96" spans="1:8" x14ac:dyDescent="0.25">
      <c r="A96" s="15">
        <v>95</v>
      </c>
      <c r="B96" s="1" t="s">
        <v>782</v>
      </c>
      <c r="C96" s="1" t="s">
        <v>731</v>
      </c>
      <c r="D96" s="1" t="str">
        <f>VLOOKUP(B96,[1]All_Fluor!$B:$C,2,0)</f>
        <v>PI - Pressure, Gauge,Local,Direct, N-Hyg,Seal</v>
      </c>
      <c r="E96" s="8" t="s">
        <v>32</v>
      </c>
      <c r="F96" s="1" t="s">
        <v>12</v>
      </c>
      <c r="G96" s="13" t="s">
        <v>728</v>
      </c>
      <c r="H96" s="5"/>
    </row>
    <row r="97" spans="1:8" x14ac:dyDescent="0.25">
      <c r="A97" s="15">
        <v>96</v>
      </c>
      <c r="B97" s="1" t="s">
        <v>30</v>
      </c>
      <c r="C97" s="1" t="s">
        <v>713</v>
      </c>
      <c r="D97" s="1" t="str">
        <f>VLOOKUP(B97,[1]All_Fluor!$B:$C,2,0)</f>
        <v>PI - Pressure, Gauge,Local,Direct, N-Hyg,Seal</v>
      </c>
      <c r="E97" s="1" t="s">
        <v>32</v>
      </c>
      <c r="F97" s="1" t="s">
        <v>285</v>
      </c>
      <c r="G97" s="13" t="s">
        <v>63</v>
      </c>
      <c r="H97" s="5"/>
    </row>
    <row r="98" spans="1:8" x14ac:dyDescent="0.25">
      <c r="A98" s="15">
        <v>97</v>
      </c>
      <c r="B98" s="1" t="s">
        <v>30</v>
      </c>
      <c r="C98" s="1" t="s">
        <v>731</v>
      </c>
      <c r="D98" s="1" t="str">
        <f>VLOOKUP(B98,[1]All_Fluor!$B:$C,2,0)</f>
        <v>PI - Pressure, Gauge,Local,Direct, N-Hyg,Seal</v>
      </c>
      <c r="E98" s="1" t="s">
        <v>32</v>
      </c>
      <c r="F98" s="1" t="s">
        <v>12</v>
      </c>
      <c r="G98" s="13" t="s">
        <v>728</v>
      </c>
      <c r="H98" s="5"/>
    </row>
    <row r="99" spans="1:8" x14ac:dyDescent="0.25">
      <c r="A99" s="15">
        <v>98</v>
      </c>
      <c r="B99" s="1" t="s">
        <v>31</v>
      </c>
      <c r="C99" s="1" t="s">
        <v>713</v>
      </c>
      <c r="D99" s="1" t="str">
        <f>VLOOKUP(B99,[1]All_Fluor!$B:$C,2,0)</f>
        <v>PI - Pressure, Gauge,Local,Direct, N-Hyg,Seal</v>
      </c>
      <c r="E99" s="1" t="s">
        <v>32</v>
      </c>
      <c r="F99" s="1" t="s">
        <v>288</v>
      </c>
      <c r="G99" s="13" t="s">
        <v>63</v>
      </c>
      <c r="H99" s="5"/>
    </row>
    <row r="100" spans="1:8" x14ac:dyDescent="0.25">
      <c r="A100" s="15">
        <v>99</v>
      </c>
      <c r="B100" s="1" t="s">
        <v>707</v>
      </c>
      <c r="C100" s="1" t="s">
        <v>713</v>
      </c>
      <c r="D100" s="1" t="e">
        <f>VLOOKUP(B100,[1]All_Fluor!$B:$C,2,0)</f>
        <v>#N/A</v>
      </c>
      <c r="E100" s="1" t="s">
        <v>32</v>
      </c>
      <c r="F100" s="1" t="s">
        <v>294</v>
      </c>
      <c r="G100" s="13" t="s">
        <v>63</v>
      </c>
      <c r="H100" s="5"/>
    </row>
    <row r="101" spans="1:8" x14ac:dyDescent="0.25">
      <c r="A101" s="15">
        <v>100</v>
      </c>
      <c r="B101" s="1" t="s">
        <v>706</v>
      </c>
      <c r="C101" s="1" t="s">
        <v>713</v>
      </c>
      <c r="D101" s="1" t="e">
        <f>VLOOKUP(B101,[1]All_Fluor!$B:$C,2,0)</f>
        <v>#N/A</v>
      </c>
      <c r="E101" s="1" t="s">
        <v>32</v>
      </c>
      <c r="F101" s="1" t="s">
        <v>293</v>
      </c>
      <c r="G101" s="13" t="s">
        <v>63</v>
      </c>
      <c r="H101" s="5"/>
    </row>
    <row r="102" spans="1:8" x14ac:dyDescent="0.25">
      <c r="A102" s="15">
        <v>101</v>
      </c>
      <c r="B102" s="1" t="s">
        <v>700</v>
      </c>
      <c r="C102" s="1" t="s">
        <v>713</v>
      </c>
      <c r="D102" s="1" t="e">
        <f>VLOOKUP(B102,[1]All_Fluor!$B:$C,2,0)</f>
        <v>#N/A</v>
      </c>
      <c r="E102" s="8" t="s">
        <v>32</v>
      </c>
      <c r="F102" s="1" t="s">
        <v>255</v>
      </c>
      <c r="G102" s="13" t="s">
        <v>63</v>
      </c>
      <c r="H102" s="5"/>
    </row>
    <row r="103" spans="1:8" x14ac:dyDescent="0.25">
      <c r="A103" s="15">
        <v>102</v>
      </c>
      <c r="B103" s="1" t="s">
        <v>700</v>
      </c>
      <c r="C103" s="1" t="s">
        <v>731</v>
      </c>
      <c r="D103" s="1" t="e">
        <f>VLOOKUP(B103,[1]All_Fluor!$B:$C,2,0)</f>
        <v>#N/A</v>
      </c>
      <c r="E103" s="8" t="s">
        <v>32</v>
      </c>
      <c r="F103" s="1" t="s">
        <v>12</v>
      </c>
      <c r="G103" s="13" t="s">
        <v>728</v>
      </c>
      <c r="H103" s="5"/>
    </row>
    <row r="104" spans="1:8" x14ac:dyDescent="0.25">
      <c r="A104" s="15">
        <v>103</v>
      </c>
      <c r="B104" s="8" t="s">
        <v>50</v>
      </c>
      <c r="C104" s="9" t="s">
        <v>799</v>
      </c>
      <c r="D104" s="1" t="str">
        <f>VLOOKUP(B104,[1]All_Fluor!$B:$C,2,0)</f>
        <v>PIT - Press, Ind Trans, Direct, N-Hyg, Seal</v>
      </c>
      <c r="E104" s="8" t="s">
        <v>32</v>
      </c>
      <c r="F104" s="8" t="s">
        <v>299</v>
      </c>
      <c r="G104" s="13" t="s">
        <v>63</v>
      </c>
      <c r="H104" s="6"/>
    </row>
    <row r="105" spans="1:8" x14ac:dyDescent="0.25">
      <c r="A105" s="15">
        <v>104</v>
      </c>
      <c r="B105" s="8" t="s">
        <v>59</v>
      </c>
      <c r="C105" s="9" t="s">
        <v>799</v>
      </c>
      <c r="D105" s="1" t="str">
        <f>VLOOKUP(B105,[1]All_Fluor!$B:$C,2,0)</f>
        <v>PIT - Press, Ind Trans, Direct, N-Hyg, Seal</v>
      </c>
      <c r="E105" s="8" t="s">
        <v>32</v>
      </c>
      <c r="F105" s="1" t="s">
        <v>305</v>
      </c>
      <c r="G105" s="13" t="s">
        <v>63</v>
      </c>
      <c r="H105" s="11"/>
    </row>
    <row r="106" spans="1:8" x14ac:dyDescent="0.25">
      <c r="A106" s="15">
        <v>105</v>
      </c>
      <c r="B106" s="8" t="s">
        <v>702</v>
      </c>
      <c r="C106" s="9" t="s">
        <v>799</v>
      </c>
      <c r="D106" s="1" t="e">
        <f>VLOOKUP(B106,[1]All_Fluor!$B:$C,2,0)</f>
        <v>#N/A</v>
      </c>
      <c r="E106" s="8" t="s">
        <v>32</v>
      </c>
      <c r="F106" s="1" t="s">
        <v>306</v>
      </c>
      <c r="G106" s="13" t="s">
        <v>63</v>
      </c>
      <c r="H106" s="11"/>
    </row>
    <row r="107" spans="1:8" x14ac:dyDescent="0.25">
      <c r="A107" s="15">
        <v>106</v>
      </c>
      <c r="B107" s="8" t="s">
        <v>60</v>
      </c>
      <c r="C107" s="9" t="s">
        <v>715</v>
      </c>
      <c r="D107" s="1" t="str">
        <f>VLOOKUP(B107,[1]All_Fluor!$B:$C,2,0)</f>
        <v>PSA - Pressure, Safety Alarm</v>
      </c>
      <c r="E107" s="8" t="s">
        <v>32</v>
      </c>
      <c r="F107" s="1" t="s">
        <v>305</v>
      </c>
      <c r="G107" s="13" t="s">
        <v>63</v>
      </c>
      <c r="H107" s="11"/>
    </row>
    <row r="108" spans="1:8" x14ac:dyDescent="0.25">
      <c r="A108" s="15">
        <v>107</v>
      </c>
      <c r="B108" s="8" t="s">
        <v>703</v>
      </c>
      <c r="C108" s="9" t="s">
        <v>715</v>
      </c>
      <c r="D108" s="1" t="e">
        <f>VLOOKUP(B108,[1]All_Fluor!$B:$C,2,0)</f>
        <v>#N/A</v>
      </c>
      <c r="E108" s="8" t="s">
        <v>32</v>
      </c>
      <c r="F108" s="1" t="s">
        <v>306</v>
      </c>
      <c r="G108" s="13" t="s">
        <v>63</v>
      </c>
      <c r="H108" s="11"/>
    </row>
    <row r="109" spans="1:8" x14ac:dyDescent="0.25">
      <c r="A109" s="15">
        <v>108</v>
      </c>
      <c r="B109" s="8" t="s">
        <v>783</v>
      </c>
      <c r="C109" s="9" t="s">
        <v>741</v>
      </c>
      <c r="D109" s="1" t="e">
        <f>VLOOKUP(B109,[1]All_Fluor!$B:$C,2,0)</f>
        <v>#N/A</v>
      </c>
      <c r="E109" s="8" t="s">
        <v>32</v>
      </c>
      <c r="F109" s="1" t="s">
        <v>12</v>
      </c>
      <c r="G109" s="13" t="s">
        <v>728</v>
      </c>
      <c r="H109" s="11"/>
    </row>
    <row r="110" spans="1:8" x14ac:dyDescent="0.25">
      <c r="A110" s="15">
        <v>109</v>
      </c>
      <c r="B110" s="8" t="s">
        <v>784</v>
      </c>
      <c r="C110" s="9" t="s">
        <v>741</v>
      </c>
      <c r="D110" s="1" t="e">
        <f>VLOOKUP(B110,[1]All_Fluor!$B:$C,2,0)</f>
        <v>#N/A</v>
      </c>
      <c r="E110" s="8" t="s">
        <v>32</v>
      </c>
      <c r="F110" s="1" t="s">
        <v>12</v>
      </c>
      <c r="G110" s="13" t="s">
        <v>728</v>
      </c>
      <c r="H110" s="11"/>
    </row>
    <row r="111" spans="1:8" x14ac:dyDescent="0.25">
      <c r="A111" s="15">
        <v>110</v>
      </c>
      <c r="B111" s="8" t="s">
        <v>61</v>
      </c>
      <c r="C111" s="9" t="s">
        <v>716</v>
      </c>
      <c r="D111" s="1" t="str">
        <f>VLOOKUP(B111,[1]All_Fluor!$B:$C,2,0)</f>
        <v>PSE - Pressure, Rupture Disc, Non-Hygienic</v>
      </c>
      <c r="E111" s="8" t="s">
        <v>32</v>
      </c>
      <c r="F111" s="1" t="s">
        <v>305</v>
      </c>
      <c r="G111" s="13" t="s">
        <v>63</v>
      </c>
      <c r="H111" s="11" t="s">
        <v>55</v>
      </c>
    </row>
    <row r="112" spans="1:8" x14ac:dyDescent="0.25">
      <c r="A112" s="15">
        <v>111</v>
      </c>
      <c r="B112" s="8" t="s">
        <v>704</v>
      </c>
      <c r="C112" s="9" t="s">
        <v>716</v>
      </c>
      <c r="D112" s="1" t="e">
        <f>VLOOKUP(B112,[1]All_Fluor!$B:$C,2,0)</f>
        <v>#N/A</v>
      </c>
      <c r="E112" s="8" t="s">
        <v>32</v>
      </c>
      <c r="F112" s="1" t="s">
        <v>306</v>
      </c>
      <c r="G112" s="13" t="s">
        <v>63</v>
      </c>
      <c r="H112" s="11" t="s">
        <v>55</v>
      </c>
    </row>
    <row r="113" spans="1:8" x14ac:dyDescent="0.25">
      <c r="A113" s="15">
        <v>112</v>
      </c>
      <c r="B113" s="1" t="s">
        <v>35</v>
      </c>
      <c r="C113" s="1" t="s">
        <v>717</v>
      </c>
      <c r="D113" s="1" t="str">
        <f>VLOOKUP(B113,[1]All_Fluor!$B:$C,2,0)</f>
        <v>PSV - Pressure, Safety Valve, Non-Hygienic</v>
      </c>
      <c r="E113" s="1" t="s">
        <v>32</v>
      </c>
      <c r="F113" s="1" t="s">
        <v>305</v>
      </c>
      <c r="G113" s="13" t="s">
        <v>63</v>
      </c>
      <c r="H113" s="5" t="s">
        <v>55</v>
      </c>
    </row>
    <row r="114" spans="1:8" x14ac:dyDescent="0.25">
      <c r="A114" s="15">
        <v>113</v>
      </c>
      <c r="B114" s="1" t="s">
        <v>701</v>
      </c>
      <c r="C114" s="1" t="s">
        <v>717</v>
      </c>
      <c r="D114" s="1" t="e">
        <f>VLOOKUP(B114,[1]All_Fluor!$B:$C,2,0)</f>
        <v>#N/A</v>
      </c>
      <c r="E114" s="8" t="s">
        <v>32</v>
      </c>
      <c r="F114" s="1" t="s">
        <v>306</v>
      </c>
      <c r="G114" s="13" t="s">
        <v>63</v>
      </c>
      <c r="H114" s="5" t="s">
        <v>55</v>
      </c>
    </row>
    <row r="115" spans="1:8" x14ac:dyDescent="0.25">
      <c r="A115" s="15">
        <v>114</v>
      </c>
      <c r="B115" s="1" t="s">
        <v>785</v>
      </c>
      <c r="C115" s="1" t="s">
        <v>743</v>
      </c>
      <c r="D115" s="1" t="e">
        <f>VLOOKUP(B115,[1]All_Fluor!$B:$C,2,0)</f>
        <v>#N/A</v>
      </c>
      <c r="E115" s="8" t="s">
        <v>32</v>
      </c>
      <c r="F115" s="1" t="s">
        <v>12</v>
      </c>
      <c r="G115" s="13" t="s">
        <v>63</v>
      </c>
      <c r="H115" s="5"/>
    </row>
    <row r="116" spans="1:8" x14ac:dyDescent="0.25">
      <c r="A116" s="15">
        <v>115</v>
      </c>
      <c r="B116" s="1" t="s">
        <v>786</v>
      </c>
      <c r="C116" s="1" t="s">
        <v>800</v>
      </c>
      <c r="D116" s="1" t="e">
        <f>VLOOKUP(B116,[1]All_Fluor!$B:$C,2,0)</f>
        <v>#N/A</v>
      </c>
      <c r="E116" s="8" t="s">
        <v>32</v>
      </c>
      <c r="F116" s="1" t="s">
        <v>12</v>
      </c>
      <c r="G116" s="13" t="s">
        <v>63</v>
      </c>
      <c r="H116" s="5"/>
    </row>
    <row r="117" spans="1:8" x14ac:dyDescent="0.25">
      <c r="A117" s="15">
        <v>116</v>
      </c>
      <c r="B117" s="1" t="s">
        <v>787</v>
      </c>
      <c r="C117" s="1" t="s">
        <v>800</v>
      </c>
      <c r="D117" s="1" t="e">
        <f>VLOOKUP(B117,[1]All_Fluor!$B:$C,2,0)</f>
        <v>#N/A</v>
      </c>
      <c r="E117" s="8" t="s">
        <v>32</v>
      </c>
      <c r="F117" s="1" t="s">
        <v>12</v>
      </c>
      <c r="G117" s="13" t="s">
        <v>63</v>
      </c>
      <c r="H117" s="5"/>
    </row>
    <row r="118" spans="1:8" x14ac:dyDescent="0.25">
      <c r="A118" s="15">
        <v>117</v>
      </c>
      <c r="B118" s="1" t="s">
        <v>788</v>
      </c>
      <c r="C118" s="1" t="s">
        <v>741</v>
      </c>
      <c r="D118" s="1" t="e">
        <f>VLOOKUP(B118,[1]All_Fluor!$B:$C,2,0)</f>
        <v>#N/A</v>
      </c>
      <c r="E118" s="8" t="s">
        <v>37</v>
      </c>
      <c r="F118" s="1" t="s">
        <v>12</v>
      </c>
      <c r="G118" s="13" t="s">
        <v>728</v>
      </c>
      <c r="H118" s="5"/>
    </row>
    <row r="119" spans="1:8" x14ac:dyDescent="0.25">
      <c r="A119" s="15">
        <v>118</v>
      </c>
      <c r="B119" s="1" t="s">
        <v>36</v>
      </c>
      <c r="C119" s="1" t="s">
        <v>801</v>
      </c>
      <c r="D119" s="1" t="str">
        <f>VLOOKUP(B119,[1]All_Fluor!$B:$C,2,0)</f>
        <v>FO - Flow, Orifice, Restriction, Non-Hygienic</v>
      </c>
      <c r="E119" s="1" t="s">
        <v>37</v>
      </c>
      <c r="F119" s="1" t="s">
        <v>267</v>
      </c>
      <c r="G119" s="13" t="s">
        <v>63</v>
      </c>
      <c r="H119" s="5" t="s">
        <v>55</v>
      </c>
    </row>
    <row r="120" spans="1:8" x14ac:dyDescent="0.25">
      <c r="A120" s="15">
        <v>119</v>
      </c>
      <c r="B120" s="8" t="s">
        <v>51</v>
      </c>
      <c r="C120" s="9" t="s">
        <v>802</v>
      </c>
      <c r="D120" s="1" t="str">
        <f>VLOOKUP(B120,[1]All_Fluor!$B:$C,2,0)</f>
        <v>FSL - Flow, Switch, Low</v>
      </c>
      <c r="E120" s="8" t="s">
        <v>37</v>
      </c>
      <c r="F120" s="8" t="s">
        <v>11</v>
      </c>
      <c r="G120" s="13" t="s">
        <v>63</v>
      </c>
      <c r="H120" s="5" t="s">
        <v>62</v>
      </c>
    </row>
    <row r="121" spans="1:8" x14ac:dyDescent="0.25">
      <c r="A121" s="15">
        <v>120</v>
      </c>
      <c r="B121" s="8" t="s">
        <v>789</v>
      </c>
      <c r="C121" s="9" t="s">
        <v>790</v>
      </c>
      <c r="D121" s="1" t="e">
        <f>VLOOKUP(B121,[1]All_Fluor!$B:$C,2,0)</f>
        <v>#N/A</v>
      </c>
      <c r="E121" s="8" t="s">
        <v>37</v>
      </c>
      <c r="F121" s="8" t="s">
        <v>12</v>
      </c>
      <c r="G121" s="13" t="s">
        <v>791</v>
      </c>
      <c r="H121" s="5"/>
    </row>
    <row r="122" spans="1:8" x14ac:dyDescent="0.25">
      <c r="A122" s="15">
        <v>121</v>
      </c>
      <c r="B122" s="8" t="s">
        <v>792</v>
      </c>
      <c r="C122" s="9" t="s">
        <v>731</v>
      </c>
      <c r="D122" s="1" t="str">
        <f>VLOOKUP(B122,[1]All_Fluor!$B:$C,2,0)</f>
        <v>PI - Pressure, Gauge,Local,Direct, N-Hyg,Seal</v>
      </c>
      <c r="E122" s="8" t="s">
        <v>37</v>
      </c>
      <c r="F122" s="8" t="s">
        <v>12</v>
      </c>
      <c r="G122" s="13" t="s">
        <v>728</v>
      </c>
      <c r="H122" s="5"/>
    </row>
    <row r="123" spans="1:8" x14ac:dyDescent="0.25">
      <c r="A123" s="15">
        <v>122</v>
      </c>
      <c r="B123" s="1" t="s">
        <v>39</v>
      </c>
      <c r="C123" s="1" t="s">
        <v>713</v>
      </c>
      <c r="D123" s="1" t="str">
        <f>VLOOKUP(B123,[1]All_Fluor!$B:$C,2,0)</f>
        <v>PI - Pressure, Gauge,Local,Direct, N-Hyg,Seal</v>
      </c>
      <c r="E123" s="1" t="s">
        <v>37</v>
      </c>
      <c r="F123" s="1" t="s">
        <v>289</v>
      </c>
      <c r="G123" s="13" t="s">
        <v>63</v>
      </c>
      <c r="H123" s="5"/>
    </row>
    <row r="124" spans="1:8" x14ac:dyDescent="0.25">
      <c r="A124" s="15">
        <v>123</v>
      </c>
      <c r="B124" s="8" t="s">
        <v>52</v>
      </c>
      <c r="C124" s="9" t="s">
        <v>799</v>
      </c>
      <c r="D124" s="1" t="str">
        <f>VLOOKUP(B124,[1]All_Fluor!$B:$C,2,0)</f>
        <v>PIT - Press, Ind Trans, Direct, N-Hyg, Seal</v>
      </c>
      <c r="E124" s="8" t="s">
        <v>37</v>
      </c>
      <c r="F124" s="8" t="s">
        <v>11</v>
      </c>
      <c r="G124" s="13" t="s">
        <v>63</v>
      </c>
      <c r="H124" s="6"/>
    </row>
    <row r="125" spans="1:8" x14ac:dyDescent="0.25">
      <c r="A125" s="15">
        <v>124</v>
      </c>
      <c r="B125" s="8" t="s">
        <v>793</v>
      </c>
      <c r="C125" s="9" t="s">
        <v>741</v>
      </c>
      <c r="D125" s="1" t="e">
        <f>VLOOKUP(B125,[1]All_Fluor!$B:$C,2,0)</f>
        <v>#N/A</v>
      </c>
      <c r="E125" s="8" t="s">
        <v>42</v>
      </c>
      <c r="F125" s="8" t="s">
        <v>12</v>
      </c>
      <c r="G125" s="13" t="s">
        <v>728</v>
      </c>
      <c r="H125" s="6"/>
    </row>
    <row r="126" spans="1:8" x14ac:dyDescent="0.25">
      <c r="A126" s="15">
        <v>125</v>
      </c>
      <c r="B126" s="1" t="s">
        <v>41</v>
      </c>
      <c r="C126" s="1" t="s">
        <v>801</v>
      </c>
      <c r="D126" s="1" t="str">
        <f>VLOOKUP(B126,[1]All_Fluor!$B:$C,2,0)</f>
        <v>FO - Flow, Orifice, Restriction, Non-Hygienic</v>
      </c>
      <c r="E126" s="1" t="s">
        <v>42</v>
      </c>
      <c r="F126" s="1" t="s">
        <v>14</v>
      </c>
      <c r="G126" s="13" t="s">
        <v>63</v>
      </c>
      <c r="H126" s="5" t="s">
        <v>55</v>
      </c>
    </row>
    <row r="127" spans="1:8" x14ac:dyDescent="0.25">
      <c r="A127" s="15">
        <v>126</v>
      </c>
      <c r="B127" s="8" t="s">
        <v>53</v>
      </c>
      <c r="C127" s="9" t="s">
        <v>802</v>
      </c>
      <c r="D127" s="1" t="str">
        <f>VLOOKUP(B127,[1]All_Fluor!$B:$C,2,0)</f>
        <v>FSL - Flow, Switch, Low</v>
      </c>
      <c r="E127" s="8" t="s">
        <v>42</v>
      </c>
      <c r="F127" s="8" t="s">
        <v>13</v>
      </c>
      <c r="G127" s="13" t="s">
        <v>63</v>
      </c>
      <c r="H127" s="5" t="s">
        <v>62</v>
      </c>
    </row>
    <row r="128" spans="1:8" x14ac:dyDescent="0.25">
      <c r="A128" s="15">
        <v>127</v>
      </c>
      <c r="B128" s="8" t="s">
        <v>794</v>
      </c>
      <c r="C128" s="9" t="s">
        <v>790</v>
      </c>
      <c r="D128" s="1" t="e">
        <f>VLOOKUP(B128,[1]All_Fluor!$B:$C,2,0)</f>
        <v>#N/A</v>
      </c>
      <c r="E128" s="8" t="s">
        <v>42</v>
      </c>
      <c r="F128" s="8" t="s">
        <v>12</v>
      </c>
      <c r="G128" s="13" t="s">
        <v>791</v>
      </c>
      <c r="H128" s="5"/>
    </row>
    <row r="129" spans="1:8" x14ac:dyDescent="0.25">
      <c r="A129" s="15">
        <v>128</v>
      </c>
      <c r="B129" s="8" t="s">
        <v>795</v>
      </c>
      <c r="C129" s="9" t="s">
        <v>731</v>
      </c>
      <c r="D129" s="1" t="str">
        <f>VLOOKUP(B129,[1]All_Fluor!$B:$C,2,0)</f>
        <v>PI - Pressure, Gauge,Local,Direct, N-Hyg,Seal</v>
      </c>
      <c r="E129" s="8" t="s">
        <v>42</v>
      </c>
      <c r="F129" s="8" t="s">
        <v>12</v>
      </c>
      <c r="G129" s="13" t="s">
        <v>728</v>
      </c>
      <c r="H129" s="5"/>
    </row>
    <row r="130" spans="1:8" x14ac:dyDescent="0.25">
      <c r="A130" s="15">
        <v>129</v>
      </c>
      <c r="B130" s="1" t="s">
        <v>44</v>
      </c>
      <c r="C130" s="1" t="s">
        <v>713</v>
      </c>
      <c r="D130" s="1" t="str">
        <f>VLOOKUP(B130,[1]All_Fluor!$B:$C,2,0)</f>
        <v>PI - Pressure, Gauge,Local,Direct, N-Hyg,Seal</v>
      </c>
      <c r="E130" s="1" t="s">
        <v>42</v>
      </c>
      <c r="F130" s="1" t="s">
        <v>290</v>
      </c>
      <c r="G130" s="13" t="s">
        <v>63</v>
      </c>
      <c r="H130" s="5"/>
    </row>
    <row r="131" spans="1:8" x14ac:dyDescent="0.25">
      <c r="A131" s="15">
        <v>130</v>
      </c>
      <c r="B131" s="8" t="s">
        <v>54</v>
      </c>
      <c r="C131" s="9" t="s">
        <v>799</v>
      </c>
      <c r="D131" s="1" t="str">
        <f>VLOOKUP(B131,[1]All_Fluor!$B:$C,2,0)</f>
        <v>PIT - Press, Ind Trans, Direct, N-Hyg, Seal</v>
      </c>
      <c r="E131" s="8" t="s">
        <v>42</v>
      </c>
      <c r="F131" s="8" t="s">
        <v>13</v>
      </c>
      <c r="G131" s="13" t="s">
        <v>63</v>
      </c>
      <c r="H131" s="6"/>
    </row>
    <row r="132" spans="1:8" x14ac:dyDescent="0.25">
      <c r="B132" s="8" t="s">
        <v>805</v>
      </c>
      <c r="C132" s="9" t="s">
        <v>877</v>
      </c>
      <c r="D132" s="1"/>
      <c r="H132" s="7" t="s">
        <v>1071</v>
      </c>
    </row>
    <row r="133" spans="1:8" x14ac:dyDescent="0.25">
      <c r="B133" s="8" t="s">
        <v>806</v>
      </c>
      <c r="C133" s="9" t="s">
        <v>877</v>
      </c>
      <c r="D133" s="1"/>
      <c r="H133" s="7" t="s">
        <v>1071</v>
      </c>
    </row>
    <row r="134" spans="1:8" x14ac:dyDescent="0.25">
      <c r="B134" s="8" t="s">
        <v>807</v>
      </c>
      <c r="C134" s="9" t="s">
        <v>877</v>
      </c>
      <c r="D134" s="1"/>
      <c r="H134" s="7" t="s">
        <v>1071</v>
      </c>
    </row>
    <row r="135" spans="1:8" x14ac:dyDescent="0.25">
      <c r="B135" s="8" t="s">
        <v>808</v>
      </c>
      <c r="C135" s="9" t="s">
        <v>877</v>
      </c>
      <c r="D135" s="1"/>
      <c r="H135" s="7" t="s">
        <v>1071</v>
      </c>
    </row>
    <row r="136" spans="1:8" x14ac:dyDescent="0.25">
      <c r="B136" s="8" t="s">
        <v>809</v>
      </c>
      <c r="C136" s="9" t="s">
        <v>877</v>
      </c>
      <c r="D136" s="1"/>
      <c r="H136" s="7" t="s">
        <v>1071</v>
      </c>
    </row>
    <row r="137" spans="1:8" x14ac:dyDescent="0.25">
      <c r="B137" s="8" t="s">
        <v>810</v>
      </c>
      <c r="C137" s="9" t="s">
        <v>877</v>
      </c>
      <c r="D137" s="1"/>
      <c r="H137" s="7" t="s">
        <v>1071</v>
      </c>
    </row>
    <row r="138" spans="1:8" x14ac:dyDescent="0.25">
      <c r="B138" s="8" t="s">
        <v>811</v>
      </c>
      <c r="C138" s="9" t="s">
        <v>877</v>
      </c>
      <c r="D138" s="1"/>
      <c r="H138" s="7" t="s">
        <v>1071</v>
      </c>
    </row>
    <row r="139" spans="1:8" x14ac:dyDescent="0.25">
      <c r="B139" s="8" t="s">
        <v>812</v>
      </c>
      <c r="C139" s="9" t="s">
        <v>877</v>
      </c>
      <c r="D139" s="1"/>
      <c r="H139" s="7" t="s">
        <v>1071</v>
      </c>
    </row>
    <row r="140" spans="1:8" x14ac:dyDescent="0.25">
      <c r="B140" s="8" t="s">
        <v>813</v>
      </c>
      <c r="C140" s="9" t="s">
        <v>877</v>
      </c>
      <c r="D140" s="1"/>
      <c r="H140" s="7" t="s">
        <v>1071</v>
      </c>
    </row>
    <row r="141" spans="1:8" x14ac:dyDescent="0.25">
      <c r="B141" s="8" t="s">
        <v>814</v>
      </c>
      <c r="C141" s="9" t="s">
        <v>877</v>
      </c>
      <c r="D141" s="1"/>
      <c r="H141" s="7" t="s">
        <v>1071</v>
      </c>
    </row>
    <row r="142" spans="1:8" x14ac:dyDescent="0.25">
      <c r="B142" s="8" t="s">
        <v>815</v>
      </c>
      <c r="C142" s="9" t="s">
        <v>877</v>
      </c>
      <c r="D142" s="1"/>
      <c r="H142" s="7" t="s">
        <v>1071</v>
      </c>
    </row>
    <row r="143" spans="1:8" x14ac:dyDescent="0.25">
      <c r="B143" s="8" t="s">
        <v>816</v>
      </c>
      <c r="C143" s="9" t="s">
        <v>877</v>
      </c>
      <c r="D143" s="1"/>
      <c r="H143" s="7" t="s">
        <v>1071</v>
      </c>
    </row>
    <row r="144" spans="1:8" x14ac:dyDescent="0.25">
      <c r="B144" s="8" t="s">
        <v>817</v>
      </c>
      <c r="C144" s="9" t="s">
        <v>877</v>
      </c>
      <c r="D144" s="1"/>
      <c r="H144" s="7" t="s">
        <v>1071</v>
      </c>
    </row>
    <row r="145" spans="2:8" x14ac:dyDescent="0.25">
      <c r="B145" s="8" t="s">
        <v>818</v>
      </c>
      <c r="C145" s="9" t="s">
        <v>877</v>
      </c>
      <c r="D145" s="1"/>
      <c r="H145" s="7" t="s">
        <v>1071</v>
      </c>
    </row>
    <row r="146" spans="2:8" x14ac:dyDescent="0.25">
      <c r="B146" s="8" t="s">
        <v>819</v>
      </c>
      <c r="C146" s="9" t="s">
        <v>877</v>
      </c>
      <c r="D146" s="1"/>
      <c r="H146" s="7" t="s">
        <v>1071</v>
      </c>
    </row>
    <row r="147" spans="2:8" x14ac:dyDescent="0.25">
      <c r="B147" s="8" t="s">
        <v>820</v>
      </c>
      <c r="C147" s="9" t="s">
        <v>877</v>
      </c>
      <c r="D147" s="1"/>
      <c r="H147" s="7" t="s">
        <v>1071</v>
      </c>
    </row>
    <row r="148" spans="2:8" x14ac:dyDescent="0.25">
      <c r="B148" s="8" t="s">
        <v>821</v>
      </c>
      <c r="C148" s="9" t="s">
        <v>877</v>
      </c>
      <c r="D148" s="1"/>
      <c r="H148" s="7" t="s">
        <v>1071</v>
      </c>
    </row>
    <row r="149" spans="2:8" x14ac:dyDescent="0.25">
      <c r="B149" s="8" t="s">
        <v>822</v>
      </c>
      <c r="C149" s="9" t="s">
        <v>877</v>
      </c>
      <c r="D149" s="1"/>
      <c r="H149" s="7" t="s">
        <v>1071</v>
      </c>
    </row>
    <row r="150" spans="2:8" x14ac:dyDescent="0.25">
      <c r="B150" s="8" t="s">
        <v>823</v>
      </c>
      <c r="C150" s="9" t="s">
        <v>877</v>
      </c>
      <c r="D150" s="1"/>
      <c r="H150" s="7" t="s">
        <v>1071</v>
      </c>
    </row>
    <row r="151" spans="2:8" x14ac:dyDescent="0.25">
      <c r="B151" s="8" t="s">
        <v>824</v>
      </c>
      <c r="C151" s="9" t="s">
        <v>877</v>
      </c>
      <c r="D151" s="1"/>
      <c r="H151" s="7" t="s">
        <v>1071</v>
      </c>
    </row>
    <row r="152" spans="2:8" x14ac:dyDescent="0.25">
      <c r="B152" s="8" t="s">
        <v>825</v>
      </c>
      <c r="C152" s="9" t="s">
        <v>877</v>
      </c>
      <c r="D152" s="1"/>
      <c r="H152" s="7" t="s">
        <v>1071</v>
      </c>
    </row>
    <row r="153" spans="2:8" x14ac:dyDescent="0.25">
      <c r="B153" s="8" t="s">
        <v>826</v>
      </c>
      <c r="C153" s="9" t="s">
        <v>877</v>
      </c>
      <c r="D153" s="1"/>
      <c r="H153" s="7" t="s">
        <v>1071</v>
      </c>
    </row>
    <row r="154" spans="2:8" x14ac:dyDescent="0.25">
      <c r="B154" s="8" t="s">
        <v>827</v>
      </c>
      <c r="C154" s="9" t="s">
        <v>877</v>
      </c>
      <c r="D154" s="1"/>
      <c r="H154" s="7" t="s">
        <v>1071</v>
      </c>
    </row>
    <row r="155" spans="2:8" x14ac:dyDescent="0.25">
      <c r="B155" s="8" t="s">
        <v>828</v>
      </c>
      <c r="C155" s="9" t="s">
        <v>877</v>
      </c>
      <c r="D155" s="1"/>
      <c r="H155" s="7" t="s">
        <v>1071</v>
      </c>
    </row>
    <row r="156" spans="2:8" x14ac:dyDescent="0.25">
      <c r="B156" s="8" t="s">
        <v>829</v>
      </c>
      <c r="C156" s="9" t="s">
        <v>878</v>
      </c>
      <c r="D156" s="1"/>
      <c r="H156" s="7" t="s">
        <v>1072</v>
      </c>
    </row>
    <row r="157" spans="2:8" x14ac:dyDescent="0.25">
      <c r="B157" s="8" t="s">
        <v>830</v>
      </c>
      <c r="C157" s="9" t="s">
        <v>877</v>
      </c>
      <c r="D157" s="1"/>
      <c r="H157" s="7" t="s">
        <v>1071</v>
      </c>
    </row>
    <row r="158" spans="2:8" x14ac:dyDescent="0.25">
      <c r="B158" s="8" t="s">
        <v>831</v>
      </c>
      <c r="C158" s="9" t="s">
        <v>878</v>
      </c>
      <c r="D158" s="1"/>
      <c r="H158" s="7" t="s">
        <v>1072</v>
      </c>
    </row>
    <row r="159" spans="2:8" x14ac:dyDescent="0.25">
      <c r="B159" s="8" t="s">
        <v>832</v>
      </c>
      <c r="C159" s="9" t="s">
        <v>877</v>
      </c>
      <c r="D159" s="1"/>
      <c r="H159" s="7" t="s">
        <v>1071</v>
      </c>
    </row>
    <row r="160" spans="2:8" x14ac:dyDescent="0.25">
      <c r="B160" s="8" t="s">
        <v>833</v>
      </c>
      <c r="C160" s="9" t="s">
        <v>877</v>
      </c>
      <c r="D160" s="1"/>
      <c r="H160" s="7" t="s">
        <v>1071</v>
      </c>
    </row>
    <row r="161" spans="2:8" x14ac:dyDescent="0.25">
      <c r="B161" s="8" t="s">
        <v>834</v>
      </c>
      <c r="C161" s="9" t="s">
        <v>877</v>
      </c>
      <c r="D161" s="1"/>
      <c r="H161" s="7" t="s">
        <v>1071</v>
      </c>
    </row>
    <row r="162" spans="2:8" x14ac:dyDescent="0.25">
      <c r="B162" s="8" t="s">
        <v>835</v>
      </c>
      <c r="C162" s="9" t="s">
        <v>877</v>
      </c>
      <c r="D162" s="1"/>
      <c r="H162" s="7" t="s">
        <v>1071</v>
      </c>
    </row>
    <row r="163" spans="2:8" x14ac:dyDescent="0.25">
      <c r="B163" s="8" t="s">
        <v>836</v>
      </c>
      <c r="C163" s="9" t="s">
        <v>879</v>
      </c>
      <c r="D163" s="1"/>
      <c r="H163" s="7" t="s">
        <v>1071</v>
      </c>
    </row>
    <row r="164" spans="2:8" x14ac:dyDescent="0.25">
      <c r="B164" s="8" t="s">
        <v>837</v>
      </c>
      <c r="C164" s="9" t="s">
        <v>879</v>
      </c>
      <c r="D164" s="1"/>
      <c r="H164" s="7" t="s">
        <v>1071</v>
      </c>
    </row>
    <row r="165" spans="2:8" x14ac:dyDescent="0.25">
      <c r="B165" s="8" t="s">
        <v>838</v>
      </c>
      <c r="C165" s="9" t="s">
        <v>879</v>
      </c>
      <c r="D165" s="1"/>
      <c r="H165" s="7" t="s">
        <v>1071</v>
      </c>
    </row>
    <row r="166" spans="2:8" x14ac:dyDescent="0.25">
      <c r="B166" s="8" t="s">
        <v>839</v>
      </c>
      <c r="C166" s="9" t="s">
        <v>879</v>
      </c>
      <c r="D166" s="1"/>
      <c r="H166" s="7" t="s">
        <v>1071</v>
      </c>
    </row>
    <row r="167" spans="2:8" x14ac:dyDescent="0.25">
      <c r="B167" s="8" t="s">
        <v>840</v>
      </c>
      <c r="C167" s="9" t="s">
        <v>880</v>
      </c>
      <c r="D167" s="1"/>
      <c r="H167" s="7" t="s">
        <v>1071</v>
      </c>
    </row>
    <row r="168" spans="2:8" x14ac:dyDescent="0.25">
      <c r="B168" s="8" t="s">
        <v>841</v>
      </c>
      <c r="C168" s="9" t="s">
        <v>880</v>
      </c>
      <c r="D168" s="1"/>
      <c r="H168" s="7" t="s">
        <v>1071</v>
      </c>
    </row>
    <row r="169" spans="2:8" x14ac:dyDescent="0.25">
      <c r="B169" s="8" t="s">
        <v>842</v>
      </c>
      <c r="C169" s="9" t="s">
        <v>880</v>
      </c>
      <c r="D169" s="1"/>
      <c r="H169" s="7" t="s">
        <v>1071</v>
      </c>
    </row>
    <row r="170" spans="2:8" x14ac:dyDescent="0.25">
      <c r="B170" s="8" t="s">
        <v>843</v>
      </c>
      <c r="C170" s="9" t="s">
        <v>880</v>
      </c>
      <c r="D170" s="1"/>
      <c r="H170" s="7" t="s">
        <v>1071</v>
      </c>
    </row>
    <row r="171" spans="2:8" x14ac:dyDescent="0.25">
      <c r="B171" s="8" t="s">
        <v>844</v>
      </c>
      <c r="C171" s="9" t="s">
        <v>881</v>
      </c>
      <c r="D171" s="1"/>
      <c r="H171" s="7" t="s">
        <v>1071</v>
      </c>
    </row>
    <row r="172" spans="2:8" x14ac:dyDescent="0.25">
      <c r="B172" s="8" t="s">
        <v>845</v>
      </c>
      <c r="C172" s="9" t="s">
        <v>881</v>
      </c>
      <c r="D172" s="1"/>
      <c r="H172" s="7" t="s">
        <v>1071</v>
      </c>
    </row>
    <row r="173" spans="2:8" x14ac:dyDescent="0.25">
      <c r="B173" s="8" t="s">
        <v>846</v>
      </c>
      <c r="C173" s="9" t="s">
        <v>881</v>
      </c>
      <c r="D173" s="1"/>
      <c r="H173" s="7" t="s">
        <v>1071</v>
      </c>
    </row>
    <row r="174" spans="2:8" x14ac:dyDescent="0.25">
      <c r="B174" s="8" t="s">
        <v>847</v>
      </c>
      <c r="C174" s="9" t="s">
        <v>881</v>
      </c>
      <c r="D174" s="1"/>
      <c r="H174" s="7" t="s">
        <v>1071</v>
      </c>
    </row>
    <row r="175" spans="2:8" x14ac:dyDescent="0.25">
      <c r="B175" s="8" t="s">
        <v>848</v>
      </c>
      <c r="C175" s="9" t="s">
        <v>882</v>
      </c>
      <c r="D175" s="1"/>
      <c r="H175" s="7" t="s">
        <v>1071</v>
      </c>
    </row>
    <row r="176" spans="2:8" x14ac:dyDescent="0.25">
      <c r="B176" s="8" t="s">
        <v>849</v>
      </c>
      <c r="C176" s="9" t="s">
        <v>882</v>
      </c>
      <c r="D176" s="1"/>
      <c r="H176" s="7" t="s">
        <v>1071</v>
      </c>
    </row>
    <row r="177" spans="2:8" x14ac:dyDescent="0.25">
      <c r="B177" s="8" t="s">
        <v>850</v>
      </c>
      <c r="C177" s="9" t="s">
        <v>882</v>
      </c>
      <c r="D177" s="1"/>
      <c r="H177" s="7" t="s">
        <v>1071</v>
      </c>
    </row>
    <row r="178" spans="2:8" x14ac:dyDescent="0.25">
      <c r="B178" s="8" t="s">
        <v>851</v>
      </c>
      <c r="C178" s="9" t="s">
        <v>882</v>
      </c>
      <c r="D178" s="1"/>
      <c r="H178" s="7" t="s">
        <v>1071</v>
      </c>
    </row>
    <row r="179" spans="2:8" x14ac:dyDescent="0.25">
      <c r="B179" s="8" t="s">
        <v>852</v>
      </c>
      <c r="C179" s="9" t="s">
        <v>883</v>
      </c>
      <c r="D179" s="1"/>
      <c r="H179" s="7" t="s">
        <v>1071</v>
      </c>
    </row>
    <row r="180" spans="2:8" x14ac:dyDescent="0.25">
      <c r="B180" s="8" t="s">
        <v>853</v>
      </c>
      <c r="C180" s="9" t="s">
        <v>883</v>
      </c>
      <c r="D180" s="1"/>
      <c r="H180" s="7" t="s">
        <v>1071</v>
      </c>
    </row>
    <row r="181" spans="2:8" x14ac:dyDescent="0.25">
      <c r="B181" s="8" t="s">
        <v>854</v>
      </c>
      <c r="C181" s="9" t="s">
        <v>883</v>
      </c>
      <c r="D181" s="1"/>
      <c r="H181" s="7" t="s">
        <v>1071</v>
      </c>
    </row>
    <row r="182" spans="2:8" x14ac:dyDescent="0.25">
      <c r="B182" s="8" t="s">
        <v>855</v>
      </c>
      <c r="C182" s="9" t="s">
        <v>883</v>
      </c>
      <c r="D182" s="1"/>
      <c r="H182" s="7" t="s">
        <v>1071</v>
      </c>
    </row>
    <row r="183" spans="2:8" x14ac:dyDescent="0.25">
      <c r="B183" s="8" t="s">
        <v>856</v>
      </c>
      <c r="C183" s="9" t="s">
        <v>883</v>
      </c>
      <c r="D183" s="1"/>
      <c r="H183" s="7" t="s">
        <v>1071</v>
      </c>
    </row>
    <row r="184" spans="2:8" x14ac:dyDescent="0.25">
      <c r="B184" s="8" t="s">
        <v>857</v>
      </c>
      <c r="C184" s="9" t="s">
        <v>883</v>
      </c>
      <c r="D184" s="1"/>
      <c r="H184" s="7" t="s">
        <v>1071</v>
      </c>
    </row>
    <row r="185" spans="2:8" x14ac:dyDescent="0.25">
      <c r="B185" s="8" t="s">
        <v>858</v>
      </c>
      <c r="C185" s="9" t="s">
        <v>883</v>
      </c>
      <c r="D185" s="1"/>
      <c r="H185" s="7" t="s">
        <v>1071</v>
      </c>
    </row>
    <row r="186" spans="2:8" x14ac:dyDescent="0.25">
      <c r="B186" s="8" t="s">
        <v>859</v>
      </c>
      <c r="C186" s="9" t="s">
        <v>884</v>
      </c>
      <c r="D186" s="1"/>
      <c r="H186" s="7" t="s">
        <v>1071</v>
      </c>
    </row>
    <row r="187" spans="2:8" x14ac:dyDescent="0.25">
      <c r="B187" s="8" t="s">
        <v>860</v>
      </c>
      <c r="C187" s="9" t="s">
        <v>884</v>
      </c>
      <c r="D187" s="1"/>
      <c r="H187" s="7" t="s">
        <v>1071</v>
      </c>
    </row>
    <row r="188" spans="2:8" x14ac:dyDescent="0.25">
      <c r="B188" s="8" t="s">
        <v>861</v>
      </c>
      <c r="C188" s="9" t="s">
        <v>884</v>
      </c>
      <c r="D188" s="1"/>
      <c r="H188" s="7" t="s">
        <v>1071</v>
      </c>
    </row>
    <row r="189" spans="2:8" x14ac:dyDescent="0.25">
      <c r="B189" s="8" t="s">
        <v>862</v>
      </c>
      <c r="C189" s="9" t="s">
        <v>884</v>
      </c>
      <c r="D189" s="1"/>
      <c r="H189" s="7" t="s">
        <v>1071</v>
      </c>
    </row>
    <row r="190" spans="2:8" x14ac:dyDescent="0.25">
      <c r="B190" s="8" t="s">
        <v>863</v>
      </c>
      <c r="C190" s="9" t="s">
        <v>884</v>
      </c>
      <c r="D190" s="1"/>
      <c r="H190" s="7" t="s">
        <v>1071</v>
      </c>
    </row>
    <row r="191" spans="2:8" x14ac:dyDescent="0.25">
      <c r="B191" s="8" t="s">
        <v>864</v>
      </c>
      <c r="C191" s="9" t="s">
        <v>884</v>
      </c>
      <c r="D191" s="1"/>
      <c r="H191" s="7" t="s">
        <v>1071</v>
      </c>
    </row>
    <row r="192" spans="2:8" x14ac:dyDescent="0.25">
      <c r="B192" s="8" t="s">
        <v>865</v>
      </c>
      <c r="C192" s="9" t="s">
        <v>884</v>
      </c>
      <c r="D192" s="1"/>
      <c r="H192" s="7" t="s">
        <v>1071</v>
      </c>
    </row>
    <row r="193" spans="2:8" x14ac:dyDescent="0.25">
      <c r="B193" s="8" t="s">
        <v>866</v>
      </c>
      <c r="C193" s="9" t="s">
        <v>884</v>
      </c>
      <c r="D193" s="1"/>
      <c r="H193" s="7" t="s">
        <v>1071</v>
      </c>
    </row>
    <row r="194" spans="2:8" x14ac:dyDescent="0.25">
      <c r="B194" s="8" t="s">
        <v>867</v>
      </c>
      <c r="C194" s="9" t="s">
        <v>884</v>
      </c>
      <c r="D194" s="1"/>
      <c r="H194" s="7" t="s">
        <v>1071</v>
      </c>
    </row>
    <row r="195" spans="2:8" x14ac:dyDescent="0.25">
      <c r="B195" s="8" t="s">
        <v>868</v>
      </c>
      <c r="C195" s="9" t="s">
        <v>884</v>
      </c>
      <c r="D195" s="1"/>
      <c r="H195" s="7" t="s">
        <v>1071</v>
      </c>
    </row>
    <row r="196" spans="2:8" x14ac:dyDescent="0.25">
      <c r="B196" s="8" t="s">
        <v>869</v>
      </c>
      <c r="C196" s="9" t="s">
        <v>884</v>
      </c>
      <c r="D196" s="1"/>
      <c r="H196" s="7" t="s">
        <v>1071</v>
      </c>
    </row>
    <row r="197" spans="2:8" x14ac:dyDescent="0.25">
      <c r="B197" s="8" t="s">
        <v>870</v>
      </c>
      <c r="C197" s="9" t="s">
        <v>885</v>
      </c>
      <c r="D197" s="1"/>
      <c r="H197" s="7" t="s">
        <v>1073</v>
      </c>
    </row>
    <row r="198" spans="2:8" x14ac:dyDescent="0.25">
      <c r="B198" s="8" t="s">
        <v>871</v>
      </c>
      <c r="C198" s="9" t="s">
        <v>886</v>
      </c>
      <c r="D198" s="1"/>
      <c r="H198" s="7" t="s">
        <v>1073</v>
      </c>
    </row>
    <row r="199" spans="2:8" x14ac:dyDescent="0.25">
      <c r="B199" s="8" t="s">
        <v>872</v>
      </c>
      <c r="C199" s="9" t="s">
        <v>887</v>
      </c>
      <c r="D199" s="1"/>
      <c r="H199" s="7" t="s">
        <v>1074</v>
      </c>
    </row>
    <row r="200" spans="2:8" x14ac:dyDescent="0.25">
      <c r="B200" s="8" t="s">
        <v>873</v>
      </c>
      <c r="C200" s="9" t="s">
        <v>887</v>
      </c>
      <c r="D200" s="1"/>
      <c r="H200" s="7" t="s">
        <v>1074</v>
      </c>
    </row>
    <row r="201" spans="2:8" x14ac:dyDescent="0.25">
      <c r="B201" s="8" t="s">
        <v>874</v>
      </c>
      <c r="C201" s="9" t="s">
        <v>888</v>
      </c>
      <c r="D201" s="1"/>
      <c r="H201" s="7" t="s">
        <v>1071</v>
      </c>
    </row>
    <row r="202" spans="2:8" x14ac:dyDescent="0.25">
      <c r="B202" s="8" t="s">
        <v>875</v>
      </c>
      <c r="C202" s="9" t="s">
        <v>889</v>
      </c>
      <c r="D202" s="1"/>
      <c r="H202" s="7" t="s">
        <v>1071</v>
      </c>
    </row>
    <row r="203" spans="2:8" x14ac:dyDescent="0.25">
      <c r="B203" s="8" t="s">
        <v>876</v>
      </c>
      <c r="C203" s="9" t="s">
        <v>890</v>
      </c>
      <c r="D203" s="1"/>
      <c r="H203" s="7" t="s">
        <v>1071</v>
      </c>
    </row>
    <row r="204" spans="2:8" x14ac:dyDescent="0.25">
      <c r="B204" s="27" t="s">
        <v>1075</v>
      </c>
      <c r="C204" s="47" t="s">
        <v>1076</v>
      </c>
      <c r="D204" s="1"/>
    </row>
  </sheetData>
  <autoFilter ref="A1:H204" xr:uid="{9C6DCC34-345E-41E1-82B7-A49E2811086F}">
    <sortState xmlns:xlrd2="http://schemas.microsoft.com/office/spreadsheetml/2017/richdata2" ref="A2:H131">
      <sortCondition ref="E1:E131"/>
    </sortState>
  </autoFilter>
  <pageMargins left="0.45" right="0.45" top="0.75" bottom="0.65" header="0.5" footer="0.3"/>
  <pageSetup scale="85" orientation="landscape" horizontalDpi="1200" verticalDpi="1200" r:id="rId1"/>
  <headerFooter>
    <oddHeader>&amp;CEXHIBIT 5 - LIST OF INSTRUMENTS&amp;RDEC. 03, 2024</oddHeader>
    <oddFooter>&amp;CPage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9052a5c-911c-4d82-a672-3da1bbd0880d" xsi:nil="true"/>
    <lcf76f155ced4ddcb4097134ff3c332f xmlns="fb8137d8-8501-4ae5-a3fd-df4973874e6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FDC407BA305A42AA8419F0164F615D" ma:contentTypeVersion="18" ma:contentTypeDescription="Create a new document." ma:contentTypeScope="" ma:versionID="193c41425ec1e79ff9d95f738c1e53dd">
  <xsd:schema xmlns:xsd="http://www.w3.org/2001/XMLSchema" xmlns:xs="http://www.w3.org/2001/XMLSchema" xmlns:p="http://schemas.microsoft.com/office/2006/metadata/properties" xmlns:ns2="f9052a5c-911c-4d82-a672-3da1bbd0880d" xmlns:ns3="fb8137d8-8501-4ae5-a3fd-df4973874e6b" targetNamespace="http://schemas.microsoft.com/office/2006/metadata/properties" ma:root="true" ma:fieldsID="d8c652040b371c79eaeed04717b411a0" ns2:_="" ns3:_="">
    <xsd:import namespace="f9052a5c-911c-4d82-a672-3da1bbd0880d"/>
    <xsd:import namespace="fb8137d8-8501-4ae5-a3fd-df4973874e6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052a5c-911c-4d82-a672-3da1bbd0880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04032ff-ba22-4ca8-9fef-28a9e75aa8e5}" ma:internalName="TaxCatchAll" ma:showField="CatchAllData" ma:web="f9052a5c-911c-4d82-a672-3da1bbd088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8137d8-8501-4ae5-a3fd-df4973874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55af23b-850d-41d9-bc97-bba9aa090c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0109E25-8449-49FE-ABD1-3D5154E1864B}">
  <ds:schemaRefs>
    <ds:schemaRef ds:uri="http://schemas.microsoft.com/office/2006/metadata/properties"/>
    <ds:schemaRef ds:uri="http://schemas.microsoft.com/office/infopath/2007/PartnerControls"/>
    <ds:schemaRef ds:uri="596f5c56-2427-4469-bd8e-cd03106705e6"/>
    <ds:schemaRef ds:uri="dd152d80-0620-43a8-931e-d848d9e5053b"/>
    <ds:schemaRef ds:uri="87a37461-d081-46d8-84bf-24d0e0427289"/>
    <ds:schemaRef ds:uri="f9052a5c-911c-4d82-a672-3da1bbd0880d"/>
    <ds:schemaRef ds:uri="fb8137d8-8501-4ae5-a3fd-df4973874e6b"/>
  </ds:schemaRefs>
</ds:datastoreItem>
</file>

<file path=customXml/itemProps2.xml><?xml version="1.0" encoding="utf-8"?>
<ds:datastoreItem xmlns:ds="http://schemas.openxmlformats.org/officeDocument/2006/customXml" ds:itemID="{F773CFCA-785F-49CB-90A0-3BCA6E7C122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5343D7-28DF-4C3F-8465-A44E0BED3C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052a5c-911c-4d82-a672-3da1bbd0880d"/>
    <ds:schemaRef ds:uri="fb8137d8-8501-4ae5-a3fd-df4973874e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Mech List</vt:lpstr>
      <vt:lpstr>Piping List</vt:lpstr>
      <vt:lpstr>Elec List</vt:lpstr>
      <vt:lpstr>Inst List</vt:lpstr>
      <vt:lpstr>'Elec List'!Print_Titles</vt:lpstr>
      <vt:lpstr>'Inst List'!Print_Titles</vt:lpstr>
      <vt:lpstr>'Mech List'!Print_Titles</vt:lpstr>
      <vt:lpstr>'Piping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 Aguilar</dc:creator>
  <cp:lastModifiedBy>Quade Robertson</cp:lastModifiedBy>
  <cp:lastPrinted>2024-12-04T21:15:16Z</cp:lastPrinted>
  <dcterms:created xsi:type="dcterms:W3CDTF">2024-08-27T22:03:12Z</dcterms:created>
  <dcterms:modified xsi:type="dcterms:W3CDTF">2026-05-20T15:54:14Z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9d746c0-3369-42be-bf83-6862f3f56ae7_Enabled">
    <vt:lpwstr>true</vt:lpwstr>
  </property>
  <property fmtid="{D5CDD505-2E9C-101B-9397-08002B2CF9AE}" pid="3" name="MSIP_Label_e9d746c0-3369-42be-bf83-6862f3f56ae7_SetDate">
    <vt:lpwstr>2024-08-27T23:50:58Z</vt:lpwstr>
  </property>
  <property fmtid="{D5CDD505-2E9C-101B-9397-08002B2CF9AE}" pid="4" name="MSIP_Label_e9d746c0-3369-42be-bf83-6862f3f56ae7_Method">
    <vt:lpwstr>Standard</vt:lpwstr>
  </property>
  <property fmtid="{D5CDD505-2E9C-101B-9397-08002B2CF9AE}" pid="5" name="MSIP_Label_e9d746c0-3369-42be-bf83-6862f3f56ae7_Name">
    <vt:lpwstr>Fluor General</vt:lpwstr>
  </property>
  <property fmtid="{D5CDD505-2E9C-101B-9397-08002B2CF9AE}" pid="6" name="MSIP_Label_e9d746c0-3369-42be-bf83-6862f3f56ae7_SiteId">
    <vt:lpwstr>75864cfe-f26d-419c-b69d-c638695b5533</vt:lpwstr>
  </property>
  <property fmtid="{D5CDD505-2E9C-101B-9397-08002B2CF9AE}" pid="7" name="MSIP_Label_e9d746c0-3369-42be-bf83-6862f3f56ae7_ActionId">
    <vt:lpwstr>7ecfbf3b-8574-4dd8-b5b4-c4c5a90acb9a</vt:lpwstr>
  </property>
  <property fmtid="{D5CDD505-2E9C-101B-9397-08002B2CF9AE}" pid="8" name="MSIP_Label_e9d746c0-3369-42be-bf83-6862f3f56ae7_ContentBits">
    <vt:lpwstr>0</vt:lpwstr>
  </property>
  <property fmtid="{D5CDD505-2E9C-101B-9397-08002B2CF9AE}" pid="9" name="ContentTypeId">
    <vt:lpwstr>0x01010057FDC407BA305A42AA8419F0164F615D</vt:lpwstr>
  </property>
  <property fmtid="{D5CDD505-2E9C-101B-9397-08002B2CF9AE}" pid="10" name="_dlc_DocIdItemGuid">
    <vt:lpwstr>8f5ab4c2-c8c6-4e2b-ae60-efb608b79d95</vt:lpwstr>
  </property>
  <property fmtid="{D5CDD505-2E9C-101B-9397-08002B2CF9AE}" pid="11" name="MediaServiceImageTags">
    <vt:lpwstr/>
  </property>
</Properties>
</file>