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A5C5573-FC8B-471F-A0AF-4AB545FA1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  <sheet name="RawData" sheetId="2" r:id="rId2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1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tc={7A35CE17-BD68-4A25-B910-49911ADAAD66}</author>
    <author>tc={941C284E-F68A-407F-BD3B-2DDB27B6B183}</author>
    <author>tc={CFF63E64-41FA-474E-8589-FAA2FFEDA284}</author>
    <author>tc={F4FD53A5-8A4F-4215-A7DF-2D95EF8536E5}</author>
    <author>tc={A213CCF0-C9FD-455B-A64E-B5FD55752F0F}</author>
    <author>tc={B49B40C6-D9B0-4DF6-8401-981DF0AC539A}</author>
    <author>tc={DECBB5E2-2337-4C24-BFA9-CC3715F01E0A}</author>
  </authors>
  <commentList>
    <comment ref="C1" authorId="0" shapeId="0" xr:uid="{7A35CE17-BD68-4A25-B910-49911ADAAD66}">
      <text>
        <t>[Threaded comment]
Your version of Excel allows you to read this threaded comment; however, any edits to it will get removed if the file is opened in a newer version of Excel. Learn more: https://go.microsoft.com/fwlink/?linkid=870924
Comment:
    Filter erstellt</t>
      </text>
    </comment>
    <comment ref="D1" authorId="1" shapeId="0" xr:uid="{941C284E-F68A-407F-BD3B-2DDB27B6B1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Trim(G2) dann ergänzen
Reply:
    Pasted as Value </t>
      </text>
    </comment>
    <comment ref="F1" authorId="2" shapeId="0" xr:uid="{CFF63E64-41FA-474E-8589-FAA2FFEDA28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type currency to number-&gt;better for SQL handling</t>
      </text>
    </comment>
    <comment ref="C11" authorId="3" shapeId="0" xr:uid="{F4FD53A5-8A4F-4215-A7DF-2D95EF8536E5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Categorization</t>
      </text>
    </comment>
    <comment ref="I37" authorId="4" shapeId="0" xr:uid="{A213CCF0-C9FD-455B-A64E-B5FD55752F0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Data-&gt;Remove Duplicates</t>
      </text>
    </comment>
    <comment ref="H46" authorId="5" shapeId="0" xr:uid="{B49B40C6-D9B0-4DF6-8401-981DF0AC53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Short Date ohne Tag eingestellt -&gt; besser für weiterverarbeitung
</t>
      </text>
    </comment>
    <comment ref="C47" authorId="6" shapeId="0" xr:uid="{DECBB5E2-2337-4C24-BFA9-CC3715F01E0A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spelling error Republicans-&gt;Republican
Reply:
    With filter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tc={64D9D01C-98C3-4645-BE4D-AB1CB4100AC9}</author>
    <author>tc={323BC170-CAFD-4B34-B34F-06BB2E883BFA}</author>
    <author>tc={A593EBF8-9095-4B10-BD33-F6B00E8EE387}</author>
    <author>tc={5C8D0592-6563-4AAB-8316-F152CBD2B78A}</author>
  </authors>
  <commentList>
    <comment ref="C1" authorId="0" shapeId="0" xr:uid="{64D9D01C-98C3-4645-BE4D-AB1CB4100AC9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D for the Cleansed Presidents</t>
      </text>
    </comment>
    <comment ref="E1" authorId="1" shapeId="0" xr:uid="{323BC170-CAFD-4B34-B34F-06BB2E88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Filter erstellt</t>
      </text>
    </comment>
    <comment ref="C2" authorId="2" shapeId="0" xr:uid="{A593EBF8-9095-4B10-BD33-F6B00E8EE387}">
      <text>
        <t>[Threaded comment]
Your version of Excel allows you to read this threaded comment; however, any edits to it will get removed if the file is opened in a newer version of Excel. Learn more: https://go.microsoft.com/fwlink/?linkid=870924
Comment:
    =PROPER(C2) dann autofilled</t>
      </text>
    </comment>
    <comment ref="E47" authorId="3" shapeId="0" xr:uid="{5C8D0592-6563-4AAB-8316-F152CBD2B78A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spelling error Republicans-&gt;Republican
Reply:
    With filter</t>
      </text>
    </comment>
  </commentList>
</comments>
</file>

<file path=xl/sharedStrings.xml><?xml version="1.0" encoding="utf-8"?>
<sst xmlns="http://schemas.openxmlformats.org/spreadsheetml/2006/main" count="340" uniqueCount="144">
  <si>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</si>
  <si>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</si>
  <si>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</si>
  <si>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</si>
  <si>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</si>
  <si>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</si>
  <si>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</si>
  <si>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</si>
  <si>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</si>
  <si>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</si>
  <si>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</si>
  <si>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</si>
  <si>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</si>
  <si>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</si>
  <si>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</si>
  <si>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</si>
  <si>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</si>
  <si>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</si>
  <si>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</si>
  <si>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</si>
  <si>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</si>
  <si>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</si>
  <si>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</si>
  <si>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</si>
  <si>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</si>
  <si>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</si>
  <si>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</si>
  <si>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</si>
  <si>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</si>
  <si>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</si>
  <si>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</si>
  <si>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</si>
  <si>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</si>
  <si>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</si>
  <si>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</si>
  <si>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</si>
  <si>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</si>
  <si>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</si>
  <si>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</si>
  <si>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</si>
  <si>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</si>
  <si>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</si>
  <si>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</si>
  <si>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</si>
  <si>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</si>
  <si>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</si>
  <si>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</si>
  <si>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</si>
  <si>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</si>
  <si>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</si>
  <si>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</si>
  <si>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</si>
  <si>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</si>
  <si>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</si>
  <si>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</si>
  <si>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</si>
  <si>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</si>
  <si>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</si>
  <si>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</si>
  <si>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</si>
  <si>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</si>
  <si>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</si>
  <si>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</si>
  <si>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</si>
  <si>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</si>
  <si>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</si>
  <si>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</si>
  <si>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</si>
  <si>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</si>
  <si>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</si>
  <si>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</si>
  <si>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</si>
  <si>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</si>
  <si>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</si>
  <si>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</si>
  <si>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</si>
  <si>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</si>
  <si>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</si>
  <si>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</si>
  <si>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</si>
  <si>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</si>
  <si>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</si>
  <si>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</si>
  <si>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</si>
  <si>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</si>
  <si>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</si>
  <si>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</si>
  <si>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</si>
  <si>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</si>
  <si>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</si>
  <si>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</si>
  <si>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</si>
  <si>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</si>
  <si>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</si>
  <si>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</si>
  <si>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</si>
  <si>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</si>
  <si>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</si>
  <si>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</si>
  <si>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</si>
  <si>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</si>
  <si>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</si>
  <si>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</si>
  <si>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</si>
  <si>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</si>
  <si>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</si>
  <si>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</si>
  <si>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</si>
  <si>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</si>
  <si>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</si>
  <si>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</si>
  <si>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</si>
  <si>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</si>
  <si>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</si>
  <si>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</si>
  <si>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</si>
  <si>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</si>
  <si>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</si>
  <si>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</si>
  <si>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</si>
  <si>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</si>
  <si>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</si>
  <si>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</si>
  <si>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</si>
  <si>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</si>
  <si>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</si>
  <si>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</si>
  <si>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</si>
  <si>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</si>
  <si>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</si>
  <si>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</si>
  <si>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</si>
  <si>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</si>
  <si>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</si>
  <si>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</si>
  <si>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</si>
  <si>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</si>
  <si>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vice-trimmed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</si>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</sst>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Widmoser" id="{7E548EA4-BB09-4A38-8C25-31B02B169079}" userId="761dbc7bd027344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5-09T03:58:20.74" personId="{7E548EA4-BB09-4A38-8C25-31B02B169079}" id="{7A35CE17-BD68-4A25-B910-49911ADAAD66}">
    <text>Filter erstellt</text>
  </threadedComment>
  <threadedComment ref="D1" dT="2024-05-09T04:06:00.72" personId="{7E548EA4-BB09-4A38-8C25-31B02B169079}" id="{941C284E-F68A-407F-BD3B-2DDB27B6B183}">
    <text>Trim(G2) dann ergänzen</text>
  </threadedComment>
  <threadedComment ref="D1" dT="2024-05-09T04:14:41.29" personId="{7E548EA4-BB09-4A38-8C25-31B02B169079}" id="{E02D68B3-7AC3-4177-BB71-9A649B80D717}" parentId="{941C284E-F68A-407F-BD3B-2DDB27B6B183}">
    <text xml:space="preserve">Pasted as Value </text>
  </threadedComment>
  <threadedComment ref="F1" dT="2024-05-09T04:09:13.67" personId="{7E548EA4-BB09-4A38-8C25-31B02B169079}" id="{CFF63E64-41FA-474E-8589-FAA2FFEDA284}">
    <text>Changed type currency to number-&gt;better for SQL handling</text>
  </threadedComment>
  <threadedComment ref="C11" dT="2024-05-09T04:04:00.50" personId="{7E548EA4-BB09-4A38-8C25-31B02B169079}" id="{F4FD53A5-8A4F-4215-A7DF-2D95EF8536E5}">
    <text>Fixed Categorization</text>
  </threadedComment>
  <threadedComment ref="I37" dT="2024-05-09T03:52:39.84" personId="{7E548EA4-BB09-4A38-8C25-31B02B169079}" id="{A213CCF0-C9FD-455B-A64E-B5FD55752F0F}">
    <text>Data-&gt;Remove Duplicates</text>
  </threadedComment>
  <threadedComment ref="H46" dT="2024-05-09T04:12:43.46" personId="{7E548EA4-BB09-4A38-8C25-31B02B169079}" id="{B49B40C6-D9B0-4DF6-8401-981DF0AC539A}">
    <text xml:space="preserve">Short Date ohne Tag eingestellt -&gt; besser für weiterverarbeitung
</text>
  </threadedComment>
  <threadedComment ref="C47" dT="2024-05-09T03:59:40.27" personId="{7E548EA4-BB09-4A38-8C25-31B02B169079}" id="{DECBB5E2-2337-4C24-BFA9-CC3715F01E0A}">
    <text>Fixed spelling error Republicans-&gt;Republican</text>
  </threadedComment>
  <threadedComment ref="C47" dT="2024-05-09T03:59:47.43" personId="{7E548EA4-BB09-4A38-8C25-31B02B169079}" id="{8ACE2EB0-D269-4A3B-829E-24A08DCACBE6}" parentId="{DECBB5E2-2337-4C24-BFA9-CC3715F01E0A}">
    <text>With filter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5-09T03:54:14.85" personId="{7E548EA4-BB09-4A38-8C25-31B02B169079}" id="{64D9D01C-98C3-4645-BE4D-AB1CB4100AC9}">
    <text>Insert D for the Cleansed Presidents</text>
  </threadedComment>
  <threadedComment ref="E1" dT="2024-05-09T03:58:20.74" personId="{7E548EA4-BB09-4A38-8C25-31B02B169079}" id="{323BC170-CAFD-4B34-B34F-06BB2E883BFA}">
    <text>Filter erstellt</text>
  </threadedComment>
  <threadedComment ref="C2" dT="2024-05-09T03:55:36.41" personId="{7E548EA4-BB09-4A38-8C25-31B02B169079}" id="{A593EBF8-9095-4B10-BD33-F6B00E8EE387}">
    <text>=PROPER(C2) dann autofilled</text>
  </threadedComment>
  <threadedComment ref="E47" dT="2024-05-09T03:59:40.27" personId="{7E548EA4-BB09-4A38-8C25-31B02B169079}" id="{5C8D0592-6563-4AAB-8316-F152CBD2B78A}">
    <text>Fixed spelling error Republicans-&gt;Republican</text>
  </threadedComment>
  <threadedComment ref="E47" dT="2024-05-09T03:59:47.43" personId="{7E548EA4-BB09-4A38-8C25-31B02B169079}" id="{8D86570D-D613-448E-A68A-2CAEDC9281F6}" parentId="{5C8D0592-6563-4AAB-8316-F152CBD2B78A}">
    <text>With filter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selection activeCell="C1" sqref="C1"/>
    </sheetView>
  </sheetViews>
  <sheetFormatPr defaultColWidth="23.5703125" defaultRowHeight="15" x14ac:dyDescent="0.25"/>
  <cols>
    <col min="6" max="6" width="23.5703125" style="3"/>
    <col min="8" max="8" width="26.140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137</v>
      </c>
      <c r="F1" s="3" t="s">
        <v>133</v>
      </c>
      <c r="G1" t="s">
        <v>135</v>
      </c>
      <c r="H1" t="s">
        <v>134</v>
      </c>
    </row>
    <row r="2" spans="1:8" x14ac:dyDescent="0.25">
      <c r="A2">
        <v>1</v>
      </c>
      <c r="B2" t="s">
        <v>5</v>
      </c>
      <c r="C2" t="s">
        <v>131</v>
      </c>
      <c r="D2" t="s">
        <v>7</v>
      </c>
      <c r="E2" t="str">
        <f>TRIM(D2)</f>
        <v>John Adams</v>
      </c>
      <c r="F2" s="5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10</v>
      </c>
      <c r="D3" t="s">
        <v>11</v>
      </c>
      <c r="E3" t="str">
        <f t="shared" ref="E3:E48" si="0">TRIM(D3)</f>
        <v>Thomas Jefferson</v>
      </c>
      <c r="F3" s="5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13</v>
      </c>
      <c r="D4" t="s">
        <v>138</v>
      </c>
      <c r="E4" t="str">
        <f t="shared" si="0"/>
        <v>Aaron Burr</v>
      </c>
      <c r="F4" s="5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13</v>
      </c>
      <c r="D5" t="s">
        <v>139</v>
      </c>
      <c r="E5" t="str">
        <f t="shared" si="0"/>
        <v>George Clinton</v>
      </c>
      <c r="F5" s="5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142</v>
      </c>
      <c r="C6" t="s">
        <v>13</v>
      </c>
      <c r="D6" t="s">
        <v>20</v>
      </c>
      <c r="E6" t="str">
        <f t="shared" si="0"/>
        <v>Daniel D. Tompkins</v>
      </c>
      <c r="F6" s="5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13</v>
      </c>
      <c r="D7" t="s">
        <v>23</v>
      </c>
      <c r="E7" t="str">
        <f t="shared" si="0"/>
        <v>John C. Calhoun</v>
      </c>
      <c r="F7" s="5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26</v>
      </c>
      <c r="D8" t="s">
        <v>23</v>
      </c>
      <c r="E8" t="str">
        <f t="shared" si="0"/>
        <v>John C. Calhoun</v>
      </c>
      <c r="F8" s="5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26</v>
      </c>
      <c r="D9" t="s">
        <v>30</v>
      </c>
      <c r="E9" t="str">
        <f t="shared" si="0"/>
        <v>Richard Mentor Johnson</v>
      </c>
      <c r="F9" s="5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33</v>
      </c>
      <c r="D10" t="s">
        <v>34</v>
      </c>
      <c r="E10" t="str">
        <f t="shared" si="0"/>
        <v>John Tyler</v>
      </c>
      <c r="F10" s="5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33</v>
      </c>
      <c r="D11" t="s">
        <v>38</v>
      </c>
      <c r="E11" t="str">
        <f t="shared" si="0"/>
        <v>Office vacant</v>
      </c>
      <c r="F11" s="5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26</v>
      </c>
      <c r="D12" t="s">
        <v>140</v>
      </c>
      <c r="E12" t="str">
        <f t="shared" si="0"/>
        <v>George M. Dallas</v>
      </c>
      <c r="F12" s="5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33</v>
      </c>
      <c r="D13" t="s">
        <v>45</v>
      </c>
      <c r="E13" t="str">
        <f t="shared" si="0"/>
        <v>Millard Fillmore</v>
      </c>
      <c r="F13" s="5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33</v>
      </c>
      <c r="D14" t="s">
        <v>38</v>
      </c>
      <c r="E14" t="str">
        <f t="shared" si="0"/>
        <v>Office vacant</v>
      </c>
      <c r="F14" s="5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26</v>
      </c>
      <c r="D15" t="s">
        <v>49</v>
      </c>
      <c r="E15" t="str">
        <f t="shared" si="0"/>
        <v>William R. King</v>
      </c>
      <c r="F15" s="5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26</v>
      </c>
      <c r="D16" t="s">
        <v>52</v>
      </c>
      <c r="E16" t="str">
        <f t="shared" si="0"/>
        <v>John C. Breckinridge</v>
      </c>
      <c r="F16" s="5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60</v>
      </c>
      <c r="D17" t="s">
        <v>55</v>
      </c>
      <c r="E17" t="str">
        <f t="shared" si="0"/>
        <v>Hannibal Hamlin</v>
      </c>
      <c r="F17" s="5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26</v>
      </c>
      <c r="D18" t="s">
        <v>38</v>
      </c>
      <c r="E18" t="str">
        <f t="shared" si="0"/>
        <v>Office vacant</v>
      </c>
      <c r="F18" s="5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60</v>
      </c>
      <c r="D19" t="s">
        <v>61</v>
      </c>
      <c r="E19" t="str">
        <f t="shared" si="0"/>
        <v>Schuyler Colfax</v>
      </c>
      <c r="F19" s="5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60</v>
      </c>
      <c r="D20" t="s">
        <v>64</v>
      </c>
      <c r="E20" t="str">
        <f t="shared" si="0"/>
        <v>William A. Wheeler</v>
      </c>
      <c r="F20" s="5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60</v>
      </c>
      <c r="D21" t="s">
        <v>67</v>
      </c>
      <c r="E21" t="str">
        <f t="shared" si="0"/>
        <v>Chester A. Arthur</v>
      </c>
      <c r="F21" s="5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60</v>
      </c>
      <c r="D22" t="s">
        <v>38</v>
      </c>
      <c r="E22" t="str">
        <f t="shared" si="0"/>
        <v>Office vacant</v>
      </c>
      <c r="F22" s="5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26</v>
      </c>
      <c r="D23" t="s">
        <v>71</v>
      </c>
      <c r="E23" t="str">
        <f t="shared" si="0"/>
        <v>Thomas A. Hendricks</v>
      </c>
      <c r="F23" s="5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60</v>
      </c>
      <c r="D24" t="s">
        <v>74</v>
      </c>
      <c r="E24" t="str">
        <f t="shared" si="0"/>
        <v>Levi P. Morton</v>
      </c>
      <c r="F24" s="5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26</v>
      </c>
      <c r="D25" t="s">
        <v>76</v>
      </c>
      <c r="E25" t="str">
        <f t="shared" si="0"/>
        <v>Adlai Stevenson</v>
      </c>
      <c r="F25" s="5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143</v>
      </c>
      <c r="C26" t="s">
        <v>60</v>
      </c>
      <c r="D26" t="s">
        <v>79</v>
      </c>
      <c r="E26" t="str">
        <f t="shared" si="0"/>
        <v>Garret Hobart</v>
      </c>
      <c r="F26" s="5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60</v>
      </c>
      <c r="D27" t="s">
        <v>38</v>
      </c>
      <c r="E27" t="str">
        <f t="shared" si="0"/>
        <v>Office vacant</v>
      </c>
      <c r="F27" s="5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60</v>
      </c>
      <c r="D28" t="s">
        <v>84</v>
      </c>
      <c r="E28" t="str">
        <f t="shared" si="0"/>
        <v>James S. Sherman</v>
      </c>
      <c r="F28" s="5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26</v>
      </c>
      <c r="D29" t="s">
        <v>87</v>
      </c>
      <c r="E29" t="str">
        <f t="shared" si="0"/>
        <v>Thomas R. Marshall</v>
      </c>
      <c r="F29" s="5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85</v>
      </c>
      <c r="C30" t="s">
        <v>132</v>
      </c>
      <c r="D30" t="s">
        <v>87</v>
      </c>
      <c r="E30" t="str">
        <f t="shared" si="0"/>
        <v>Thomas R. Marshall</v>
      </c>
      <c r="F30" s="5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88</v>
      </c>
      <c r="C31" t="s">
        <v>60</v>
      </c>
      <c r="D31" t="s">
        <v>90</v>
      </c>
      <c r="E31" t="str">
        <f t="shared" si="0"/>
        <v>Calvin Coolidge</v>
      </c>
      <c r="F31" s="5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90</v>
      </c>
      <c r="C32" t="s">
        <v>60</v>
      </c>
      <c r="D32" t="s">
        <v>38</v>
      </c>
      <c r="E32" t="str">
        <f t="shared" si="0"/>
        <v>Office vacant</v>
      </c>
      <c r="F32" s="5">
        <v>245000</v>
      </c>
      <c r="G32" s="1">
        <v>44391</v>
      </c>
      <c r="H32" s="1">
        <v>40972</v>
      </c>
    </row>
    <row r="33" spans="1:9" x14ac:dyDescent="0.25">
      <c r="A33">
        <v>31</v>
      </c>
      <c r="B33" t="s">
        <v>92</v>
      </c>
      <c r="C33" t="s">
        <v>60</v>
      </c>
      <c r="D33" t="s">
        <v>94</v>
      </c>
      <c r="E33" t="str">
        <f t="shared" si="0"/>
        <v>Charles Curtis</v>
      </c>
      <c r="F33" s="5">
        <v>255000</v>
      </c>
      <c r="G33" s="1">
        <v>44391</v>
      </c>
      <c r="H33" s="1">
        <v>40972</v>
      </c>
    </row>
    <row r="34" spans="1:9" x14ac:dyDescent="0.25">
      <c r="A34">
        <v>32</v>
      </c>
      <c r="B34" t="s">
        <v>95</v>
      </c>
      <c r="C34" t="s">
        <v>26</v>
      </c>
      <c r="D34" t="s">
        <v>97</v>
      </c>
      <c r="E34" t="str">
        <f t="shared" si="0"/>
        <v>John Nance Garner</v>
      </c>
      <c r="F34" s="5">
        <v>265000</v>
      </c>
      <c r="G34" s="1">
        <v>44391</v>
      </c>
      <c r="H34" s="1">
        <v>40972</v>
      </c>
    </row>
    <row r="35" spans="1:9" x14ac:dyDescent="0.25">
      <c r="A35">
        <v>33</v>
      </c>
      <c r="B35" t="s">
        <v>98</v>
      </c>
      <c r="C35" t="s">
        <v>26</v>
      </c>
      <c r="D35" t="s">
        <v>38</v>
      </c>
      <c r="E35" t="str">
        <f t="shared" si="0"/>
        <v>Office vacant</v>
      </c>
      <c r="F35" s="5">
        <v>275000</v>
      </c>
      <c r="G35" s="1">
        <v>44391</v>
      </c>
      <c r="H35" s="1">
        <v>40972</v>
      </c>
    </row>
    <row r="36" spans="1:9" x14ac:dyDescent="0.25">
      <c r="A36">
        <v>34</v>
      </c>
      <c r="B36" t="s">
        <v>100</v>
      </c>
      <c r="C36" t="s">
        <v>60</v>
      </c>
      <c r="D36" t="s">
        <v>102</v>
      </c>
      <c r="E36" t="str">
        <f t="shared" si="0"/>
        <v>Richard Nixon</v>
      </c>
      <c r="F36" s="5">
        <v>285000</v>
      </c>
      <c r="G36" s="1">
        <v>44391</v>
      </c>
      <c r="H36" s="1">
        <v>40972</v>
      </c>
    </row>
    <row r="37" spans="1:9" x14ac:dyDescent="0.25">
      <c r="A37">
        <v>35</v>
      </c>
      <c r="B37" t="s">
        <v>103</v>
      </c>
      <c r="C37" t="s">
        <v>26</v>
      </c>
      <c r="D37" t="s">
        <v>105</v>
      </c>
      <c r="E37" t="str">
        <f t="shared" si="0"/>
        <v>Lyndon B. Johnson</v>
      </c>
      <c r="F37" s="5">
        <v>295000</v>
      </c>
      <c r="G37" s="1">
        <v>44391</v>
      </c>
      <c r="H37" s="1">
        <v>40972</v>
      </c>
    </row>
    <row r="38" spans="1:9" x14ac:dyDescent="0.25">
      <c r="A38">
        <v>36</v>
      </c>
      <c r="B38" t="s">
        <v>105</v>
      </c>
      <c r="C38" t="s">
        <v>26</v>
      </c>
      <c r="D38" t="s">
        <v>38</v>
      </c>
      <c r="E38" t="str">
        <f t="shared" si="0"/>
        <v>Office vacant</v>
      </c>
      <c r="F38" s="5">
        <v>305000</v>
      </c>
      <c r="G38" s="1">
        <v>44391</v>
      </c>
      <c r="H38" s="1">
        <v>40972</v>
      </c>
    </row>
    <row r="39" spans="1:9" x14ac:dyDescent="0.25">
      <c r="A39">
        <v>37</v>
      </c>
      <c r="B39" t="s">
        <v>102</v>
      </c>
      <c r="C39" t="s">
        <v>60</v>
      </c>
      <c r="D39" t="s">
        <v>108</v>
      </c>
      <c r="E39" t="str">
        <f t="shared" si="0"/>
        <v>Spiro Agnew</v>
      </c>
      <c r="F39" s="5">
        <v>315000</v>
      </c>
      <c r="G39" s="1">
        <v>44391</v>
      </c>
      <c r="H39" s="1">
        <v>40972</v>
      </c>
    </row>
    <row r="40" spans="1:9" x14ac:dyDescent="0.25">
      <c r="A40">
        <v>38</v>
      </c>
      <c r="B40" t="s">
        <v>109</v>
      </c>
      <c r="C40" t="s">
        <v>60</v>
      </c>
      <c r="D40" t="s">
        <v>38</v>
      </c>
      <c r="E40" t="str">
        <f t="shared" si="0"/>
        <v>Office vacant</v>
      </c>
      <c r="F40" s="5">
        <v>325000</v>
      </c>
      <c r="G40" s="1">
        <v>44391</v>
      </c>
      <c r="H40" s="1">
        <v>40972</v>
      </c>
    </row>
    <row r="41" spans="1:9" x14ac:dyDescent="0.25">
      <c r="A41">
        <v>39</v>
      </c>
      <c r="B41" t="s">
        <v>111</v>
      </c>
      <c r="C41" t="s">
        <v>26</v>
      </c>
      <c r="D41" t="s">
        <v>113</v>
      </c>
      <c r="E41" t="str">
        <f t="shared" si="0"/>
        <v>Walter Mondale</v>
      </c>
      <c r="F41" s="5">
        <v>335000</v>
      </c>
      <c r="G41" s="1">
        <v>44391</v>
      </c>
      <c r="H41" s="1">
        <v>40972</v>
      </c>
    </row>
    <row r="42" spans="1:9" x14ac:dyDescent="0.25">
      <c r="A42">
        <v>40</v>
      </c>
      <c r="B42" t="s">
        <v>114</v>
      </c>
      <c r="C42" t="s">
        <v>60</v>
      </c>
      <c r="D42" t="s">
        <v>116</v>
      </c>
      <c r="E42" t="str">
        <f t="shared" si="0"/>
        <v>George H. W. Bush</v>
      </c>
      <c r="F42" s="5">
        <v>345000</v>
      </c>
      <c r="G42" s="1">
        <v>44391</v>
      </c>
      <c r="H42" s="1">
        <v>40972</v>
      </c>
    </row>
    <row r="43" spans="1:9" x14ac:dyDescent="0.25">
      <c r="A43">
        <v>41</v>
      </c>
      <c r="B43" t="s">
        <v>116</v>
      </c>
      <c r="C43" t="s">
        <v>60</v>
      </c>
      <c r="D43" t="s">
        <v>118</v>
      </c>
      <c r="E43" t="str">
        <f t="shared" si="0"/>
        <v>Dan Quayle</v>
      </c>
      <c r="F43" s="5">
        <v>355000</v>
      </c>
      <c r="G43" s="1">
        <v>44391</v>
      </c>
      <c r="H43" s="1">
        <v>40972</v>
      </c>
    </row>
    <row r="44" spans="1:9" x14ac:dyDescent="0.25">
      <c r="A44">
        <v>42</v>
      </c>
      <c r="B44" t="s">
        <v>119</v>
      </c>
      <c r="C44" t="s">
        <v>26</v>
      </c>
      <c r="D44" t="s">
        <v>121</v>
      </c>
      <c r="E44" t="str">
        <f t="shared" si="0"/>
        <v>Al Gore</v>
      </c>
      <c r="F44" s="5">
        <v>365000</v>
      </c>
      <c r="G44" s="1">
        <v>44391</v>
      </c>
      <c r="H44" s="1">
        <v>40972</v>
      </c>
    </row>
    <row r="45" spans="1:9" x14ac:dyDescent="0.25">
      <c r="A45">
        <v>43</v>
      </c>
      <c r="B45" t="s">
        <v>122</v>
      </c>
      <c r="C45" t="s">
        <v>60</v>
      </c>
      <c r="D45" t="s">
        <v>124</v>
      </c>
      <c r="E45" t="str">
        <f t="shared" si="0"/>
        <v>Dick Cheney</v>
      </c>
      <c r="F45" s="5">
        <v>375000</v>
      </c>
      <c r="G45" s="1">
        <v>44391</v>
      </c>
      <c r="H45" s="1">
        <v>40972</v>
      </c>
    </row>
    <row r="46" spans="1:9" x14ac:dyDescent="0.25">
      <c r="A46">
        <v>44</v>
      </c>
      <c r="B46" t="s">
        <v>125</v>
      </c>
      <c r="C46" t="s">
        <v>26</v>
      </c>
      <c r="D46" t="s">
        <v>127</v>
      </c>
      <c r="E46" t="str">
        <f t="shared" si="0"/>
        <v>Joe Biden</v>
      </c>
      <c r="F46" s="5">
        <v>395000</v>
      </c>
      <c r="G46" s="1">
        <v>44391</v>
      </c>
      <c r="H46" s="1">
        <v>43862</v>
      </c>
    </row>
    <row r="47" spans="1:9" x14ac:dyDescent="0.25">
      <c r="A47">
        <v>45</v>
      </c>
      <c r="B47" t="s">
        <v>128</v>
      </c>
      <c r="C47" t="s">
        <v>60</v>
      </c>
      <c r="D47" t="s">
        <v>130</v>
      </c>
      <c r="E47" t="str">
        <f t="shared" si="0"/>
        <v>Mike Pence</v>
      </c>
      <c r="F47" s="5">
        <v>405000</v>
      </c>
      <c r="G47" s="1">
        <v>44391</v>
      </c>
      <c r="H47" s="1">
        <v>43862</v>
      </c>
    </row>
    <row r="48" spans="1:9" x14ac:dyDescent="0.25">
      <c r="D48" t="s">
        <v>141</v>
      </c>
      <c r="E48" t="str">
        <f t="shared" si="0"/>
        <v/>
      </c>
      <c r="F48"/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FC65-4D2A-45D2-B699-1B8F16B62ABC}">
  <dimension ref="A1:I47"/>
  <sheetViews>
    <sheetView workbookViewId="0">
      <selection activeCell="H1" sqref="H1"/>
    </sheetView>
  </sheetViews>
  <sheetFormatPr defaultRowHeight="15" x14ac:dyDescent="0.25"/>
  <cols>
    <col min="2" max="2" width="23.85546875" customWidth="1"/>
    <col min="3" max="3" width="22.28515625" customWidth="1"/>
    <col min="4" max="4" width="59.42578125" customWidth="1"/>
    <col min="5" max="5" width="30.85546875" customWidth="1"/>
    <col min="6" max="6" width="31.140625" customWidth="1"/>
    <col min="7" max="7" width="16.42578125" customWidth="1"/>
    <col min="8" max="8" width="24.85546875" customWidth="1"/>
  </cols>
  <sheetData>
    <row r="1" spans="1:9" x14ac:dyDescent="0.25">
      <c r="A1" t="s">
        <v>0</v>
      </c>
      <c r="B1" t="s">
        <v>1</v>
      </c>
      <c r="C1" t="s">
        <v>136</v>
      </c>
      <c r="D1" t="s">
        <v>2</v>
      </c>
      <c r="E1" t="s">
        <v>3</v>
      </c>
      <c r="F1" t="s">
        <v>4</v>
      </c>
      <c r="G1" s="3" t="s">
        <v>133</v>
      </c>
      <c r="H1" t="s">
        <v>135</v>
      </c>
      <c r="I1" t="s">
        <v>134</v>
      </c>
    </row>
    <row r="2" spans="1:9" x14ac:dyDescent="0.25">
      <c r="A2">
        <v>1</v>
      </c>
      <c r="B2" t="s">
        <v>5</v>
      </c>
      <c r="C2" t="str">
        <f>PROPER(B2)</f>
        <v>George Washington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2</v>
      </c>
      <c r="B3" t="s">
        <v>8</v>
      </c>
      <c r="C3" t="str">
        <f t="shared" ref="C3:C47" si="0">PROPER(B3)</f>
        <v>John Adams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3</v>
      </c>
      <c r="B4" t="s">
        <v>11</v>
      </c>
      <c r="C4" t="str">
        <f t="shared" si="0"/>
        <v>Thomas Jefferson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4</v>
      </c>
      <c r="B5" t="s">
        <v>15</v>
      </c>
      <c r="C5" t="str">
        <f t="shared" si="0"/>
        <v>James Madison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5</v>
      </c>
      <c r="B6" t="s">
        <v>18</v>
      </c>
      <c r="C6" t="str">
        <f t="shared" si="0"/>
        <v>James Monroe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6</v>
      </c>
      <c r="B7" t="s">
        <v>21</v>
      </c>
      <c r="C7" t="str">
        <f t="shared" si="0"/>
        <v>John Quincy Adams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7</v>
      </c>
      <c r="B8" t="s">
        <v>24</v>
      </c>
      <c r="C8" t="str">
        <f t="shared" si="0"/>
        <v>Andrew Jackson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8</v>
      </c>
      <c r="B9" t="s">
        <v>28</v>
      </c>
      <c r="C9" t="str">
        <f t="shared" si="0"/>
        <v>Martin Van Buren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9</v>
      </c>
      <c r="B10" t="s">
        <v>31</v>
      </c>
      <c r="C10" t="str">
        <f t="shared" si="0"/>
        <v>William Henry Harrison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10</v>
      </c>
      <c r="B11" t="s">
        <v>35</v>
      </c>
      <c r="C11" t="str">
        <f t="shared" si="0"/>
        <v>John Tyler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11</v>
      </c>
      <c r="B12" t="s">
        <v>39</v>
      </c>
      <c r="C12" t="str">
        <f t="shared" si="0"/>
        <v>James K. Polk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12</v>
      </c>
      <c r="B13" t="s">
        <v>42</v>
      </c>
      <c r="C13" t="str">
        <f t="shared" si="0"/>
        <v>Zachary Taylor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13</v>
      </c>
      <c r="B14" t="s">
        <v>45</v>
      </c>
      <c r="C14" t="str">
        <f t="shared" si="0"/>
        <v>Millard Fillmore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14</v>
      </c>
      <c r="B15" t="s">
        <v>47</v>
      </c>
      <c r="C15" t="str">
        <f t="shared" si="0"/>
        <v>Franklin Pierce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15</v>
      </c>
      <c r="B16" t="s">
        <v>50</v>
      </c>
      <c r="C16" t="str">
        <f t="shared" si="0"/>
        <v>James Buchanan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16</v>
      </c>
      <c r="B17" t="s">
        <v>53</v>
      </c>
      <c r="C17" t="str">
        <f t="shared" si="0"/>
        <v>Abraham Lincoln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17</v>
      </c>
      <c r="B18" t="s">
        <v>56</v>
      </c>
      <c r="C18" t="str">
        <f t="shared" si="0"/>
        <v>Andrew Johnson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18</v>
      </c>
      <c r="B19" t="s">
        <v>58</v>
      </c>
      <c r="C19" t="str">
        <f t="shared" si="0"/>
        <v>Ulysses S. Grant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19</v>
      </c>
      <c r="B20" t="s">
        <v>62</v>
      </c>
      <c r="C20" t="str">
        <f t="shared" si="0"/>
        <v>Rutherford B. Hayes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20</v>
      </c>
      <c r="B21" t="s">
        <v>65</v>
      </c>
      <c r="C21" t="str">
        <f t="shared" si="0"/>
        <v>James A. Garfield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21</v>
      </c>
      <c r="B22" t="s">
        <v>67</v>
      </c>
      <c r="C22" t="str">
        <f t="shared" si="0"/>
        <v>Chester A. Arthur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22</v>
      </c>
      <c r="B23" t="s">
        <v>69</v>
      </c>
      <c r="C23" t="str">
        <f t="shared" si="0"/>
        <v>Grover Cleveland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23</v>
      </c>
      <c r="B24" t="s">
        <v>72</v>
      </c>
      <c r="C24" t="str">
        <f t="shared" si="0"/>
        <v>Benjamin Harrison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24</v>
      </c>
      <c r="B25" t="s">
        <v>69</v>
      </c>
      <c r="C25" t="str">
        <f t="shared" si="0"/>
        <v>Grover Cleveland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25</v>
      </c>
      <c r="B26" t="s">
        <v>77</v>
      </c>
      <c r="C26" t="str">
        <f t="shared" si="0"/>
        <v>William Mckinley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26</v>
      </c>
      <c r="B27" t="s">
        <v>80</v>
      </c>
      <c r="C27" t="str">
        <f t="shared" si="0"/>
        <v>Theodore Roosevelt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27</v>
      </c>
      <c r="B28" t="s">
        <v>82</v>
      </c>
      <c r="C28" t="str">
        <f t="shared" si="0"/>
        <v>William Howard Taft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28</v>
      </c>
      <c r="B29" t="s">
        <v>85</v>
      </c>
      <c r="C29" t="str">
        <f t="shared" si="0"/>
        <v>Woodrow Wilson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28</v>
      </c>
      <c r="B30" t="s">
        <v>85</v>
      </c>
      <c r="C30" t="str">
        <f t="shared" si="0"/>
        <v>Woodrow Wilson</v>
      </c>
      <c r="D30" t="s">
        <v>86</v>
      </c>
      <c r="E30" t="s">
        <v>132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29</v>
      </c>
      <c r="B31" t="s">
        <v>88</v>
      </c>
      <c r="C31" t="str">
        <f t="shared" si="0"/>
        <v>Warren G. Harding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30</v>
      </c>
      <c r="B32" t="s">
        <v>90</v>
      </c>
      <c r="C32" t="str">
        <f t="shared" si="0"/>
        <v>Calvin Coolidge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31</v>
      </c>
      <c r="B33" t="s">
        <v>92</v>
      </c>
      <c r="C33" t="str">
        <f t="shared" si="0"/>
        <v>Herbert Hoover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32</v>
      </c>
      <c r="B34" t="s">
        <v>95</v>
      </c>
      <c r="C34" t="str">
        <f t="shared" si="0"/>
        <v>Franklin D. Roosevelt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33</v>
      </c>
      <c r="B35" t="s">
        <v>98</v>
      </c>
      <c r="C35" t="str">
        <f t="shared" si="0"/>
        <v>Harry S. Truman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34</v>
      </c>
      <c r="B36" t="s">
        <v>100</v>
      </c>
      <c r="C36" t="str">
        <f t="shared" si="0"/>
        <v>Dwight D. Eisenhower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35</v>
      </c>
      <c r="B37" t="s">
        <v>103</v>
      </c>
      <c r="C37" t="str">
        <f t="shared" si="0"/>
        <v>John F. Kennedy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36</v>
      </c>
      <c r="B38" t="s">
        <v>105</v>
      </c>
      <c r="C38" t="str">
        <f t="shared" si="0"/>
        <v>Lyndon B. Johnson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37</v>
      </c>
      <c r="B39" t="s">
        <v>102</v>
      </c>
      <c r="C39" t="str">
        <f t="shared" si="0"/>
        <v>Richard Nixon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38</v>
      </c>
      <c r="B40" t="s">
        <v>109</v>
      </c>
      <c r="C40" t="str">
        <f t="shared" si="0"/>
        <v>Gerald Ford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39</v>
      </c>
      <c r="B41" t="s">
        <v>111</v>
      </c>
      <c r="C41" t="str">
        <f t="shared" si="0"/>
        <v>Jimmy Carter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40</v>
      </c>
      <c r="B42" t="s">
        <v>114</v>
      </c>
      <c r="C42" t="str">
        <f t="shared" si="0"/>
        <v>Ronald Reagan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41</v>
      </c>
      <c r="B43" t="s">
        <v>116</v>
      </c>
      <c r="C43" t="str">
        <f t="shared" si="0"/>
        <v>George H. W. Bush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42</v>
      </c>
      <c r="B44" t="s">
        <v>119</v>
      </c>
      <c r="C44" t="str">
        <f t="shared" si="0"/>
        <v>Bill Clinton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43</v>
      </c>
      <c r="B45" t="s">
        <v>122</v>
      </c>
      <c r="C45" t="str">
        <f t="shared" si="0"/>
        <v>George W. Bush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44</v>
      </c>
      <c r="B46" t="s">
        <v>125</v>
      </c>
      <c r="C46" t="str">
        <f t="shared" si="0"/>
        <v>Barack Obama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45</v>
      </c>
      <c r="B47" t="s">
        <v>128</v>
      </c>
      <c r="C47" t="str">
        <f t="shared" si="0"/>
        <v>Donald Trump</v>
      </c>
      <c r="D47" t="s">
        <v>129</v>
      </c>
      <c r="E47" t="s">
        <v>60</v>
      </c>
      <c r="F47" t="s">
        <v>130</v>
      </c>
      <c r="G47" s="4">
        <v>405000</v>
      </c>
      <c r="H47" s="2">
        <v>44391</v>
      </c>
      <c r="I47" s="2">
        <v>43862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Widmoser</cp:lastModifiedBy>
  <dcterms:created xsi:type="dcterms:W3CDTF">2022-02-27T01:14:16Z</dcterms:created>
  <dcterms:modified xsi:type="dcterms:W3CDTF">2024-05-09T04:20:04Z</dcterms:modified>
</cp:coreProperties>
</file>