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tegritymg.sharepoint.com/sites/tmg_tidewater/Shared Documents/TMG Commission Team/BCBS NC/Agent Commission/"/>
    </mc:Choice>
  </mc:AlternateContent>
  <xr:revisionPtr revIDLastSave="0" documentId="8_{1E80740C-C386-4FBF-80B9-8FFFB412E9B4}" xr6:coauthVersionLast="47" xr6:coauthVersionMax="47" xr10:uidLastSave="{00000000-0000-0000-0000-000000000000}"/>
  <bookViews>
    <workbookView xWindow="-120" yWindow="-120" windowWidth="29040" windowHeight="15720" xr2:uid="{87DCE19C-AA06-422B-B309-6CE50F05A5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0" i="1" l="1"/>
</calcChain>
</file>

<file path=xl/sharedStrings.xml><?xml version="1.0" encoding="utf-8"?>
<sst xmlns="http://schemas.openxmlformats.org/spreadsheetml/2006/main" count="298" uniqueCount="73">
  <si>
    <t>Agent #</t>
  </si>
  <si>
    <t>Agent Name</t>
  </si>
  <si>
    <t>Group Type</t>
  </si>
  <si>
    <t>Customer Type</t>
  </si>
  <si>
    <t>Customer Name</t>
  </si>
  <si>
    <t>Customer No</t>
  </si>
  <si>
    <t>Orig Eff Date</t>
  </si>
  <si>
    <t>Product</t>
  </si>
  <si>
    <t>Coverage From</t>
  </si>
  <si>
    <t>Coverage To</t>
  </si>
  <si>
    <t>Premium Period</t>
  </si>
  <si>
    <t>Orig Sub Count</t>
  </si>
  <si>
    <t>Renewal Date</t>
  </si>
  <si>
    <t>Billed Amount</t>
  </si>
  <si>
    <t>Commission</t>
  </si>
  <si>
    <t>P0056228</t>
  </si>
  <si>
    <t>REBEKAH LONG</t>
  </si>
  <si>
    <t>FY</t>
  </si>
  <si>
    <t>Medicare</t>
  </si>
  <si>
    <t>Beaver,Colleen E</t>
  </si>
  <si>
    <t>Blue Medicare Essential Plus (HMO- POS)</t>
  </si>
  <si>
    <t>Burris,Caroline</t>
  </si>
  <si>
    <t>Hardin,Sylvia S</t>
  </si>
  <si>
    <t>Mcknight,Tamara</t>
  </si>
  <si>
    <t>Healthy Blue + Medicare (HMO-POS D-SNP)</t>
  </si>
  <si>
    <t>Pressley,Rita A</t>
  </si>
  <si>
    <t>Simmons,Paula R</t>
  </si>
  <si>
    <t>Swader,Edward A</t>
  </si>
  <si>
    <t>Woodward,Dee A</t>
  </si>
  <si>
    <t>RENEW</t>
  </si>
  <si>
    <t>Abernathy,Opal S</t>
  </si>
  <si>
    <t>Blue Medicare Medical Only (HMO-POS)</t>
  </si>
  <si>
    <t>Austin,Kathy J</t>
  </si>
  <si>
    <t>Austin,Michael R</t>
  </si>
  <si>
    <t>Beaver,Betty A</t>
  </si>
  <si>
    <t>Brock,Anita B</t>
  </si>
  <si>
    <t>Compton,Susan M</t>
  </si>
  <si>
    <t>Davis,Wanda H</t>
  </si>
  <si>
    <t>Eagle,Carol K</t>
  </si>
  <si>
    <t>Eagle,Mary B</t>
  </si>
  <si>
    <t>Frieze,Sue R</t>
  </si>
  <si>
    <t>Graham,Sandra C</t>
  </si>
  <si>
    <t>Head,Cindy M</t>
  </si>
  <si>
    <t>Hinson,Beatrice M</t>
  </si>
  <si>
    <t>Hyman,Linda H</t>
  </si>
  <si>
    <t>Johnson,Deborah S</t>
  </si>
  <si>
    <t>Keller,Ann M</t>
  </si>
  <si>
    <t>Litaker,Kay M</t>
  </si>
  <si>
    <t>Martin,Yvonne T</t>
  </si>
  <si>
    <t>Mccombs,Margaret P</t>
  </si>
  <si>
    <t>Meacham Jr,Phil M</t>
  </si>
  <si>
    <t>Miles,Shelby P</t>
  </si>
  <si>
    <t>Miller,Karen S</t>
  </si>
  <si>
    <t>Morrison,Rachel</t>
  </si>
  <si>
    <t>MedSupp G 2019</t>
  </si>
  <si>
    <t>Murphy,Vivian C</t>
  </si>
  <si>
    <t>Neel,Rita C</t>
  </si>
  <si>
    <t>Oliver,Martha M</t>
  </si>
  <si>
    <t>Puntch,Gail B</t>
  </si>
  <si>
    <t>Ramsey,Ruth L</t>
  </si>
  <si>
    <t>Rose,Norma L</t>
  </si>
  <si>
    <t>Shafer,Nancy R</t>
  </si>
  <si>
    <t>Sheets,Lydia W</t>
  </si>
  <si>
    <t>Spry,Cynthia B</t>
  </si>
  <si>
    <t>Blue Medicare Freedom+ (PPO)</t>
  </si>
  <si>
    <t>Spry,Donna B</t>
  </si>
  <si>
    <t>Steen,Sherry J</t>
  </si>
  <si>
    <t>Sutherland,Janet S</t>
  </si>
  <si>
    <t>Upright,Marilyn L</t>
  </si>
  <si>
    <t>Wells,Kristie F</t>
  </si>
  <si>
    <t>Whitley,Wilma K</t>
  </si>
  <si>
    <t>Wise,Tammy S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</si>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</sst>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8" fontId="0" fillId="0" borderId="0" xfId="0" applyNumberFormat="1"/>
    <xf numFmtId="8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030A9-7356-4926-832B-B7F30FE35E2F}">
  <dimension ref="A1:O50"/>
  <sheetViews>
    <sheetView tabSelected="1" workbookViewId="0">
      <selection activeCell="N50" sqref="N50"/>
    </sheetView>
  </sheetViews>
  <sheetFormatPr defaultRowHeight="15" x14ac:dyDescent="0.25"/>
  <cols>
    <col min="2" max="2" width="14.42578125" bestFit="1" customWidth="1"/>
    <col min="3" max="3" width="11.28515625" bestFit="1" customWidth="1"/>
    <col min="4" max="4" width="14.85546875" bestFit="1" customWidth="1"/>
    <col min="5" max="5" width="19.85546875" bestFit="1" customWidth="1"/>
    <col min="6" max="6" width="13.140625" bestFit="1" customWidth="1"/>
    <col min="7" max="7" width="12.42578125" bestFit="1" customWidth="1"/>
    <col min="8" max="8" width="39.28515625" bestFit="1" customWidth="1"/>
    <col min="9" max="9" width="14.7109375" bestFit="1" customWidth="1"/>
    <col min="10" max="10" width="12.140625" bestFit="1" customWidth="1"/>
    <col min="11" max="11" width="15.5703125" bestFit="1" customWidth="1"/>
    <col min="12" max="12" width="14.7109375" bestFit="1" customWidth="1"/>
    <col min="13" max="13" width="13.5703125" bestFit="1" customWidth="1"/>
    <col min="14" max="14" width="13.7109375" bestFit="1" customWidth="1"/>
    <col min="15" max="15" width="12.425781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106815157</v>
      </c>
      <c r="G2" s="2">
        <v>46054</v>
      </c>
      <c r="H2" t="s">
        <v>20</v>
      </c>
      <c r="I2" s="2">
        <v>46054</v>
      </c>
      <c r="K2" s="2">
        <v>46143</v>
      </c>
      <c r="L2">
        <v>1</v>
      </c>
      <c r="M2" s="2">
        <v>46054</v>
      </c>
      <c r="N2" s="3">
        <v>0</v>
      </c>
      <c r="O2" s="3">
        <v>0</v>
      </c>
    </row>
    <row r="3" spans="1:15" x14ac:dyDescent="0.25">
      <c r="A3" t="s">
        <v>15</v>
      </c>
      <c r="B3" t="s">
        <v>16</v>
      </c>
      <c r="C3" t="s">
        <v>17</v>
      </c>
      <c r="D3" t="s">
        <v>18</v>
      </c>
      <c r="E3" t="s">
        <v>21</v>
      </c>
      <c r="F3">
        <v>106819012</v>
      </c>
      <c r="G3" s="2">
        <v>46113</v>
      </c>
      <c r="H3" t="s">
        <v>20</v>
      </c>
      <c r="I3" s="2">
        <v>46113</v>
      </c>
      <c r="K3" s="2">
        <v>46143</v>
      </c>
      <c r="L3">
        <v>1</v>
      </c>
      <c r="M3" s="2">
        <v>46113</v>
      </c>
      <c r="N3" s="3">
        <v>0</v>
      </c>
      <c r="O3" s="3">
        <v>0</v>
      </c>
    </row>
    <row r="4" spans="1:15" x14ac:dyDescent="0.25">
      <c r="A4" t="s">
        <v>15</v>
      </c>
      <c r="B4" t="s">
        <v>16</v>
      </c>
      <c r="C4" t="s">
        <v>17</v>
      </c>
      <c r="D4" t="s">
        <v>18</v>
      </c>
      <c r="E4" t="s">
        <v>22</v>
      </c>
      <c r="F4">
        <v>106816970</v>
      </c>
      <c r="G4" s="2">
        <v>46082</v>
      </c>
      <c r="H4" t="s">
        <v>20</v>
      </c>
      <c r="I4" s="2">
        <v>46082</v>
      </c>
      <c r="K4" s="2">
        <v>46143</v>
      </c>
      <c r="L4">
        <v>1</v>
      </c>
      <c r="M4" s="2">
        <v>46082</v>
      </c>
      <c r="N4" s="3">
        <v>0</v>
      </c>
      <c r="O4" s="3">
        <v>0</v>
      </c>
    </row>
    <row r="5" spans="1:15" x14ac:dyDescent="0.25">
      <c r="A5" t="s">
        <v>15</v>
      </c>
      <c r="B5" t="s">
        <v>16</v>
      </c>
      <c r="C5" t="s">
        <v>17</v>
      </c>
      <c r="D5" t="s">
        <v>18</v>
      </c>
      <c r="E5" t="s">
        <v>23</v>
      </c>
      <c r="F5">
        <v>106816956</v>
      </c>
      <c r="G5" s="2">
        <v>46082</v>
      </c>
      <c r="H5" t="s">
        <v>24</v>
      </c>
      <c r="I5" s="2">
        <v>46082</v>
      </c>
      <c r="K5" s="2">
        <v>46143</v>
      </c>
      <c r="L5">
        <v>1</v>
      </c>
      <c r="M5" s="2">
        <v>46082</v>
      </c>
      <c r="N5" s="3">
        <v>0</v>
      </c>
      <c r="O5" s="3">
        <v>0</v>
      </c>
    </row>
    <row r="6" spans="1:15" x14ac:dyDescent="0.25">
      <c r="A6" t="s">
        <v>15</v>
      </c>
      <c r="B6" t="s">
        <v>16</v>
      </c>
      <c r="C6" t="s">
        <v>17</v>
      </c>
      <c r="D6" t="s">
        <v>18</v>
      </c>
      <c r="E6" t="s">
        <v>25</v>
      </c>
      <c r="F6">
        <v>106821053</v>
      </c>
      <c r="G6" s="2">
        <v>46113</v>
      </c>
      <c r="H6" t="s">
        <v>20</v>
      </c>
      <c r="I6" s="2">
        <v>46113</v>
      </c>
      <c r="K6" s="2">
        <v>46143</v>
      </c>
      <c r="L6">
        <v>1</v>
      </c>
      <c r="M6" s="2">
        <v>46113</v>
      </c>
      <c r="N6" s="3">
        <v>0</v>
      </c>
      <c r="O6" s="3">
        <v>0</v>
      </c>
    </row>
    <row r="7" spans="1:15" x14ac:dyDescent="0.25">
      <c r="A7" t="s">
        <v>15</v>
      </c>
      <c r="B7" t="s">
        <v>16</v>
      </c>
      <c r="C7" t="s">
        <v>17</v>
      </c>
      <c r="D7" t="s">
        <v>18</v>
      </c>
      <c r="E7" t="s">
        <v>26</v>
      </c>
      <c r="F7">
        <v>106820829</v>
      </c>
      <c r="G7" s="2">
        <v>46113</v>
      </c>
      <c r="H7" t="s">
        <v>20</v>
      </c>
      <c r="I7" s="2">
        <v>46113</v>
      </c>
      <c r="K7" s="2">
        <v>46143</v>
      </c>
      <c r="L7">
        <v>1</v>
      </c>
      <c r="M7" s="2">
        <v>46113</v>
      </c>
      <c r="N7" s="3">
        <v>0</v>
      </c>
      <c r="O7" s="3">
        <v>0</v>
      </c>
    </row>
    <row r="8" spans="1:15" x14ac:dyDescent="0.25">
      <c r="A8" t="s">
        <v>15</v>
      </c>
      <c r="B8" t="s">
        <v>16</v>
      </c>
      <c r="C8" t="s">
        <v>17</v>
      </c>
      <c r="D8" t="s">
        <v>18</v>
      </c>
      <c r="E8" t="s">
        <v>27</v>
      </c>
      <c r="F8">
        <v>106786171</v>
      </c>
      <c r="G8" s="2">
        <v>46023</v>
      </c>
      <c r="H8" t="s">
        <v>20</v>
      </c>
      <c r="I8" s="2">
        <v>46023</v>
      </c>
      <c r="K8" s="2">
        <v>46143</v>
      </c>
      <c r="L8">
        <v>1</v>
      </c>
      <c r="M8" s="2">
        <v>46023</v>
      </c>
      <c r="N8" s="3">
        <v>0</v>
      </c>
      <c r="O8" s="3">
        <v>0</v>
      </c>
    </row>
    <row r="9" spans="1:15" x14ac:dyDescent="0.25">
      <c r="A9" t="s">
        <v>15</v>
      </c>
      <c r="B9" t="s">
        <v>16</v>
      </c>
      <c r="C9" t="s">
        <v>17</v>
      </c>
      <c r="D9" t="s">
        <v>18</v>
      </c>
      <c r="E9" t="s">
        <v>28</v>
      </c>
      <c r="F9">
        <v>106815217</v>
      </c>
      <c r="G9" s="2">
        <v>46054</v>
      </c>
      <c r="H9" t="s">
        <v>20</v>
      </c>
      <c r="I9" s="2">
        <v>46054</v>
      </c>
      <c r="K9" s="2">
        <v>46143</v>
      </c>
      <c r="L9">
        <v>1</v>
      </c>
      <c r="M9" s="2">
        <v>46054</v>
      </c>
      <c r="N9" s="3">
        <v>0</v>
      </c>
      <c r="O9" s="3">
        <v>0</v>
      </c>
    </row>
    <row r="10" spans="1:15" x14ac:dyDescent="0.25">
      <c r="A10" t="s">
        <v>15</v>
      </c>
      <c r="B10" t="s">
        <v>16</v>
      </c>
      <c r="C10" t="s">
        <v>29</v>
      </c>
      <c r="D10" t="s">
        <v>18</v>
      </c>
      <c r="E10" t="s">
        <v>30</v>
      </c>
      <c r="F10">
        <v>106649980</v>
      </c>
      <c r="G10" s="2">
        <v>45292</v>
      </c>
      <c r="H10" t="s">
        <v>31</v>
      </c>
      <c r="I10" s="2">
        <v>45292</v>
      </c>
      <c r="K10" s="2">
        <v>46143</v>
      </c>
      <c r="L10">
        <v>3</v>
      </c>
      <c r="M10" s="2">
        <v>45292</v>
      </c>
      <c r="N10" s="3">
        <v>0</v>
      </c>
      <c r="O10" s="3">
        <v>28.91</v>
      </c>
    </row>
    <row r="11" spans="1:15" x14ac:dyDescent="0.25">
      <c r="A11" t="s">
        <v>15</v>
      </c>
      <c r="B11" t="s">
        <v>16</v>
      </c>
      <c r="C11" t="s">
        <v>29</v>
      </c>
      <c r="D11" t="s">
        <v>18</v>
      </c>
      <c r="E11" t="s">
        <v>32</v>
      </c>
      <c r="F11">
        <v>106764402</v>
      </c>
      <c r="G11" s="2">
        <v>45689</v>
      </c>
      <c r="H11" t="s">
        <v>31</v>
      </c>
      <c r="I11" s="2">
        <v>45689</v>
      </c>
      <c r="K11" s="2">
        <v>46143</v>
      </c>
      <c r="L11">
        <v>2</v>
      </c>
      <c r="M11" s="2">
        <v>45689</v>
      </c>
      <c r="N11" s="3">
        <v>0</v>
      </c>
      <c r="O11" s="3">
        <v>28.91</v>
      </c>
    </row>
    <row r="12" spans="1:15" x14ac:dyDescent="0.25">
      <c r="A12" t="s">
        <v>15</v>
      </c>
      <c r="B12" t="s">
        <v>16</v>
      </c>
      <c r="C12" t="s">
        <v>29</v>
      </c>
      <c r="D12" t="s">
        <v>18</v>
      </c>
      <c r="E12" t="s">
        <v>33</v>
      </c>
      <c r="F12">
        <v>106764421</v>
      </c>
      <c r="G12" s="2">
        <v>45689</v>
      </c>
      <c r="H12" t="s">
        <v>31</v>
      </c>
      <c r="I12" s="2">
        <v>45689</v>
      </c>
      <c r="K12" s="2">
        <v>46143</v>
      </c>
      <c r="L12">
        <v>2</v>
      </c>
      <c r="M12" s="2">
        <v>45689</v>
      </c>
      <c r="N12" s="3">
        <v>0</v>
      </c>
      <c r="O12" s="3">
        <v>28.91</v>
      </c>
    </row>
    <row r="13" spans="1:15" x14ac:dyDescent="0.25">
      <c r="A13" t="s">
        <v>15</v>
      </c>
      <c r="B13" t="s">
        <v>16</v>
      </c>
      <c r="C13" t="s">
        <v>29</v>
      </c>
      <c r="D13" t="s">
        <v>18</v>
      </c>
      <c r="E13" t="s">
        <v>34</v>
      </c>
      <c r="F13">
        <v>106701826</v>
      </c>
      <c r="G13" s="2">
        <v>45292</v>
      </c>
      <c r="H13" t="s">
        <v>31</v>
      </c>
      <c r="I13" s="2">
        <v>45292</v>
      </c>
      <c r="K13" s="2">
        <v>46143</v>
      </c>
      <c r="L13">
        <v>3</v>
      </c>
      <c r="M13" s="2">
        <v>45292</v>
      </c>
      <c r="N13" s="3">
        <v>0</v>
      </c>
      <c r="O13" s="3">
        <v>28.91</v>
      </c>
    </row>
    <row r="14" spans="1:15" x14ac:dyDescent="0.25">
      <c r="A14" t="s">
        <v>15</v>
      </c>
      <c r="B14" t="s">
        <v>16</v>
      </c>
      <c r="C14" t="s">
        <v>29</v>
      </c>
      <c r="D14" t="s">
        <v>18</v>
      </c>
      <c r="E14" t="s">
        <v>35</v>
      </c>
      <c r="F14">
        <v>106696212</v>
      </c>
      <c r="G14" s="2">
        <v>45292</v>
      </c>
      <c r="H14" t="s">
        <v>31</v>
      </c>
      <c r="I14" s="2">
        <v>45292</v>
      </c>
      <c r="K14" s="2">
        <v>46143</v>
      </c>
      <c r="L14">
        <v>3</v>
      </c>
      <c r="M14" s="2">
        <v>45292</v>
      </c>
      <c r="N14" s="3">
        <v>0</v>
      </c>
      <c r="O14" s="3">
        <v>28.91</v>
      </c>
    </row>
    <row r="15" spans="1:15" x14ac:dyDescent="0.25">
      <c r="A15" t="s">
        <v>15</v>
      </c>
      <c r="B15" t="s">
        <v>16</v>
      </c>
      <c r="C15" t="s">
        <v>29</v>
      </c>
      <c r="D15" t="s">
        <v>18</v>
      </c>
      <c r="E15" t="s">
        <v>36</v>
      </c>
      <c r="F15">
        <v>106695349</v>
      </c>
      <c r="G15" s="2">
        <v>45292</v>
      </c>
      <c r="H15" t="s">
        <v>31</v>
      </c>
      <c r="I15" s="2">
        <v>45292</v>
      </c>
      <c r="K15" s="2">
        <v>46143</v>
      </c>
      <c r="L15">
        <v>3</v>
      </c>
      <c r="M15" s="2">
        <v>45748</v>
      </c>
      <c r="N15" s="3">
        <v>0</v>
      </c>
      <c r="O15" s="3">
        <v>28.91</v>
      </c>
    </row>
    <row r="16" spans="1:15" x14ac:dyDescent="0.25">
      <c r="A16" t="s">
        <v>15</v>
      </c>
      <c r="B16" t="s">
        <v>16</v>
      </c>
      <c r="C16" t="s">
        <v>29</v>
      </c>
      <c r="D16" t="s">
        <v>18</v>
      </c>
      <c r="E16" t="s">
        <v>37</v>
      </c>
      <c r="F16">
        <v>106767857</v>
      </c>
      <c r="G16" s="2">
        <v>45717</v>
      </c>
      <c r="H16" t="s">
        <v>31</v>
      </c>
      <c r="I16" s="2">
        <v>45717</v>
      </c>
      <c r="K16" s="2">
        <v>46143</v>
      </c>
      <c r="L16">
        <v>2</v>
      </c>
      <c r="M16" s="2">
        <v>45717</v>
      </c>
      <c r="N16" s="3">
        <v>0</v>
      </c>
      <c r="O16" s="3">
        <v>28.91</v>
      </c>
    </row>
    <row r="17" spans="1:15" x14ac:dyDescent="0.25">
      <c r="A17" t="s">
        <v>15</v>
      </c>
      <c r="B17" t="s">
        <v>16</v>
      </c>
      <c r="C17" t="s">
        <v>29</v>
      </c>
      <c r="D17" t="s">
        <v>18</v>
      </c>
      <c r="E17" t="s">
        <v>38</v>
      </c>
      <c r="F17">
        <v>106696780</v>
      </c>
      <c r="G17" s="2">
        <v>45292</v>
      </c>
      <c r="H17" t="s">
        <v>31</v>
      </c>
      <c r="I17" s="2">
        <v>45292</v>
      </c>
      <c r="K17" s="2">
        <v>46143</v>
      </c>
      <c r="L17">
        <v>3</v>
      </c>
      <c r="M17" s="2">
        <v>45292</v>
      </c>
      <c r="N17" s="3">
        <v>0</v>
      </c>
      <c r="O17" s="3">
        <v>28.91</v>
      </c>
    </row>
    <row r="18" spans="1:15" x14ac:dyDescent="0.25">
      <c r="A18" t="s">
        <v>15</v>
      </c>
      <c r="B18" t="s">
        <v>16</v>
      </c>
      <c r="C18" t="s">
        <v>29</v>
      </c>
      <c r="D18" t="s">
        <v>18</v>
      </c>
      <c r="E18" t="s">
        <v>39</v>
      </c>
      <c r="F18">
        <v>106694498</v>
      </c>
      <c r="G18" s="2">
        <v>45292</v>
      </c>
      <c r="H18" t="s">
        <v>31</v>
      </c>
      <c r="I18" s="2">
        <v>45292</v>
      </c>
      <c r="K18" s="2">
        <v>46143</v>
      </c>
      <c r="L18">
        <v>3</v>
      </c>
      <c r="M18" s="2">
        <v>45292</v>
      </c>
      <c r="N18" s="3">
        <v>0</v>
      </c>
      <c r="O18" s="3">
        <v>28.91</v>
      </c>
    </row>
    <row r="19" spans="1:15" x14ac:dyDescent="0.25">
      <c r="A19" t="s">
        <v>15</v>
      </c>
      <c r="B19" t="s">
        <v>16</v>
      </c>
      <c r="C19" t="s">
        <v>29</v>
      </c>
      <c r="D19" t="s">
        <v>18</v>
      </c>
      <c r="E19" t="s">
        <v>40</v>
      </c>
      <c r="F19">
        <v>106698127</v>
      </c>
      <c r="G19" s="2">
        <v>45292</v>
      </c>
      <c r="H19" t="s">
        <v>31</v>
      </c>
      <c r="I19" s="2">
        <v>45292</v>
      </c>
      <c r="K19" s="2">
        <v>46143</v>
      </c>
      <c r="L19">
        <v>3</v>
      </c>
      <c r="M19" s="2">
        <v>45292</v>
      </c>
      <c r="N19" s="3">
        <v>0</v>
      </c>
      <c r="O19" s="3">
        <v>28.91</v>
      </c>
    </row>
    <row r="20" spans="1:15" x14ac:dyDescent="0.25">
      <c r="A20" t="s">
        <v>15</v>
      </c>
      <c r="B20" t="s">
        <v>16</v>
      </c>
      <c r="C20" t="s">
        <v>29</v>
      </c>
      <c r="D20" t="s">
        <v>18</v>
      </c>
      <c r="E20" t="s">
        <v>41</v>
      </c>
      <c r="F20">
        <v>106784024</v>
      </c>
      <c r="G20" s="2">
        <v>45962</v>
      </c>
      <c r="H20" t="s">
        <v>20</v>
      </c>
      <c r="I20" s="2">
        <v>46023</v>
      </c>
      <c r="K20" s="2">
        <v>46143</v>
      </c>
      <c r="L20">
        <v>1</v>
      </c>
      <c r="M20" s="2">
        <v>45962</v>
      </c>
      <c r="N20" s="3">
        <v>0</v>
      </c>
      <c r="O20" s="3">
        <v>28.91</v>
      </c>
    </row>
    <row r="21" spans="1:15" x14ac:dyDescent="0.25">
      <c r="A21" t="s">
        <v>15</v>
      </c>
      <c r="B21" t="s">
        <v>16</v>
      </c>
      <c r="C21" t="s">
        <v>29</v>
      </c>
      <c r="D21" t="s">
        <v>18</v>
      </c>
      <c r="E21" t="s">
        <v>42</v>
      </c>
      <c r="F21">
        <v>106694937</v>
      </c>
      <c r="G21" s="2">
        <v>45292</v>
      </c>
      <c r="H21" t="s">
        <v>31</v>
      </c>
      <c r="I21" s="2">
        <v>45292</v>
      </c>
      <c r="K21" s="2">
        <v>46143</v>
      </c>
      <c r="L21">
        <v>3</v>
      </c>
      <c r="M21" s="2">
        <v>45658</v>
      </c>
      <c r="N21" s="3">
        <v>0</v>
      </c>
      <c r="O21" s="3">
        <v>28.91</v>
      </c>
    </row>
    <row r="22" spans="1:15" x14ac:dyDescent="0.25">
      <c r="A22" t="s">
        <v>15</v>
      </c>
      <c r="B22" t="s">
        <v>16</v>
      </c>
      <c r="C22" t="s">
        <v>29</v>
      </c>
      <c r="D22" t="s">
        <v>18</v>
      </c>
      <c r="E22" t="s">
        <v>43</v>
      </c>
      <c r="F22">
        <v>106694538</v>
      </c>
      <c r="G22" s="2">
        <v>45292</v>
      </c>
      <c r="H22" t="s">
        <v>31</v>
      </c>
      <c r="I22" s="2">
        <v>45292</v>
      </c>
      <c r="K22" s="2">
        <v>46143</v>
      </c>
      <c r="L22">
        <v>3</v>
      </c>
      <c r="M22" s="2">
        <v>45292</v>
      </c>
      <c r="N22" s="3">
        <v>0</v>
      </c>
      <c r="O22" s="3">
        <v>28.91</v>
      </c>
    </row>
    <row r="23" spans="1:15" x14ac:dyDescent="0.25">
      <c r="A23" t="s">
        <v>15</v>
      </c>
      <c r="B23" t="s">
        <v>16</v>
      </c>
      <c r="C23" t="s">
        <v>29</v>
      </c>
      <c r="D23" t="s">
        <v>18</v>
      </c>
      <c r="E23" t="s">
        <v>44</v>
      </c>
      <c r="F23">
        <v>106744187</v>
      </c>
      <c r="G23" s="2">
        <v>45658</v>
      </c>
      <c r="H23" t="s">
        <v>20</v>
      </c>
      <c r="I23" s="2">
        <v>45658</v>
      </c>
      <c r="K23" s="2">
        <v>46143</v>
      </c>
      <c r="L23">
        <v>2</v>
      </c>
      <c r="M23" s="2">
        <v>45658</v>
      </c>
      <c r="N23" s="3">
        <v>0</v>
      </c>
      <c r="O23" s="3">
        <v>28.91</v>
      </c>
    </row>
    <row r="24" spans="1:15" x14ac:dyDescent="0.25">
      <c r="A24" t="s">
        <v>15</v>
      </c>
      <c r="B24" t="s">
        <v>16</v>
      </c>
      <c r="C24" t="s">
        <v>29</v>
      </c>
      <c r="D24" t="s">
        <v>18</v>
      </c>
      <c r="E24" t="s">
        <v>45</v>
      </c>
      <c r="F24">
        <v>106728496</v>
      </c>
      <c r="G24" s="2">
        <v>45658</v>
      </c>
      <c r="H24" t="s">
        <v>31</v>
      </c>
      <c r="I24" s="2">
        <v>45658</v>
      </c>
      <c r="K24" s="2">
        <v>46143</v>
      </c>
      <c r="L24">
        <v>2</v>
      </c>
      <c r="M24" s="2">
        <v>45658</v>
      </c>
      <c r="N24" s="3">
        <v>0</v>
      </c>
      <c r="O24" s="3">
        <v>28.91</v>
      </c>
    </row>
    <row r="25" spans="1:15" x14ac:dyDescent="0.25">
      <c r="A25" t="s">
        <v>15</v>
      </c>
      <c r="B25" t="s">
        <v>16</v>
      </c>
      <c r="C25" t="s">
        <v>29</v>
      </c>
      <c r="D25" t="s">
        <v>18</v>
      </c>
      <c r="E25" t="s">
        <v>46</v>
      </c>
      <c r="F25">
        <v>106768965</v>
      </c>
      <c r="G25" s="2">
        <v>45778</v>
      </c>
      <c r="H25" t="s">
        <v>20</v>
      </c>
      <c r="I25" s="2">
        <v>45778</v>
      </c>
      <c r="K25" s="2">
        <v>46143</v>
      </c>
      <c r="L25">
        <v>1</v>
      </c>
      <c r="M25" s="2">
        <v>45778</v>
      </c>
      <c r="N25" s="3">
        <v>0</v>
      </c>
      <c r="O25" s="3">
        <v>28.91</v>
      </c>
    </row>
    <row r="26" spans="1:15" x14ac:dyDescent="0.25">
      <c r="A26" t="s">
        <v>15</v>
      </c>
      <c r="B26" t="s">
        <v>16</v>
      </c>
      <c r="C26" t="s">
        <v>29</v>
      </c>
      <c r="D26" t="s">
        <v>18</v>
      </c>
      <c r="E26" t="s">
        <v>47</v>
      </c>
      <c r="F26">
        <v>106697496</v>
      </c>
      <c r="G26" s="2">
        <v>45292</v>
      </c>
      <c r="H26" t="s">
        <v>31</v>
      </c>
      <c r="I26" s="2">
        <v>45292</v>
      </c>
      <c r="K26" s="2">
        <v>46143</v>
      </c>
      <c r="L26">
        <v>3</v>
      </c>
      <c r="M26" s="2">
        <v>45292</v>
      </c>
      <c r="N26" s="3">
        <v>0</v>
      </c>
      <c r="O26" s="3">
        <v>28.91</v>
      </c>
    </row>
    <row r="27" spans="1:15" x14ac:dyDescent="0.25">
      <c r="A27" t="s">
        <v>15</v>
      </c>
      <c r="B27" t="s">
        <v>16</v>
      </c>
      <c r="C27" t="s">
        <v>29</v>
      </c>
      <c r="D27" t="s">
        <v>18</v>
      </c>
      <c r="E27" t="s">
        <v>48</v>
      </c>
      <c r="F27">
        <v>106696205</v>
      </c>
      <c r="G27" s="2">
        <v>45292</v>
      </c>
      <c r="H27" t="s">
        <v>31</v>
      </c>
      <c r="I27" s="2">
        <v>45292</v>
      </c>
      <c r="K27" s="2">
        <v>46143</v>
      </c>
      <c r="L27">
        <v>3</v>
      </c>
      <c r="M27" s="2">
        <v>45292</v>
      </c>
      <c r="N27" s="3">
        <v>0</v>
      </c>
      <c r="O27" s="3">
        <v>28.91</v>
      </c>
    </row>
    <row r="28" spans="1:15" x14ac:dyDescent="0.25">
      <c r="A28" t="s">
        <v>15</v>
      </c>
      <c r="B28" t="s">
        <v>16</v>
      </c>
      <c r="C28" t="s">
        <v>29</v>
      </c>
      <c r="D28" t="s">
        <v>18</v>
      </c>
      <c r="E28" t="s">
        <v>49</v>
      </c>
      <c r="F28">
        <v>106694969</v>
      </c>
      <c r="G28" s="2">
        <v>45292</v>
      </c>
      <c r="H28" t="s">
        <v>31</v>
      </c>
      <c r="I28" s="2">
        <v>45292</v>
      </c>
      <c r="K28" s="2">
        <v>46143</v>
      </c>
      <c r="L28">
        <v>3</v>
      </c>
      <c r="M28" s="2">
        <v>45292</v>
      </c>
      <c r="N28" s="3">
        <v>0</v>
      </c>
      <c r="O28" s="3">
        <v>28.91</v>
      </c>
    </row>
    <row r="29" spans="1:15" x14ac:dyDescent="0.25">
      <c r="A29" t="s">
        <v>15</v>
      </c>
      <c r="B29" t="s">
        <v>16</v>
      </c>
      <c r="C29" t="s">
        <v>29</v>
      </c>
      <c r="D29" t="s">
        <v>18</v>
      </c>
      <c r="E29" t="s">
        <v>50</v>
      </c>
      <c r="F29">
        <v>106696447</v>
      </c>
      <c r="G29" s="2">
        <v>45292</v>
      </c>
      <c r="H29" t="s">
        <v>31</v>
      </c>
      <c r="I29" s="2">
        <v>45292</v>
      </c>
      <c r="K29" s="2">
        <v>46143</v>
      </c>
      <c r="L29">
        <v>3</v>
      </c>
      <c r="M29" s="2">
        <v>45292</v>
      </c>
      <c r="N29" s="3">
        <v>0</v>
      </c>
      <c r="O29" s="3">
        <v>28.91</v>
      </c>
    </row>
    <row r="30" spans="1:15" x14ac:dyDescent="0.25">
      <c r="A30" t="s">
        <v>15</v>
      </c>
      <c r="B30" t="s">
        <v>16</v>
      </c>
      <c r="C30" t="s">
        <v>29</v>
      </c>
      <c r="D30" t="s">
        <v>18</v>
      </c>
      <c r="E30" t="s">
        <v>51</v>
      </c>
      <c r="F30">
        <v>106694288</v>
      </c>
      <c r="G30" s="2">
        <v>45292</v>
      </c>
      <c r="H30" t="s">
        <v>31</v>
      </c>
      <c r="I30" s="2">
        <v>45292</v>
      </c>
      <c r="K30" s="2">
        <v>46143</v>
      </c>
      <c r="L30">
        <v>3</v>
      </c>
      <c r="M30" s="2">
        <v>45292</v>
      </c>
      <c r="N30" s="3">
        <v>0</v>
      </c>
      <c r="O30" s="3">
        <v>28.91</v>
      </c>
    </row>
    <row r="31" spans="1:15" x14ac:dyDescent="0.25">
      <c r="A31" t="s">
        <v>15</v>
      </c>
      <c r="B31" t="s">
        <v>16</v>
      </c>
      <c r="C31" t="s">
        <v>29</v>
      </c>
      <c r="D31" t="s">
        <v>18</v>
      </c>
      <c r="E31" t="s">
        <v>52</v>
      </c>
      <c r="F31">
        <v>106727158</v>
      </c>
      <c r="G31" s="2">
        <v>45658</v>
      </c>
      <c r="H31" t="s">
        <v>31</v>
      </c>
      <c r="I31" s="2">
        <v>45658</v>
      </c>
      <c r="K31" s="2">
        <v>46143</v>
      </c>
      <c r="L31">
        <v>2</v>
      </c>
      <c r="M31" s="2">
        <v>45658</v>
      </c>
      <c r="N31" s="3">
        <v>0</v>
      </c>
      <c r="O31" s="3">
        <v>28.91</v>
      </c>
    </row>
    <row r="32" spans="1:15" x14ac:dyDescent="0.25">
      <c r="A32" t="s">
        <v>15</v>
      </c>
      <c r="B32" t="s">
        <v>16</v>
      </c>
      <c r="C32" t="s">
        <v>29</v>
      </c>
      <c r="D32" t="s">
        <v>18</v>
      </c>
      <c r="E32" t="s">
        <v>53</v>
      </c>
      <c r="F32">
        <v>112676827</v>
      </c>
      <c r="G32" s="2">
        <v>45962</v>
      </c>
      <c r="H32" t="s">
        <v>54</v>
      </c>
      <c r="I32" s="2">
        <v>45962</v>
      </c>
      <c r="K32" s="2">
        <v>46143</v>
      </c>
      <c r="L32">
        <v>1</v>
      </c>
      <c r="N32" s="3">
        <v>133.5</v>
      </c>
      <c r="O32" s="3">
        <v>20</v>
      </c>
    </row>
    <row r="33" spans="1:15" x14ac:dyDescent="0.25">
      <c r="A33" t="s">
        <v>15</v>
      </c>
      <c r="B33" t="s">
        <v>16</v>
      </c>
      <c r="C33" t="s">
        <v>29</v>
      </c>
      <c r="D33" t="s">
        <v>18</v>
      </c>
      <c r="E33" t="s">
        <v>55</v>
      </c>
      <c r="F33">
        <v>106733248</v>
      </c>
      <c r="G33" s="2">
        <v>45658</v>
      </c>
      <c r="H33" t="s">
        <v>31</v>
      </c>
      <c r="I33" s="2">
        <v>45658</v>
      </c>
      <c r="K33" s="2">
        <v>46143</v>
      </c>
      <c r="L33">
        <v>2</v>
      </c>
      <c r="M33" s="2">
        <v>45658</v>
      </c>
      <c r="N33" s="3">
        <v>0</v>
      </c>
      <c r="O33" s="3">
        <v>28.91</v>
      </c>
    </row>
    <row r="34" spans="1:15" x14ac:dyDescent="0.25">
      <c r="A34" t="s">
        <v>15</v>
      </c>
      <c r="B34" t="s">
        <v>16</v>
      </c>
      <c r="C34" t="s">
        <v>29</v>
      </c>
      <c r="D34" t="s">
        <v>18</v>
      </c>
      <c r="E34" t="s">
        <v>56</v>
      </c>
      <c r="F34">
        <v>106694540</v>
      </c>
      <c r="G34" s="2">
        <v>45292</v>
      </c>
      <c r="H34" t="s">
        <v>31</v>
      </c>
      <c r="I34" s="2">
        <v>45292</v>
      </c>
      <c r="K34" s="2">
        <v>46143</v>
      </c>
      <c r="L34">
        <v>3</v>
      </c>
      <c r="M34" s="2">
        <v>45292</v>
      </c>
      <c r="N34" s="3">
        <v>0</v>
      </c>
      <c r="O34" s="3">
        <v>28.91</v>
      </c>
    </row>
    <row r="35" spans="1:15" x14ac:dyDescent="0.25">
      <c r="A35" t="s">
        <v>15</v>
      </c>
      <c r="B35" t="s">
        <v>16</v>
      </c>
      <c r="C35" t="s">
        <v>29</v>
      </c>
      <c r="D35" t="s">
        <v>18</v>
      </c>
      <c r="E35" t="s">
        <v>57</v>
      </c>
      <c r="F35">
        <v>106695356</v>
      </c>
      <c r="G35" s="2">
        <v>45292</v>
      </c>
      <c r="H35" t="s">
        <v>31</v>
      </c>
      <c r="I35" s="2">
        <v>45292</v>
      </c>
      <c r="K35" s="2">
        <v>46143</v>
      </c>
      <c r="L35">
        <v>3</v>
      </c>
      <c r="M35" s="2">
        <v>45292</v>
      </c>
      <c r="N35" s="3">
        <v>0</v>
      </c>
      <c r="O35" s="3">
        <v>28.91</v>
      </c>
    </row>
    <row r="36" spans="1:15" x14ac:dyDescent="0.25">
      <c r="A36" t="s">
        <v>15</v>
      </c>
      <c r="B36" t="s">
        <v>16</v>
      </c>
      <c r="C36" t="s">
        <v>29</v>
      </c>
      <c r="D36" t="s">
        <v>18</v>
      </c>
      <c r="E36" t="s">
        <v>58</v>
      </c>
      <c r="F36">
        <v>106695358</v>
      </c>
      <c r="G36" s="2">
        <v>45292</v>
      </c>
      <c r="H36" t="s">
        <v>31</v>
      </c>
      <c r="I36" s="2">
        <v>45292</v>
      </c>
      <c r="K36" s="2">
        <v>46143</v>
      </c>
      <c r="L36">
        <v>3</v>
      </c>
      <c r="M36" s="2">
        <v>45292</v>
      </c>
      <c r="N36" s="3">
        <v>0</v>
      </c>
      <c r="O36" s="3">
        <v>28.91</v>
      </c>
    </row>
    <row r="37" spans="1:15" x14ac:dyDescent="0.25">
      <c r="A37" t="s">
        <v>15</v>
      </c>
      <c r="B37" t="s">
        <v>16</v>
      </c>
      <c r="C37" t="s">
        <v>29</v>
      </c>
      <c r="D37" t="s">
        <v>18</v>
      </c>
      <c r="E37" t="s">
        <v>59</v>
      </c>
      <c r="F37">
        <v>106735602</v>
      </c>
      <c r="G37" s="2">
        <v>45658</v>
      </c>
      <c r="H37" t="s">
        <v>31</v>
      </c>
      <c r="I37" s="2">
        <v>45658</v>
      </c>
      <c r="K37" s="2">
        <v>46143</v>
      </c>
      <c r="L37">
        <v>2</v>
      </c>
      <c r="M37" s="2">
        <v>45658</v>
      </c>
      <c r="N37" s="3">
        <v>0</v>
      </c>
      <c r="O37" s="3">
        <v>28.91</v>
      </c>
    </row>
    <row r="38" spans="1:15" x14ac:dyDescent="0.25">
      <c r="A38" t="s">
        <v>15</v>
      </c>
      <c r="B38" t="s">
        <v>16</v>
      </c>
      <c r="C38" t="s">
        <v>29</v>
      </c>
      <c r="D38" t="s">
        <v>18</v>
      </c>
      <c r="E38" t="s">
        <v>60</v>
      </c>
      <c r="F38">
        <v>106778166</v>
      </c>
      <c r="G38" s="2">
        <v>45901</v>
      </c>
      <c r="H38" t="s">
        <v>31</v>
      </c>
      <c r="I38" s="2">
        <v>45901</v>
      </c>
      <c r="K38" s="2">
        <v>46143</v>
      </c>
      <c r="L38">
        <v>1</v>
      </c>
      <c r="M38" s="2">
        <v>45901</v>
      </c>
      <c r="N38" s="3">
        <v>0</v>
      </c>
      <c r="O38" s="3">
        <v>28.91</v>
      </c>
    </row>
    <row r="39" spans="1:15" x14ac:dyDescent="0.25">
      <c r="A39" t="s">
        <v>15</v>
      </c>
      <c r="B39" t="s">
        <v>16</v>
      </c>
      <c r="C39" t="s">
        <v>29</v>
      </c>
      <c r="D39" t="s">
        <v>18</v>
      </c>
      <c r="E39" t="s">
        <v>61</v>
      </c>
      <c r="F39">
        <v>106694285</v>
      </c>
      <c r="G39" s="2">
        <v>45292</v>
      </c>
      <c r="H39" t="s">
        <v>31</v>
      </c>
      <c r="I39" s="2">
        <v>45292</v>
      </c>
      <c r="K39" s="2">
        <v>46143</v>
      </c>
      <c r="L39">
        <v>3</v>
      </c>
      <c r="M39" s="2">
        <v>45292</v>
      </c>
      <c r="N39" s="3">
        <v>0</v>
      </c>
      <c r="O39" s="3">
        <v>28.91</v>
      </c>
    </row>
    <row r="40" spans="1:15" x14ac:dyDescent="0.25">
      <c r="A40" t="s">
        <v>15</v>
      </c>
      <c r="B40" t="s">
        <v>16</v>
      </c>
      <c r="C40" t="s">
        <v>29</v>
      </c>
      <c r="D40" t="s">
        <v>18</v>
      </c>
      <c r="E40" t="s">
        <v>62</v>
      </c>
      <c r="F40">
        <v>106729114</v>
      </c>
      <c r="G40" s="2">
        <v>45658</v>
      </c>
      <c r="H40" t="s">
        <v>31</v>
      </c>
      <c r="I40" s="2">
        <v>45658</v>
      </c>
      <c r="K40" s="2">
        <v>46143</v>
      </c>
      <c r="L40">
        <v>2</v>
      </c>
      <c r="M40" s="2">
        <v>45658</v>
      </c>
      <c r="N40" s="3">
        <v>0</v>
      </c>
      <c r="O40" s="3">
        <v>28.91</v>
      </c>
    </row>
    <row r="41" spans="1:15" x14ac:dyDescent="0.25">
      <c r="A41" t="s">
        <v>15</v>
      </c>
      <c r="B41" t="s">
        <v>16</v>
      </c>
      <c r="C41" t="s">
        <v>29</v>
      </c>
      <c r="D41" t="s">
        <v>18</v>
      </c>
      <c r="E41" t="s">
        <v>63</v>
      </c>
      <c r="F41">
        <v>106704560</v>
      </c>
      <c r="G41" s="2">
        <v>45323</v>
      </c>
      <c r="H41" t="s">
        <v>64</v>
      </c>
      <c r="I41" s="2">
        <v>45323</v>
      </c>
      <c r="K41" s="2">
        <v>46143</v>
      </c>
      <c r="L41">
        <v>3</v>
      </c>
      <c r="M41" s="2">
        <v>45323</v>
      </c>
      <c r="N41" s="3">
        <v>0</v>
      </c>
      <c r="O41" s="3">
        <v>28.91</v>
      </c>
    </row>
    <row r="42" spans="1:15" x14ac:dyDescent="0.25">
      <c r="A42" t="s">
        <v>15</v>
      </c>
      <c r="B42" t="s">
        <v>16</v>
      </c>
      <c r="C42" t="s">
        <v>29</v>
      </c>
      <c r="D42" t="s">
        <v>18</v>
      </c>
      <c r="E42" t="s">
        <v>65</v>
      </c>
      <c r="F42">
        <v>106696436</v>
      </c>
      <c r="G42" s="2">
        <v>45292</v>
      </c>
      <c r="H42" t="s">
        <v>31</v>
      </c>
      <c r="I42" s="2">
        <v>45292</v>
      </c>
      <c r="K42" s="2">
        <v>46143</v>
      </c>
      <c r="L42">
        <v>3</v>
      </c>
      <c r="M42" s="2">
        <v>45689</v>
      </c>
      <c r="N42" s="3">
        <v>0</v>
      </c>
      <c r="O42" s="3">
        <v>28.91</v>
      </c>
    </row>
    <row r="43" spans="1:15" x14ac:dyDescent="0.25">
      <c r="A43" t="s">
        <v>15</v>
      </c>
      <c r="B43" t="s">
        <v>16</v>
      </c>
      <c r="C43" t="s">
        <v>29</v>
      </c>
      <c r="D43" t="s">
        <v>18</v>
      </c>
      <c r="E43" t="s">
        <v>66</v>
      </c>
      <c r="F43">
        <v>106694979</v>
      </c>
      <c r="G43" s="2">
        <v>45292</v>
      </c>
      <c r="H43" t="s">
        <v>31</v>
      </c>
      <c r="I43" s="2">
        <v>45292</v>
      </c>
      <c r="K43" s="2">
        <v>46143</v>
      </c>
      <c r="L43">
        <v>3</v>
      </c>
      <c r="M43" s="2">
        <v>45292</v>
      </c>
      <c r="N43" s="3">
        <v>0</v>
      </c>
      <c r="O43" s="3">
        <v>28.91</v>
      </c>
    </row>
    <row r="44" spans="1:15" x14ac:dyDescent="0.25">
      <c r="A44" t="s">
        <v>15</v>
      </c>
      <c r="B44" t="s">
        <v>16</v>
      </c>
      <c r="C44" t="s">
        <v>29</v>
      </c>
      <c r="D44" t="s">
        <v>18</v>
      </c>
      <c r="E44" t="s">
        <v>67</v>
      </c>
      <c r="F44">
        <v>106696433</v>
      </c>
      <c r="G44" s="2">
        <v>45292</v>
      </c>
      <c r="H44" t="s">
        <v>31</v>
      </c>
      <c r="I44" s="2">
        <v>45292</v>
      </c>
      <c r="K44" s="2">
        <v>46143</v>
      </c>
      <c r="L44">
        <v>3</v>
      </c>
      <c r="M44" s="2">
        <v>45292</v>
      </c>
      <c r="N44" s="3">
        <v>0</v>
      </c>
      <c r="O44" s="3">
        <v>28.91</v>
      </c>
    </row>
    <row r="45" spans="1:15" x14ac:dyDescent="0.25">
      <c r="A45" t="s">
        <v>15</v>
      </c>
      <c r="B45" t="s">
        <v>16</v>
      </c>
      <c r="C45" t="s">
        <v>29</v>
      </c>
      <c r="D45" t="s">
        <v>18</v>
      </c>
      <c r="E45" t="s">
        <v>68</v>
      </c>
      <c r="F45">
        <v>106694284</v>
      </c>
      <c r="G45" s="2">
        <v>45292</v>
      </c>
      <c r="H45" t="s">
        <v>31</v>
      </c>
      <c r="I45" s="2">
        <v>45292</v>
      </c>
      <c r="K45" s="2">
        <v>46143</v>
      </c>
      <c r="L45">
        <v>3</v>
      </c>
      <c r="M45" s="2">
        <v>45292</v>
      </c>
      <c r="N45" s="3">
        <v>0</v>
      </c>
      <c r="O45" s="3">
        <v>28.91</v>
      </c>
    </row>
    <row r="46" spans="1:15" x14ac:dyDescent="0.25">
      <c r="A46" t="s">
        <v>15</v>
      </c>
      <c r="B46" t="s">
        <v>16</v>
      </c>
      <c r="C46" t="s">
        <v>29</v>
      </c>
      <c r="D46" t="s">
        <v>18</v>
      </c>
      <c r="E46" t="s">
        <v>69</v>
      </c>
      <c r="F46">
        <v>106697808</v>
      </c>
      <c r="G46" s="2">
        <v>45292</v>
      </c>
      <c r="H46" t="s">
        <v>31</v>
      </c>
      <c r="I46" s="2">
        <v>45292</v>
      </c>
      <c r="K46" s="2">
        <v>46143</v>
      </c>
      <c r="L46">
        <v>3</v>
      </c>
      <c r="M46" s="2">
        <v>45292</v>
      </c>
      <c r="N46" s="3">
        <v>0</v>
      </c>
      <c r="O46" s="3">
        <v>28.91</v>
      </c>
    </row>
    <row r="47" spans="1:15" x14ac:dyDescent="0.25">
      <c r="A47" t="s">
        <v>15</v>
      </c>
      <c r="B47" t="s">
        <v>16</v>
      </c>
      <c r="C47" t="s">
        <v>29</v>
      </c>
      <c r="D47" t="s">
        <v>18</v>
      </c>
      <c r="E47" t="s">
        <v>70</v>
      </c>
      <c r="F47">
        <v>106697129</v>
      </c>
      <c r="G47" s="2">
        <v>45292</v>
      </c>
      <c r="H47" t="s">
        <v>31</v>
      </c>
      <c r="I47" s="2">
        <v>45292</v>
      </c>
      <c r="K47" s="2">
        <v>46143</v>
      </c>
      <c r="L47">
        <v>3</v>
      </c>
      <c r="M47" s="2">
        <v>45292</v>
      </c>
      <c r="N47" s="3">
        <v>0</v>
      </c>
      <c r="O47" s="3">
        <v>28.91</v>
      </c>
    </row>
    <row r="48" spans="1:15" x14ac:dyDescent="0.25">
      <c r="A48" t="s">
        <v>15</v>
      </c>
      <c r="B48" t="s">
        <v>16</v>
      </c>
      <c r="C48" t="s">
        <v>29</v>
      </c>
      <c r="D48" t="s">
        <v>18</v>
      </c>
      <c r="E48" t="s">
        <v>71</v>
      </c>
      <c r="F48">
        <v>106764759</v>
      </c>
      <c r="G48" s="2">
        <v>45748</v>
      </c>
      <c r="H48" t="s">
        <v>31</v>
      </c>
      <c r="I48" s="2">
        <v>45748</v>
      </c>
      <c r="K48" s="2">
        <v>46143</v>
      </c>
      <c r="L48">
        <v>2</v>
      </c>
      <c r="M48" s="2">
        <v>45748</v>
      </c>
      <c r="N48" s="3">
        <v>0</v>
      </c>
      <c r="O48" s="3">
        <v>28.91</v>
      </c>
    </row>
    <row r="50" spans="14:15" x14ac:dyDescent="0.25">
      <c r="N50" s="1" t="s">
        <v>72</v>
      </c>
      <c r="O50" s="4">
        <f>SUM(O2:O49)</f>
        <v>1118.58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5C9CD68D2CAF4C840F0D4C603E2D85" ma:contentTypeVersion="19" ma:contentTypeDescription="Create a new document." ma:contentTypeScope="" ma:versionID="1b8f9a09cf778b75b270a647b406037c">
  <xsd:schema xmlns:xsd="http://www.w3.org/2001/XMLSchema" xmlns:xs="http://www.w3.org/2001/XMLSchema" xmlns:p="http://schemas.microsoft.com/office/2006/metadata/properties" xmlns:ns2="8518428f-1f77-48e7-80e9-5a509a5ea7db" xmlns:ns3="c9e34c40-85d7-4a92-b6d4-df4880ec1b71" targetNamespace="http://schemas.microsoft.com/office/2006/metadata/properties" ma:root="true" ma:fieldsID="8f3c96269d2a1c766fa679489257342c" ns2:_="" ns3:_="">
    <xsd:import namespace="8518428f-1f77-48e7-80e9-5a509a5ea7db"/>
    <xsd:import namespace="c9e34c40-85d7-4a92-b6d4-df4880ec1b7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8428f-1f77-48e7-80e9-5a509a5ea7d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e08f9d2a-5d0e-4528-80cd-757bd4f04a54}" ma:internalName="TaxCatchAll" ma:showField="CatchAllData" ma:web="8518428f-1f77-48e7-80e9-5a509a5ea7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e34c40-85d7-4a92-b6d4-df4880ec1b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0910f8e-7abd-4696-8b94-343bd14b55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9e34c40-85d7-4a92-b6d4-df4880ec1b71">
      <Terms xmlns="http://schemas.microsoft.com/office/infopath/2007/PartnerControls"/>
    </lcf76f155ced4ddcb4097134ff3c332f>
    <TaxCatchAll xmlns="8518428f-1f77-48e7-80e9-5a509a5ea7db" xsi:nil="true"/>
  </documentManagement>
</p:properties>
</file>

<file path=customXml/itemProps1.xml><?xml version="1.0" encoding="utf-8"?>
<ds:datastoreItem xmlns:ds="http://schemas.openxmlformats.org/officeDocument/2006/customXml" ds:itemID="{6F3C61A2-9872-436B-AA12-31CBCF7CDAE0}"/>
</file>

<file path=customXml/itemProps2.xml><?xml version="1.0" encoding="utf-8"?>
<ds:datastoreItem xmlns:ds="http://schemas.openxmlformats.org/officeDocument/2006/customXml" ds:itemID="{2166E339-4923-4681-8C08-E44A6407723B}"/>
</file>

<file path=customXml/itemProps3.xml><?xml version="1.0" encoding="utf-8"?>
<ds:datastoreItem xmlns:ds="http://schemas.openxmlformats.org/officeDocument/2006/customXml" ds:itemID="{EEB3F3DD-55BC-40A6-ACEE-6C2960F0F9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Melanie Hooks</dc:creator>
  <cp:lastModifiedBy>Melanie Hooks</cp:lastModifiedBy>
  <dcterms:created xsi:type="dcterms:W3CDTF">2026-05-11T18:12:49Z</dcterms:created>
  <dcterms:modified xsi:type="dcterms:W3CDTF">2026-05-11T18:13:50Z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0x0101007A5C9CD68D2CAF4C840F0D4C603E2D85</vt:lpwstr>
  </property>
</Properties>
</file>